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24" yWindow="-24" windowWidth="16104" windowHeight="7368" tabRatio="823"/>
  </bookViews>
  <sheets>
    <sheet name="2021 par mois" sheetId="40" r:id="rId1"/>
    <sheet name="2020 par mois" sheetId="39" r:id="rId2"/>
    <sheet name="2019 par mois" sheetId="38" r:id="rId3"/>
    <sheet name="2018 par mois" sheetId="37" r:id="rId4"/>
    <sheet name="2017 par mois" sheetId="36" r:id="rId5"/>
    <sheet name="2016 par mois" sheetId="34" r:id="rId6"/>
    <sheet name="2015 par mois" sheetId="33" r:id="rId7"/>
    <sheet name="2014 par mois" sheetId="32" r:id="rId8"/>
    <sheet name="2013 par mois" sheetId="31" r:id="rId9"/>
    <sheet name="2012 par mois" sheetId="30" r:id="rId10"/>
    <sheet name="2011 par mois" sheetId="29" r:id="rId11"/>
    <sheet name="2010 par mois" sheetId="28" r:id="rId12"/>
    <sheet name="2009 par mois" sheetId="27" r:id="rId13"/>
    <sheet name="2008 par mois" sheetId="26" r:id="rId14"/>
    <sheet name="2007 par mois" sheetId="25" r:id="rId15"/>
    <sheet name="2006 par mois" sheetId="12" r:id="rId16"/>
    <sheet name="2005 par mois" sheetId="11" r:id="rId17"/>
    <sheet name="2003 par mois" sheetId="13" r:id="rId18"/>
    <sheet name="2002 par mois" sheetId="14" r:id="rId19"/>
    <sheet name="2001 par mois" sheetId="15" r:id="rId20"/>
    <sheet name="2000 par mois" sheetId="16" r:id="rId21"/>
    <sheet name="1999 par mois" sheetId="17" r:id="rId22"/>
    <sheet name="1998 par mois" sheetId="18" r:id="rId23"/>
    <sheet name="1997 par mois" sheetId="19" r:id="rId24"/>
    <sheet name="1996 par mois" sheetId="20" r:id="rId25"/>
    <sheet name="1995 par mois" sheetId="21" r:id="rId26"/>
    <sheet name="1994 par mois" sheetId="22" r:id="rId27"/>
    <sheet name="1993 par mois" sheetId="23" r:id="rId28"/>
    <sheet name="1992 par mois" sheetId="24" r:id="rId29"/>
  </sheets>
  <definedNames>
    <definedName name="_xlnm.Print_Titles" localSheetId="28">'1992 par mois'!$1:$3</definedName>
    <definedName name="_xlnm.Print_Titles" localSheetId="27">'1993 par mois'!$1:$3</definedName>
    <definedName name="_xlnm.Print_Titles" localSheetId="26">'1994 par mois'!$1:$3</definedName>
    <definedName name="_xlnm.Print_Titles" localSheetId="25">'1995 par mois'!$1:$3</definedName>
    <definedName name="_xlnm.Print_Titles" localSheetId="24">'1996 par mois'!$1:$3</definedName>
    <definedName name="_xlnm.Print_Titles" localSheetId="23">'1997 par mois'!$1:$3</definedName>
    <definedName name="_xlnm.Print_Titles" localSheetId="22">'1998 par mois'!$1:$3</definedName>
    <definedName name="_xlnm.Print_Titles" localSheetId="21">'1999 par mois'!$1:$3</definedName>
    <definedName name="_xlnm.Print_Titles" localSheetId="20">'2000 par mois'!$1:$3</definedName>
    <definedName name="_xlnm.Print_Titles" localSheetId="19">'2001 par mois'!$1:$3</definedName>
    <definedName name="_xlnm.Print_Titles" localSheetId="18">'2002 par mois'!$1:$3</definedName>
    <definedName name="_xlnm.Print_Titles" localSheetId="17">'2003 par mois'!$1:$3</definedName>
    <definedName name="_xlnm.Print_Titles" localSheetId="16">'2005 par mois'!$1:$3</definedName>
    <definedName name="_xlnm.Print_Titles" localSheetId="15">'2006 par mois'!$1:$3</definedName>
    <definedName name="_xlnm.Print_Titles" localSheetId="14">'2007 par mois'!$1:$3</definedName>
    <definedName name="_xlnm.Print_Titles" localSheetId="13">'2008 par mois'!$1:$3</definedName>
    <definedName name="_xlnm.Print_Titles" localSheetId="12">'2009 par mois'!$1:$3</definedName>
    <definedName name="_xlnm.Print_Titles" localSheetId="11">'2010 par mois'!$1:$3</definedName>
    <definedName name="_xlnm.Print_Titles" localSheetId="10">'2011 par mois'!$1:$3</definedName>
    <definedName name="_xlnm.Print_Titles" localSheetId="9">'2012 par mois'!$1:$3</definedName>
    <definedName name="_xlnm.Print_Titles" localSheetId="8">'2013 par mois'!$1:$3</definedName>
    <definedName name="_xlnm.Print_Titles" localSheetId="7">'2014 par mois'!$1:$3</definedName>
    <definedName name="_xlnm.Print_Titles" localSheetId="6">'2015 par mois'!$1:$3</definedName>
    <definedName name="_xlnm.Print_Titles" localSheetId="5">'2016 par mois'!$1:$3</definedName>
    <definedName name="_xlnm.Print_Titles" localSheetId="4">'2017 par mois'!$1:$3</definedName>
    <definedName name="_xlnm.Print_Titles" localSheetId="3">'2018 par mois'!$1:$3</definedName>
    <definedName name="_xlnm.Print_Titles" localSheetId="2">'2019 par mois'!$1:$3</definedName>
    <definedName name="_xlnm.Print_Titles" localSheetId="1">'2020 par mois'!$1:$3</definedName>
    <definedName name="_xlnm.Print_Titles" localSheetId="0">'2021 par mois'!$1:$3</definedName>
  </definedNames>
  <calcPr calcId="162913"/>
</workbook>
</file>

<file path=xl/calcChain.xml><?xml version="1.0" encoding="utf-8"?>
<calcChain xmlns="http://schemas.openxmlformats.org/spreadsheetml/2006/main"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<sst xmlns="http://schemas.openxmlformats.org/spreadsheetml/2006/main" count="19305" uniqueCount="167">
  <si>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</si>
  <si>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</si>
  <si>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</si>
  <si>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</si>
  <si>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</si>
  <si>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</si>
  <si>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</si>
  <si>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</si>
  <si>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</si>
  <si>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</si>
  <si>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</si>
  <si>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</si>
  <si>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</si>
  <si>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</si>
  <si>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</si>
  <si>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</si>
  <si>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</si>
  <si>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</si>
  <si>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</si>
  <si>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</si>
  <si>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</si>
  <si>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</si>
  <si>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</si>
  <si>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</si>
  <si>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</si>
  <si>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</si>
  <si>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</si>
  <si>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</si>
  <si>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</si>
  <si>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</si>
  <si>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</si>
  <si>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</si>
  <si>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</si>
  <si>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</si>
  <si>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</si>
  <si>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</si>
  <si>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</si>
  <si>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</si>
  <si>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</si>
  <si>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</si>
  <si>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</si>
  <si>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</si>
  <si>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</si>
  <si>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</si>
  <si>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</si>
  <si>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</si>
  <si>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</si>
  <si>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</si>
  <si>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</si>
  <si>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</si>
  <si>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</si>
  <si>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</si>
  <si>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</si>
  <si>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</si>
  <si>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</si>
  <si>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</si>
  <si>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</si>
  <si>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</si>
  <si>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</si>
  <si>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</si>
  <si>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</si>
  <si>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</si>
  <si>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</si>
  <si>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</si>
  <si>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</si>
  <si>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</si>
  <si>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</si>
  <si>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</si>
  <si>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</si>
  <si>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</si>
  <si>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</si>
  <si>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</si>
  <si>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</si>
  <si>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</si>
  <si>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</si>
  <si>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</si>
  <si>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</si>
  <si>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</si>
  <si>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</si>
  <si>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</si>
  <si>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</si>
  <si>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</si>
  <si>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</si>
  <si>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</si>
  <si>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</si>
  <si>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</si>
  <si>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</si>
  <si>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</si>
  <si>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</si>
  <si>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</si>
  <si>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</si>
  <si>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</si>
  <si>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</si>
  <si>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</si>
  <si>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</si>
  <si>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</si>
  <si>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</si>
  <si>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</si>
  <si>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</si>
  <si>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</si>
  <si>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</si>
  <si>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</si>
  <si>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</si>
  <si>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</si>
  <si>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</si>
  <si>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</si>
  <si>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</si>
  <si>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</si>
  <si>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</si>
  <si>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</si>
  <si>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</si>
  <si>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</si>
  <si>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</si>
  <si>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</si>
  <si>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</si>
  <si>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</si>
  <si>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</si>
  <si>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</si>
  <si>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</si>
  <si>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</si>
  <si>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</si>
  <si>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</si>
  <si>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</si>
  <si>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</si>
  <si>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</si>
  <si>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</si>
  <si>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</si>
  <si>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</si>
  <si>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</si>
  <si>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</si>
  <si>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</si>
  <si>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</si>
  <si>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</si>
  <si>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</si>
  <si>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</si>
  <si>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</si>
  <si>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</si>
  <si>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</si>
  <si>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</si>
  <si>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</si>
  <si>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</si>
  <si>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</si>
  <si>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</si>
  <si>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</si>
  <si>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</si>
  <si>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</si>
  <si>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</si>
  <si>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</si>
  <si>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</si>
  <si>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</si>
  <si>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</si>
  <si>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</si>
  <si>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</si>
  <si>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</si>
  <si>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</si>
  <si>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</si>
  <si>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</si>
  <si>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</si>
  <si>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</si>
  <si>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</si>
  <si>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</si>
  <si>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</si>
  <si>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</si>
  <si>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</si>
  <si>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</si>
  <si>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</si>
  <si>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juin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</si>
</sst>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Normal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164</v>
      </c>
      <c r="K1" s="34" t="s">
        <v>165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juin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4579.8333333333303</v>
      </c>
      <c r="C5" s="82">
        <v>141154.65384615399</v>
      </c>
      <c r="D5" s="82">
        <v>276672.85164835199</v>
      </c>
      <c r="E5" s="43">
        <v>5161538</v>
      </c>
      <c r="F5" s="43">
        <v>11385001</v>
      </c>
      <c r="G5" s="43">
        <v>6834254</v>
      </c>
      <c r="H5" s="16">
        <v>0.26602627069436402</v>
      </c>
      <c r="I5" s="17">
        <v>0.226097176418875</v>
      </c>
      <c r="J5" s="70"/>
      <c r="K5" s="22" t="s">
        <v>6</v>
      </c>
      <c r="L5" s="43">
        <v>3779</v>
      </c>
      <c r="M5" s="43">
        <v>118522.846153846</v>
      </c>
      <c r="N5" s="43">
        <v>231849.703296703</v>
      </c>
      <c r="O5" s="43">
        <v>5161538</v>
      </c>
      <c r="P5" s="43">
        <v>11385001</v>
      </c>
      <c r="Q5" s="43">
        <v>6834254</v>
      </c>
      <c r="R5" s="16">
        <v>0.33329631804162901</v>
      </c>
      <c r="S5" s="17">
        <v>0.284679320463395</v>
      </c>
    </row>
    <row r="6" spans="1:19" s="71" customFormat="1" ht="12.75" customHeight="1" x14ac:dyDescent="0.2">
      <c r="A6" s="72" t="s">
        <v>83</v>
      </c>
      <c r="B6" s="56">
        <v>294</v>
      </c>
      <c r="C6" s="83">
        <v>16825.3131868132</v>
      </c>
      <c r="D6" s="83">
        <v>30431.950549450601</v>
      </c>
      <c r="E6" s="57">
        <v>411991</v>
      </c>
      <c r="F6" s="57">
        <v>777524</v>
      </c>
      <c r="G6" s="57">
        <v>536265</v>
      </c>
      <c r="H6" s="58">
        <v>0.17512369346683601</v>
      </c>
      <c r="I6" s="59">
        <v>0.14038238801577699</v>
      </c>
      <c r="J6" s="68"/>
      <c r="K6" s="72" t="s">
        <v>83</v>
      </c>
      <c r="L6" s="56">
        <v>245.333333333333</v>
      </c>
      <c r="M6" s="57">
        <v>13595.225274725301</v>
      </c>
      <c r="N6" s="57">
        <v>24423.796703296699</v>
      </c>
      <c r="O6" s="57">
        <v>411991</v>
      </c>
      <c r="P6" s="57">
        <v>777524</v>
      </c>
      <c r="Q6" s="57">
        <v>536265</v>
      </c>
      <c r="R6" s="58">
        <v>0.22054732041986899</v>
      </c>
      <c r="S6" s="59">
        <v>0.17786556020546199</v>
      </c>
    </row>
    <row r="7" spans="1:19" s="71" customFormat="1" ht="12.75" customHeight="1" x14ac:dyDescent="0.2">
      <c r="A7" s="73" t="s">
        <v>84</v>
      </c>
      <c r="B7" s="60">
        <v>667.83333333333303</v>
      </c>
      <c r="C7" s="84">
        <v>18319.620879120899</v>
      </c>
      <c r="D7" s="84">
        <v>36470.384615384603</v>
      </c>
      <c r="E7" s="60">
        <v>789043</v>
      </c>
      <c r="F7" s="60">
        <v>1589091</v>
      </c>
      <c r="G7" s="60">
        <v>956801</v>
      </c>
      <c r="H7" s="58">
        <v>0.28696818489513598</v>
      </c>
      <c r="I7" s="59">
        <v>0.239407105870939</v>
      </c>
      <c r="J7" s="68"/>
      <c r="K7" s="73" t="s">
        <v>84</v>
      </c>
      <c r="L7" s="60">
        <v>565.66666666666697</v>
      </c>
      <c r="M7" s="60">
        <v>16008.2362637363</v>
      </c>
      <c r="N7" s="60">
        <v>31920.950549450601</v>
      </c>
      <c r="O7" s="60">
        <v>789043</v>
      </c>
      <c r="P7" s="60">
        <v>1589091</v>
      </c>
      <c r="Q7" s="60">
        <v>956801</v>
      </c>
      <c r="R7" s="58">
        <v>0.34591491470899699</v>
      </c>
      <c r="S7" s="59">
        <v>0.28889779712136798</v>
      </c>
    </row>
    <row r="8" spans="1:19" s="71" customFormat="1" ht="12.75" customHeight="1" x14ac:dyDescent="0.2">
      <c r="A8" s="72" t="s">
        <v>85</v>
      </c>
      <c r="B8" s="56">
        <v>194.166666666667</v>
      </c>
      <c r="C8" s="83">
        <v>7309.20879120879</v>
      </c>
      <c r="D8" s="83">
        <v>13761.725274725301</v>
      </c>
      <c r="E8" s="57">
        <v>245027</v>
      </c>
      <c r="F8" s="57">
        <v>497191</v>
      </c>
      <c r="G8" s="57">
        <v>321643</v>
      </c>
      <c r="H8" s="58">
        <v>0.24178666682703401</v>
      </c>
      <c r="I8" s="59">
        <v>0.198508444746817</v>
      </c>
      <c r="J8" s="68"/>
      <c r="K8" s="72" t="s">
        <v>85</v>
      </c>
      <c r="L8" s="56">
        <v>163.333333333333</v>
      </c>
      <c r="M8" s="57">
        <v>6214.3846153846198</v>
      </c>
      <c r="N8" s="57">
        <v>11575.7307692308</v>
      </c>
      <c r="O8" s="57">
        <v>245027</v>
      </c>
      <c r="P8" s="57">
        <v>497191</v>
      </c>
      <c r="Q8" s="57">
        <v>321643</v>
      </c>
      <c r="R8" s="58">
        <v>0.29329327229952801</v>
      </c>
      <c r="S8" s="59">
        <v>0.24405282278312601</v>
      </c>
    </row>
    <row r="9" spans="1:19" s="71" customFormat="1" ht="12.75" customHeight="1" x14ac:dyDescent="0.2">
      <c r="A9" s="72" t="s">
        <v>66</v>
      </c>
      <c r="B9" s="60">
        <v>74.1666666666667</v>
      </c>
      <c r="C9" s="84">
        <v>1394.40659340659</v>
      </c>
      <c r="D9" s="84">
        <v>2874.5164835164801</v>
      </c>
      <c r="E9" s="60">
        <v>57453</v>
      </c>
      <c r="F9" s="60">
        <v>126775</v>
      </c>
      <c r="G9" s="60">
        <v>73970</v>
      </c>
      <c r="H9" s="58">
        <v>0.29147063227494502</v>
      </c>
      <c r="I9" s="59">
        <v>0.242324557211724</v>
      </c>
      <c r="J9" s="68"/>
      <c r="K9" s="72" t="s">
        <v>66</v>
      </c>
      <c r="L9" s="56">
        <v>53.8333333333333</v>
      </c>
      <c r="M9" s="57">
        <v>1112.8571428571399</v>
      </c>
      <c r="N9" s="57">
        <v>2268.04395604396</v>
      </c>
      <c r="O9" s="57">
        <v>57453</v>
      </c>
      <c r="P9" s="57">
        <v>126775</v>
      </c>
      <c r="Q9" s="57">
        <v>73970</v>
      </c>
      <c r="R9" s="58">
        <v>0.392690864111017</v>
      </c>
      <c r="S9" s="59">
        <v>0.33357628510082898</v>
      </c>
    </row>
    <row r="10" spans="1:19" s="71" customFormat="1" ht="12.75" customHeight="1" x14ac:dyDescent="0.2">
      <c r="A10" s="72" t="s">
        <v>61</v>
      </c>
      <c r="B10" s="56">
        <v>89.8333333333333</v>
      </c>
      <c r="C10" s="83">
        <v>1956.42857142857</v>
      </c>
      <c r="D10" s="83">
        <v>4006.0659340659299</v>
      </c>
      <c r="E10" s="57">
        <v>122239</v>
      </c>
      <c r="F10" s="57">
        <v>251314</v>
      </c>
      <c r="G10" s="57">
        <v>110337</v>
      </c>
      <c r="H10" s="58">
        <v>0.30987446288651099</v>
      </c>
      <c r="I10" s="59">
        <v>0.34468882354232</v>
      </c>
      <c r="J10" s="68"/>
      <c r="K10" s="72" t="s">
        <v>61</v>
      </c>
      <c r="L10" s="56">
        <v>72.3333333333333</v>
      </c>
      <c r="M10" s="57">
        <v>1761.1098901098901</v>
      </c>
      <c r="N10" s="57">
        <v>3468.91758241758</v>
      </c>
      <c r="O10" s="57">
        <v>122239</v>
      </c>
      <c r="P10" s="57">
        <v>251314</v>
      </c>
      <c r="Q10" s="57">
        <v>110337</v>
      </c>
      <c r="R10" s="58">
        <v>0.354076612786768</v>
      </c>
      <c r="S10" s="59">
        <v>0.41191723432572602</v>
      </c>
    </row>
    <row r="11" spans="1:19" s="71" customFormat="1" ht="12.75" customHeight="1" x14ac:dyDescent="0.2">
      <c r="A11" s="73" t="s">
        <v>86</v>
      </c>
      <c r="B11" s="60">
        <v>62.8333333333333</v>
      </c>
      <c r="C11" s="84">
        <v>2063.47802197802</v>
      </c>
      <c r="D11" s="84">
        <v>4193.2362637362603</v>
      </c>
      <c r="E11" s="60">
        <v>75164</v>
      </c>
      <c r="F11" s="60">
        <v>150155</v>
      </c>
      <c r="G11" s="60">
        <v>88152</v>
      </c>
      <c r="H11" s="58">
        <v>0.23472585760199</v>
      </c>
      <c r="I11" s="59">
        <v>0.19675196450589599</v>
      </c>
      <c r="J11" s="68"/>
      <c r="K11" s="73" t="s">
        <v>86</v>
      </c>
      <c r="L11" s="60">
        <v>51.1666666666667</v>
      </c>
      <c r="M11" s="60">
        <v>1751.31318681319</v>
      </c>
      <c r="N11" s="60">
        <v>3521.62637362637</v>
      </c>
      <c r="O11" s="60">
        <v>75164</v>
      </c>
      <c r="P11" s="60">
        <v>150155</v>
      </c>
      <c r="Q11" s="60">
        <v>88152</v>
      </c>
      <c r="R11" s="58">
        <v>0.29409390106792199</v>
      </c>
      <c r="S11" s="59">
        <v>0.25185087033676301</v>
      </c>
    </row>
    <row r="12" spans="1:19" s="71" customFormat="1" ht="12.75" customHeight="1" x14ac:dyDescent="0.2">
      <c r="A12" s="72" t="s">
        <v>87</v>
      </c>
      <c r="B12" s="56">
        <v>42.8333333333333</v>
      </c>
      <c r="C12" s="83">
        <v>1178.1703296703299</v>
      </c>
      <c r="D12" s="83">
        <v>2584.2472527472501</v>
      </c>
      <c r="E12" s="57">
        <v>58237</v>
      </c>
      <c r="F12" s="57">
        <v>101097</v>
      </c>
      <c r="G12" s="57">
        <v>57341</v>
      </c>
      <c r="H12" s="58">
        <v>0.26741501769833098</v>
      </c>
      <c r="I12" s="59">
        <v>0.21494770726272699</v>
      </c>
      <c r="J12" s="68"/>
      <c r="K12" s="72" t="s">
        <v>87</v>
      </c>
      <c r="L12" s="56">
        <v>34.6666666666667</v>
      </c>
      <c r="M12" s="57">
        <v>1024.63736263736</v>
      </c>
      <c r="N12" s="57">
        <v>2237.16483516484</v>
      </c>
      <c r="O12" s="57">
        <v>58237</v>
      </c>
      <c r="P12" s="57">
        <v>101097</v>
      </c>
      <c r="Q12" s="57">
        <v>57341</v>
      </c>
      <c r="R12" s="58">
        <v>0.31555978691555903</v>
      </c>
      <c r="S12" s="59">
        <v>0.25828002370830599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690.18681318681297</v>
      </c>
      <c r="D13" s="84">
        <v>1532.4835164835199</v>
      </c>
      <c r="E13" s="60">
        <v>20595</v>
      </c>
      <c r="F13" s="60">
        <v>48713</v>
      </c>
      <c r="G13" s="60">
        <v>25341</v>
      </c>
      <c r="H13" s="58">
        <v>0.201737067524321</v>
      </c>
      <c r="I13" s="59">
        <v>0.174653654199174</v>
      </c>
      <c r="J13" s="68"/>
      <c r="K13" s="73" t="s">
        <v>88</v>
      </c>
      <c r="L13" s="60">
        <v>31.6666666666667</v>
      </c>
      <c r="M13" s="60">
        <v>561.93956043955995</v>
      </c>
      <c r="N13" s="60">
        <v>1233.93956043956</v>
      </c>
      <c r="O13" s="60">
        <v>20595</v>
      </c>
      <c r="P13" s="60">
        <v>48713</v>
      </c>
      <c r="Q13" s="60">
        <v>25341</v>
      </c>
      <c r="R13" s="58">
        <v>0.25918198275597598</v>
      </c>
      <c r="S13" s="59">
        <v>0.228393933000445</v>
      </c>
    </row>
    <row r="14" spans="1:19" s="71" customFormat="1" ht="12.75" customHeight="1" x14ac:dyDescent="0.2">
      <c r="A14" s="73" t="s">
        <v>89</v>
      </c>
      <c r="B14" s="60">
        <v>26.6666666666667</v>
      </c>
      <c r="C14" s="84">
        <v>1156.4945054945099</v>
      </c>
      <c r="D14" s="84">
        <v>1901.03296703297</v>
      </c>
      <c r="E14" s="60">
        <v>23947</v>
      </c>
      <c r="F14" s="60">
        <v>65797</v>
      </c>
      <c r="G14" s="60">
        <v>49247</v>
      </c>
      <c r="H14" s="58">
        <v>0.23397250121150501</v>
      </c>
      <c r="I14" s="59">
        <v>0.19017133542203801</v>
      </c>
      <c r="J14" s="68"/>
      <c r="K14" s="73" t="s">
        <v>89</v>
      </c>
      <c r="L14" s="60">
        <v>24.8333333333333</v>
      </c>
      <c r="M14" s="60">
        <v>1142.1703296703299</v>
      </c>
      <c r="N14" s="60">
        <v>1873.7032967033001</v>
      </c>
      <c r="O14" s="60">
        <v>23947</v>
      </c>
      <c r="P14" s="60">
        <v>65797</v>
      </c>
      <c r="Q14" s="60">
        <v>49247</v>
      </c>
      <c r="R14" s="58">
        <v>0.240422779310176</v>
      </c>
      <c r="S14" s="59">
        <v>0.196036777938004</v>
      </c>
    </row>
    <row r="15" spans="1:19" s="71" customFormat="1" ht="12.75" customHeight="1" x14ac:dyDescent="0.2">
      <c r="A15" s="72" t="s">
        <v>52</v>
      </c>
      <c r="B15" s="56">
        <v>104.333333333333</v>
      </c>
      <c r="C15" s="83">
        <v>1985.56043956044</v>
      </c>
      <c r="D15" s="83">
        <v>4123.3076923076896</v>
      </c>
      <c r="E15" s="57">
        <v>93595</v>
      </c>
      <c r="F15" s="57">
        <v>153042</v>
      </c>
      <c r="G15" s="57">
        <v>93647</v>
      </c>
      <c r="H15" s="58">
        <v>0.25914293304406499</v>
      </c>
      <c r="I15" s="59">
        <v>0.203935813827051</v>
      </c>
      <c r="J15" s="68"/>
      <c r="K15" s="72" t="s">
        <v>52</v>
      </c>
      <c r="L15" s="56">
        <v>90.6666666666667</v>
      </c>
      <c r="M15" s="57">
        <v>1808.2362637362601</v>
      </c>
      <c r="N15" s="57">
        <v>3798.0164835164801</v>
      </c>
      <c r="O15" s="57">
        <v>93595</v>
      </c>
      <c r="P15" s="57">
        <v>153042</v>
      </c>
      <c r="Q15" s="57">
        <v>93647</v>
      </c>
      <c r="R15" s="58">
        <v>0.29231163009923</v>
      </c>
      <c r="S15" s="59">
        <v>0.22691512737861899</v>
      </c>
    </row>
    <row r="16" spans="1:19" s="71" customFormat="1" ht="12.75" customHeight="1" x14ac:dyDescent="0.2">
      <c r="A16" s="72" t="s">
        <v>90</v>
      </c>
      <c r="B16" s="56">
        <v>79.1666666666667</v>
      </c>
      <c r="C16" s="83">
        <v>1901.16483516484</v>
      </c>
      <c r="D16" s="83">
        <v>3570.0879120879099</v>
      </c>
      <c r="E16" s="57">
        <v>68926</v>
      </c>
      <c r="F16" s="57">
        <v>140858</v>
      </c>
      <c r="G16" s="57">
        <v>98530</v>
      </c>
      <c r="H16" s="58">
        <v>0.284758910095604</v>
      </c>
      <c r="I16" s="59">
        <v>0.21678599351141001</v>
      </c>
      <c r="J16" s="68"/>
      <c r="K16" s="72" t="s">
        <v>90</v>
      </c>
      <c r="L16" s="56">
        <v>66.8333333333333</v>
      </c>
      <c r="M16" s="57">
        <v>1778.6098901098901</v>
      </c>
      <c r="N16" s="57">
        <v>3320.4945054945101</v>
      </c>
      <c r="O16" s="57">
        <v>68926</v>
      </c>
      <c r="P16" s="57">
        <v>140858</v>
      </c>
      <c r="Q16" s="57">
        <v>98530</v>
      </c>
      <c r="R16" s="58">
        <v>0.30815759103518803</v>
      </c>
      <c r="S16" s="59">
        <v>0.23616220076922301</v>
      </c>
    </row>
    <row r="17" spans="1:19" s="71" customFormat="1" ht="12.75" customHeight="1" x14ac:dyDescent="0.2">
      <c r="A17" s="72" t="s">
        <v>91</v>
      </c>
      <c r="B17" s="60">
        <v>65.3333333333333</v>
      </c>
      <c r="C17" s="84">
        <v>4598.6593406593402</v>
      </c>
      <c r="D17" s="84">
        <v>9270.66483516484</v>
      </c>
      <c r="E17" s="60">
        <v>133334</v>
      </c>
      <c r="F17" s="60">
        <v>245217</v>
      </c>
      <c r="G17" s="60">
        <v>169483</v>
      </c>
      <c r="H17" s="58">
        <v>0.20249929506449599</v>
      </c>
      <c r="I17" s="59">
        <v>0.14533436142955999</v>
      </c>
      <c r="J17" s="68"/>
      <c r="K17" s="72" t="s">
        <v>91</v>
      </c>
      <c r="L17" s="56">
        <v>54.8333333333333</v>
      </c>
      <c r="M17" s="57">
        <v>3743.8956043956</v>
      </c>
      <c r="N17" s="57">
        <v>7603.9065934065902</v>
      </c>
      <c r="O17" s="57">
        <v>133334</v>
      </c>
      <c r="P17" s="57">
        <v>245217</v>
      </c>
      <c r="Q17" s="57">
        <v>169483</v>
      </c>
      <c r="R17" s="58">
        <v>0.25513251662667402</v>
      </c>
      <c r="S17" s="59">
        <v>0.18181730555349601</v>
      </c>
    </row>
    <row r="18" spans="1:19" s="71" customFormat="1" ht="12.75" customHeight="1" x14ac:dyDescent="0.2">
      <c r="A18" s="73" t="s">
        <v>92</v>
      </c>
      <c r="B18" s="56">
        <v>50</v>
      </c>
      <c r="C18" s="83">
        <v>1200.86263736264</v>
      </c>
      <c r="D18" s="83">
        <v>2203.3241758241802</v>
      </c>
      <c r="E18" s="57">
        <v>36161</v>
      </c>
      <c r="F18" s="57">
        <v>72812</v>
      </c>
      <c r="G18" s="57">
        <v>54723</v>
      </c>
      <c r="H18" s="58">
        <v>0.25038319523053498</v>
      </c>
      <c r="I18" s="59">
        <v>0.18157379583795699</v>
      </c>
      <c r="J18" s="68"/>
      <c r="K18" s="73" t="s">
        <v>92</v>
      </c>
      <c r="L18" s="60">
        <v>43.3333333333333</v>
      </c>
      <c r="M18" s="60">
        <v>1130.6208791208801</v>
      </c>
      <c r="N18" s="60">
        <v>2079.0549450549502</v>
      </c>
      <c r="O18" s="60">
        <v>36161</v>
      </c>
      <c r="P18" s="60">
        <v>72812</v>
      </c>
      <c r="Q18" s="60">
        <v>54723</v>
      </c>
      <c r="R18" s="58">
        <v>0.27343863208230701</v>
      </c>
      <c r="S18" s="59">
        <v>0.197636354753077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618.62087912087895</v>
      </c>
      <c r="D19" s="83">
        <v>1202.13736263736</v>
      </c>
      <c r="E19" s="57">
        <v>26033</v>
      </c>
      <c r="F19" s="57">
        <v>49114</v>
      </c>
      <c r="G19" s="57">
        <v>27638</v>
      </c>
      <c r="H19" s="58">
        <v>0.24547691159882401</v>
      </c>
      <c r="I19" s="59">
        <v>0.22448112108012699</v>
      </c>
      <c r="J19" s="68"/>
      <c r="K19" s="72" t="s">
        <v>93</v>
      </c>
      <c r="L19" s="56">
        <v>19</v>
      </c>
      <c r="M19" s="57">
        <v>475.269230769231</v>
      </c>
      <c r="N19" s="57">
        <v>933.25274725274699</v>
      </c>
      <c r="O19" s="57">
        <v>26033</v>
      </c>
      <c r="P19" s="57">
        <v>49114</v>
      </c>
      <c r="Q19" s="57">
        <v>27638</v>
      </c>
      <c r="R19" s="58">
        <v>0.33681054863632998</v>
      </c>
      <c r="S19" s="59">
        <v>0.303707139102743</v>
      </c>
    </row>
    <row r="20" spans="1:19" s="71" customFormat="1" ht="12.75" customHeight="1" x14ac:dyDescent="0.2">
      <c r="A20" s="73" t="s">
        <v>94</v>
      </c>
      <c r="B20" s="60">
        <v>48.1666666666667</v>
      </c>
      <c r="C20" s="84">
        <v>709.40109890109898</v>
      </c>
      <c r="D20" s="84">
        <v>1350.8571428571399</v>
      </c>
      <c r="E20" s="60">
        <v>31472</v>
      </c>
      <c r="F20" s="60">
        <v>54765</v>
      </c>
      <c r="G20" s="60">
        <v>34257</v>
      </c>
      <c r="H20" s="58">
        <v>0.26532983246973502</v>
      </c>
      <c r="I20" s="59">
        <v>0.22275234283483</v>
      </c>
      <c r="J20" s="68"/>
      <c r="K20" s="73" t="s">
        <v>94</v>
      </c>
      <c r="L20" s="60">
        <v>38.3333333333333</v>
      </c>
      <c r="M20" s="60">
        <v>638.20879120879101</v>
      </c>
      <c r="N20" s="60">
        <v>1187.8681318681299</v>
      </c>
      <c r="O20" s="60">
        <v>31472</v>
      </c>
      <c r="P20" s="60">
        <v>54765</v>
      </c>
      <c r="Q20" s="60">
        <v>34257</v>
      </c>
      <c r="R20" s="58">
        <v>0.29988444771258999</v>
      </c>
      <c r="S20" s="59">
        <v>0.25790090841021202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688.681318681319</v>
      </c>
      <c r="D21" s="83">
        <v>2068.0769230769201</v>
      </c>
      <c r="E21" s="57">
        <v>33832</v>
      </c>
      <c r="F21" s="57">
        <v>69777</v>
      </c>
      <c r="G21" s="57">
        <v>42118</v>
      </c>
      <c r="H21" s="58">
        <v>0.33602999840434</v>
      </c>
      <c r="I21" s="59">
        <v>0.18538484019235399</v>
      </c>
      <c r="J21" s="68"/>
      <c r="K21" s="72" t="s">
        <v>95</v>
      </c>
      <c r="L21" s="56">
        <v>29.3333333333333</v>
      </c>
      <c r="M21" s="57">
        <v>545.27472527472503</v>
      </c>
      <c r="N21" s="57">
        <v>1382.61538461538</v>
      </c>
      <c r="O21" s="57">
        <v>33832</v>
      </c>
      <c r="P21" s="57">
        <v>69777</v>
      </c>
      <c r="Q21" s="57">
        <v>42118</v>
      </c>
      <c r="R21" s="58">
        <v>0.48278312700596099</v>
      </c>
      <c r="S21" s="59">
        <v>0.328800237492755</v>
      </c>
    </row>
    <row r="22" spans="1:19" s="71" customFormat="1" ht="12.75" customHeight="1" x14ac:dyDescent="0.2">
      <c r="A22" s="72" t="s">
        <v>96</v>
      </c>
      <c r="B22" s="56">
        <v>217.5</v>
      </c>
      <c r="C22" s="83">
        <v>4674.7252747252796</v>
      </c>
      <c r="D22" s="83">
        <v>9255.7252747252805</v>
      </c>
      <c r="E22" s="57">
        <v>156272</v>
      </c>
      <c r="F22" s="57">
        <v>349299</v>
      </c>
      <c r="G22" s="57">
        <v>229220</v>
      </c>
      <c r="H22" s="58">
        <v>0.269417019275976</v>
      </c>
      <c r="I22" s="59">
        <v>0.207355471101344</v>
      </c>
      <c r="J22" s="68"/>
      <c r="K22" s="72" t="s">
        <v>96</v>
      </c>
      <c r="L22" s="56">
        <v>184.833333333333</v>
      </c>
      <c r="M22" s="57">
        <v>4207.1593406593402</v>
      </c>
      <c r="N22" s="57">
        <v>8211.3516483516505</v>
      </c>
      <c r="O22" s="57">
        <v>156272</v>
      </c>
      <c r="P22" s="57">
        <v>349299</v>
      </c>
      <c r="Q22" s="57">
        <v>229220</v>
      </c>
      <c r="R22" s="58">
        <v>0.307462009891043</v>
      </c>
      <c r="S22" s="59">
        <v>0.24110537432527601</v>
      </c>
    </row>
    <row r="23" spans="1:19" s="71" customFormat="1" ht="12.75" customHeight="1" x14ac:dyDescent="0.2">
      <c r="A23" s="72" t="s">
        <v>97</v>
      </c>
      <c r="B23" s="56">
        <v>691.66666666666697</v>
      </c>
      <c r="C23" s="83">
        <v>22144.862637362599</v>
      </c>
      <c r="D23" s="83">
        <v>46708.631868131903</v>
      </c>
      <c r="E23" s="57">
        <v>765795</v>
      </c>
      <c r="F23" s="57">
        <v>2209253</v>
      </c>
      <c r="G23" s="57">
        <v>1204970</v>
      </c>
      <c r="H23" s="58">
        <v>0.29897292180732998</v>
      </c>
      <c r="I23" s="59">
        <v>0.259882429901243</v>
      </c>
      <c r="J23" s="68"/>
      <c r="K23" s="72" t="s">
        <v>97</v>
      </c>
      <c r="L23" s="56">
        <v>575.33333333333303</v>
      </c>
      <c r="M23" s="57">
        <v>17939.483516483499</v>
      </c>
      <c r="N23" s="57">
        <v>38056.478021978</v>
      </c>
      <c r="O23" s="57">
        <v>765795</v>
      </c>
      <c r="P23" s="57">
        <v>2209253</v>
      </c>
      <c r="Q23" s="57">
        <v>1204970</v>
      </c>
      <c r="R23" s="58">
        <v>0.41398443311064698</v>
      </c>
      <c r="S23" s="59">
        <v>0.35541810577891297</v>
      </c>
    </row>
    <row r="24" spans="1:19" s="71" customFormat="1" ht="12.75" customHeight="1" x14ac:dyDescent="0.2">
      <c r="A24" s="72" t="s">
        <v>98</v>
      </c>
      <c r="B24" s="56">
        <v>138.333333333333</v>
      </c>
      <c r="C24" s="83">
        <v>3348.7362637362598</v>
      </c>
      <c r="D24" s="83">
        <v>5637.1483516483504</v>
      </c>
      <c r="E24" s="57">
        <v>95209</v>
      </c>
      <c r="F24" s="57">
        <v>201981</v>
      </c>
      <c r="G24" s="57">
        <v>144546</v>
      </c>
      <c r="H24" s="58">
        <v>0.23716671862437899</v>
      </c>
      <c r="I24" s="59">
        <v>0.196870056464135</v>
      </c>
      <c r="J24" s="68"/>
      <c r="K24" s="72" t="s">
        <v>98</v>
      </c>
      <c r="L24" s="56">
        <v>118.5</v>
      </c>
      <c r="M24" s="57">
        <v>2913.6208791208801</v>
      </c>
      <c r="N24" s="57">
        <v>4926.0109890109898</v>
      </c>
      <c r="O24" s="57">
        <v>95209</v>
      </c>
      <c r="P24" s="57">
        <v>201981</v>
      </c>
      <c r="Q24" s="57">
        <v>144546</v>
      </c>
      <c r="R24" s="58">
        <v>0.27851886677932303</v>
      </c>
      <c r="S24" s="59">
        <v>0.23045195651578601</v>
      </c>
    </row>
    <row r="25" spans="1:19" s="71" customFormat="1" ht="12.75" customHeight="1" x14ac:dyDescent="0.2">
      <c r="A25" s="73" t="s">
        <v>99</v>
      </c>
      <c r="B25" s="60">
        <v>102</v>
      </c>
      <c r="C25" s="84">
        <v>1978.1813186813199</v>
      </c>
      <c r="D25" s="84">
        <v>3522.04395604396</v>
      </c>
      <c r="E25" s="60">
        <v>83324</v>
      </c>
      <c r="F25" s="57">
        <v>188589</v>
      </c>
      <c r="G25" s="60">
        <v>123010</v>
      </c>
      <c r="H25" s="58">
        <v>0.34166692127578602</v>
      </c>
      <c r="I25" s="59">
        <v>0.29420510068454298</v>
      </c>
      <c r="J25" s="68"/>
      <c r="K25" s="73" t="s">
        <v>99</v>
      </c>
      <c r="L25" s="60">
        <v>78.5</v>
      </c>
      <c r="M25" s="60">
        <v>1728</v>
      </c>
      <c r="N25" s="60">
        <v>3058.6428571428601</v>
      </c>
      <c r="O25" s="60">
        <v>83324</v>
      </c>
      <c r="P25" s="60">
        <v>188589</v>
      </c>
      <c r="Q25" s="60">
        <v>123010</v>
      </c>
      <c r="R25" s="58">
        <v>0.39592774745081899</v>
      </c>
      <c r="S25" s="59">
        <v>0.34285542873972402</v>
      </c>
    </row>
    <row r="26" spans="1:19" s="71" customFormat="1" ht="12.75" customHeight="1" x14ac:dyDescent="0.2">
      <c r="A26" s="73" t="s">
        <v>100</v>
      </c>
      <c r="B26" s="60">
        <v>381.83333333333297</v>
      </c>
      <c r="C26" s="84">
        <v>8980.9340659340705</v>
      </c>
      <c r="D26" s="84">
        <v>18021.038461538501</v>
      </c>
      <c r="E26" s="60">
        <v>511293</v>
      </c>
      <c r="F26" s="57">
        <v>1224949</v>
      </c>
      <c r="G26" s="60">
        <v>671280</v>
      </c>
      <c r="H26" s="58">
        <v>0.41068686411384298</v>
      </c>
      <c r="I26" s="59">
        <v>0.37347953201218698</v>
      </c>
      <c r="J26" s="68"/>
      <c r="K26" s="73" t="s">
        <v>100</v>
      </c>
      <c r="L26" s="60">
        <v>293.66666666666703</v>
      </c>
      <c r="M26" s="60">
        <v>7389.8956043956096</v>
      </c>
      <c r="N26" s="60">
        <v>14941.1043956044</v>
      </c>
      <c r="O26" s="60">
        <v>511293</v>
      </c>
      <c r="P26" s="60">
        <v>1224949</v>
      </c>
      <c r="Q26" s="60">
        <v>671280</v>
      </c>
      <c r="R26" s="58">
        <v>0.52397492838353599</v>
      </c>
      <c r="S26" s="59">
        <v>0.47328238670983203</v>
      </c>
    </row>
    <row r="27" spans="1:19" s="71" customFormat="1" ht="12.75" customHeight="1" x14ac:dyDescent="0.2">
      <c r="A27" s="73" t="s">
        <v>67</v>
      </c>
      <c r="B27" s="60">
        <v>275.33333333333297</v>
      </c>
      <c r="C27" s="84">
        <v>10248.780219780199</v>
      </c>
      <c r="D27" s="84">
        <v>19694.5659340659</v>
      </c>
      <c r="E27" s="60">
        <v>406383</v>
      </c>
      <c r="F27" s="60">
        <v>769599</v>
      </c>
      <c r="G27" s="60">
        <v>481634</v>
      </c>
      <c r="H27" s="58">
        <v>0.25821030430852698</v>
      </c>
      <c r="I27" s="59">
        <v>0.21470724199875499</v>
      </c>
      <c r="J27" s="68"/>
      <c r="K27" s="73" t="s">
        <v>67</v>
      </c>
      <c r="L27" s="60">
        <v>235.5</v>
      </c>
      <c r="M27" s="60">
        <v>8539.1978021977993</v>
      </c>
      <c r="N27" s="60">
        <v>16502.549450549501</v>
      </c>
      <c r="O27" s="60">
        <v>406383</v>
      </c>
      <c r="P27" s="60">
        <v>769599</v>
      </c>
      <c r="Q27" s="60">
        <v>481634</v>
      </c>
      <c r="R27" s="58">
        <v>0.32014235225536197</v>
      </c>
      <c r="S27" s="59">
        <v>0.26506454412696701</v>
      </c>
    </row>
    <row r="28" spans="1:19" s="71" customFormat="1" ht="12.75" customHeight="1" x14ac:dyDescent="0.2">
      <c r="A28" s="73" t="s">
        <v>26</v>
      </c>
      <c r="B28" s="60">
        <v>612.16666666666697</v>
      </c>
      <c r="C28" s="84">
        <v>15140.368131868099</v>
      </c>
      <c r="D28" s="84">
        <v>32015.494505494498</v>
      </c>
      <c r="E28" s="60">
        <v>614652</v>
      </c>
      <c r="F28" s="60">
        <v>1461974</v>
      </c>
      <c r="G28" s="60">
        <v>817860</v>
      </c>
      <c r="H28" s="58">
        <v>0.296804953789574</v>
      </c>
      <c r="I28" s="59">
        <v>0.25090426682135403</v>
      </c>
      <c r="J28" s="68"/>
      <c r="K28" s="73" t="s">
        <v>26</v>
      </c>
      <c r="L28" s="60">
        <v>495.33333333333297</v>
      </c>
      <c r="M28" s="60">
        <v>12502.126373626401</v>
      </c>
      <c r="N28" s="60">
        <v>26230.192307692301</v>
      </c>
      <c r="O28" s="60">
        <v>614652</v>
      </c>
      <c r="P28" s="60">
        <v>1461974</v>
      </c>
      <c r="Q28" s="60">
        <v>817860</v>
      </c>
      <c r="R28" s="58">
        <v>0.39652068684484698</v>
      </c>
      <c r="S28" s="59">
        <v>0.33829030776403901</v>
      </c>
    </row>
    <row r="29" spans="1:19" s="71" customFormat="1" ht="12.75" customHeight="1" x14ac:dyDescent="0.2">
      <c r="A29" s="73" t="s">
        <v>57</v>
      </c>
      <c r="B29" s="56">
        <v>58.6666666666667</v>
      </c>
      <c r="C29" s="83">
        <v>1116.79120879121</v>
      </c>
      <c r="D29" s="83">
        <v>2104.8516483516501</v>
      </c>
      <c r="E29" s="57">
        <v>62101</v>
      </c>
      <c r="F29" s="57">
        <v>103605</v>
      </c>
      <c r="G29" s="57">
        <v>68432</v>
      </c>
      <c r="H29" s="58">
        <v>0.336678868028496</v>
      </c>
      <c r="I29" s="59">
        <v>0.270450528997632</v>
      </c>
      <c r="J29" s="68"/>
      <c r="K29" s="73" t="s">
        <v>57</v>
      </c>
      <c r="L29" s="60">
        <v>54.1666666666667</v>
      </c>
      <c r="M29" s="60">
        <v>1031.7362637362601</v>
      </c>
      <c r="N29" s="60">
        <v>1962.1483516483499</v>
      </c>
      <c r="O29" s="60">
        <v>62101</v>
      </c>
      <c r="P29" s="60">
        <v>103605</v>
      </c>
      <c r="Q29" s="60">
        <v>68432</v>
      </c>
      <c r="R29" s="58">
        <v>0.374969863013699</v>
      </c>
      <c r="S29" s="59">
        <v>0.29893099816783802</v>
      </c>
    </row>
    <row r="30" spans="1:19" s="71" customFormat="1" ht="12.75" customHeight="1" x14ac:dyDescent="0.2">
      <c r="A30" s="73" t="s">
        <v>27</v>
      </c>
      <c r="B30" s="60">
        <v>124.5</v>
      </c>
      <c r="C30" s="84">
        <v>10145.373626373599</v>
      </c>
      <c r="D30" s="84">
        <v>16517.972527472499</v>
      </c>
      <c r="E30" s="60">
        <v>208159</v>
      </c>
      <c r="F30" s="60">
        <v>432982</v>
      </c>
      <c r="G30" s="60">
        <v>322898</v>
      </c>
      <c r="H30" s="58">
        <v>0.17487427279689</v>
      </c>
      <c r="I30" s="59">
        <v>0.1440262704194</v>
      </c>
      <c r="J30" s="68"/>
      <c r="K30" s="73" t="s">
        <v>27</v>
      </c>
      <c r="L30" s="60">
        <v>99.1666666666667</v>
      </c>
      <c r="M30" s="60">
        <v>8296.6868131868105</v>
      </c>
      <c r="N30" s="60">
        <v>13692.9285714286</v>
      </c>
      <c r="O30" s="60">
        <v>208159</v>
      </c>
      <c r="P30" s="60">
        <v>432982</v>
      </c>
      <c r="Q30" s="60">
        <v>322898</v>
      </c>
      <c r="R30" s="58">
        <v>0.215121202127908</v>
      </c>
      <c r="S30" s="59">
        <v>0.174859349488101</v>
      </c>
    </row>
    <row r="31" spans="1:19" s="71" customFormat="1" ht="12.75" customHeight="1" x14ac:dyDescent="0.2">
      <c r="A31" s="74" t="s">
        <v>55</v>
      </c>
      <c r="B31" s="61">
        <v>70.5</v>
      </c>
      <c r="C31" s="85">
        <v>779.642857142857</v>
      </c>
      <c r="D31" s="85">
        <v>1651.28021978022</v>
      </c>
      <c r="E31" s="62">
        <v>31301</v>
      </c>
      <c r="F31" s="62">
        <v>49528</v>
      </c>
      <c r="G31" s="62">
        <v>30911</v>
      </c>
      <c r="H31" s="63">
        <v>0.21784418055604499</v>
      </c>
      <c r="I31" s="64">
        <v>0.16480053771133299</v>
      </c>
      <c r="J31" s="68"/>
      <c r="K31" s="74" t="s">
        <v>55</v>
      </c>
      <c r="L31" s="61">
        <v>58.8333333333333</v>
      </c>
      <c r="M31" s="62">
        <v>682.95054945055006</v>
      </c>
      <c r="N31" s="62">
        <v>1439.2142857142901</v>
      </c>
      <c r="O31" s="62">
        <v>31301</v>
      </c>
      <c r="P31" s="62">
        <v>49528</v>
      </c>
      <c r="Q31" s="62">
        <v>30911</v>
      </c>
      <c r="R31" s="63">
        <v>0.25497603748216202</v>
      </c>
      <c r="S31" s="64">
        <v>0.19424497111504199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12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12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4573</v>
      </c>
      <c r="C34" s="43">
        <v>142287</v>
      </c>
      <c r="D34" s="43">
        <v>278943</v>
      </c>
      <c r="E34" s="43">
        <v>1087161</v>
      </c>
      <c r="F34" s="43">
        <v>2261533</v>
      </c>
      <c r="G34" s="43">
        <v>1430765</v>
      </c>
      <c r="H34" s="16">
        <v>0.33518288154692</v>
      </c>
      <c r="I34" s="17">
        <v>0.270250313982905</v>
      </c>
      <c r="J34" s="70"/>
      <c r="K34" s="22" t="s">
        <v>6</v>
      </c>
      <c r="L34" s="43">
        <v>4236</v>
      </c>
      <c r="M34" s="43">
        <v>130333</v>
      </c>
      <c r="N34" s="43">
        <v>255933</v>
      </c>
      <c r="O34" s="43">
        <v>1087161</v>
      </c>
      <c r="P34" s="43">
        <v>2261533</v>
      </c>
      <c r="Q34" s="43">
        <v>1430765</v>
      </c>
      <c r="R34" s="16">
        <v>0.38391515020765998</v>
      </c>
      <c r="S34" s="17">
        <v>0.30975614199184198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17217</v>
      </c>
      <c r="D35" s="57">
        <v>31200</v>
      </c>
      <c r="E35" s="57">
        <v>91640</v>
      </c>
      <c r="F35" s="57">
        <v>177788</v>
      </c>
      <c r="G35" s="57">
        <v>126672</v>
      </c>
      <c r="H35" s="58">
        <v>0.245245977812627</v>
      </c>
      <c r="I35" s="59">
        <v>0.189944444444444</v>
      </c>
      <c r="J35" s="68"/>
      <c r="K35" s="72" t="s">
        <v>83</v>
      </c>
      <c r="L35" s="56">
        <v>273</v>
      </c>
      <c r="M35" s="57">
        <v>15716</v>
      </c>
      <c r="N35" s="57">
        <v>28572</v>
      </c>
      <c r="O35" s="57">
        <v>91640</v>
      </c>
      <c r="P35" s="57">
        <v>177788</v>
      </c>
      <c r="Q35" s="57">
        <v>126672</v>
      </c>
      <c r="R35" s="58">
        <v>0.26914324687824698</v>
      </c>
      <c r="S35" s="59">
        <v>0.207766649916444</v>
      </c>
    </row>
    <row r="36" spans="1:19" s="71" customFormat="1" ht="12.75" customHeight="1" x14ac:dyDescent="0.2">
      <c r="A36" s="73" t="s">
        <v>84</v>
      </c>
      <c r="B36" s="60">
        <v>664</v>
      </c>
      <c r="C36" s="60">
        <v>18264</v>
      </c>
      <c r="D36" s="60">
        <v>36447</v>
      </c>
      <c r="E36" s="60">
        <v>170306</v>
      </c>
      <c r="F36" s="60">
        <v>330533</v>
      </c>
      <c r="G36" s="60">
        <v>206393</v>
      </c>
      <c r="H36" s="58">
        <v>0.37668455248941501</v>
      </c>
      <c r="I36" s="59">
        <v>0.30229557073741797</v>
      </c>
      <c r="J36" s="68"/>
      <c r="K36" s="73" t="s">
        <v>84</v>
      </c>
      <c r="L36" s="60">
        <v>640</v>
      </c>
      <c r="M36" s="60">
        <v>17683</v>
      </c>
      <c r="N36" s="60">
        <v>35304</v>
      </c>
      <c r="O36" s="60">
        <v>170306</v>
      </c>
      <c r="P36" s="60">
        <v>330533</v>
      </c>
      <c r="Q36" s="60">
        <v>206393</v>
      </c>
      <c r="R36" s="58">
        <v>0.40266069418404798</v>
      </c>
      <c r="S36" s="59">
        <v>0.32316484161126302</v>
      </c>
    </row>
    <row r="37" spans="1:19" s="71" customFormat="1" ht="12.75" customHeight="1" x14ac:dyDescent="0.2">
      <c r="A37" s="72" t="s">
        <v>85</v>
      </c>
      <c r="B37" s="56">
        <v>193</v>
      </c>
      <c r="C37" s="57">
        <v>7336</v>
      </c>
      <c r="D37" s="57">
        <v>13815</v>
      </c>
      <c r="E37" s="57">
        <v>56310</v>
      </c>
      <c r="F37" s="57">
        <v>110262</v>
      </c>
      <c r="G37" s="57">
        <v>73616</v>
      </c>
      <c r="H37" s="58">
        <v>0.334496546710287</v>
      </c>
      <c r="I37" s="59">
        <v>0.26604415490409</v>
      </c>
      <c r="J37" s="68"/>
      <c r="K37" s="72" t="s">
        <v>85</v>
      </c>
      <c r="L37" s="56">
        <v>183</v>
      </c>
      <c r="M37" s="57">
        <v>7033</v>
      </c>
      <c r="N37" s="57">
        <v>13234</v>
      </c>
      <c r="O37" s="57">
        <v>56310</v>
      </c>
      <c r="P37" s="57">
        <v>110262</v>
      </c>
      <c r="Q37" s="57">
        <v>73616</v>
      </c>
      <c r="R37" s="58">
        <v>0.35399285436071498</v>
      </c>
      <c r="S37" s="59">
        <v>0.28165063795547701</v>
      </c>
    </row>
    <row r="38" spans="1:19" s="71" customFormat="1" ht="12.75" customHeight="1" x14ac:dyDescent="0.2">
      <c r="A38" s="72" t="s">
        <v>66</v>
      </c>
      <c r="B38" s="60">
        <v>72</v>
      </c>
      <c r="C38" s="60">
        <v>1387</v>
      </c>
      <c r="D38" s="60">
        <v>2851</v>
      </c>
      <c r="E38" s="60">
        <v>12320</v>
      </c>
      <c r="F38" s="60">
        <v>21461</v>
      </c>
      <c r="G38" s="60">
        <v>13490</v>
      </c>
      <c r="H38" s="58">
        <v>0.324200913242009</v>
      </c>
      <c r="I38" s="59">
        <v>0.25091780661756102</v>
      </c>
      <c r="J38" s="68"/>
      <c r="K38" s="72" t="s">
        <v>66</v>
      </c>
      <c r="L38" s="56">
        <v>68</v>
      </c>
      <c r="M38" s="57">
        <v>1315</v>
      </c>
      <c r="N38" s="57">
        <v>2675</v>
      </c>
      <c r="O38" s="57">
        <v>12320</v>
      </c>
      <c r="P38" s="57">
        <v>21461</v>
      </c>
      <c r="Q38" s="57">
        <v>13490</v>
      </c>
      <c r="R38" s="58">
        <v>0.35901530272787802</v>
      </c>
      <c r="S38" s="59">
        <v>0.28124180950883299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1977</v>
      </c>
      <c r="D39" s="57">
        <v>4070</v>
      </c>
      <c r="E39" s="57">
        <v>24426</v>
      </c>
      <c r="F39" s="57">
        <v>49773</v>
      </c>
      <c r="G39" s="57">
        <v>24400</v>
      </c>
      <c r="H39" s="58">
        <v>0.41139774068453899</v>
      </c>
      <c r="I39" s="59">
        <v>0.407641277641278</v>
      </c>
      <c r="J39" s="68"/>
      <c r="K39" s="72" t="s">
        <v>61</v>
      </c>
      <c r="L39" s="56">
        <v>87</v>
      </c>
      <c r="M39" s="57">
        <v>1908</v>
      </c>
      <c r="N39" s="57">
        <v>3809</v>
      </c>
      <c r="O39" s="57">
        <v>24426</v>
      </c>
      <c r="P39" s="57">
        <v>49773</v>
      </c>
      <c r="Q39" s="57">
        <v>24400</v>
      </c>
      <c r="R39" s="58">
        <v>0.43336175049730002</v>
      </c>
      <c r="S39" s="59">
        <v>0.44322644416146501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2080</v>
      </c>
      <c r="D40" s="60">
        <v>4222</v>
      </c>
      <c r="E40" s="60">
        <v>14018</v>
      </c>
      <c r="F40" s="60">
        <v>25731</v>
      </c>
      <c r="G40" s="60">
        <v>16961</v>
      </c>
      <c r="H40" s="58">
        <v>0.27181089743589698</v>
      </c>
      <c r="I40" s="59">
        <v>0.2031501657982</v>
      </c>
      <c r="J40" s="68"/>
      <c r="K40" s="73" t="s">
        <v>86</v>
      </c>
      <c r="L40" s="60">
        <v>59</v>
      </c>
      <c r="M40" s="60">
        <v>1895</v>
      </c>
      <c r="N40" s="60">
        <v>3822</v>
      </c>
      <c r="O40" s="60">
        <v>14018</v>
      </c>
      <c r="P40" s="60">
        <v>25731</v>
      </c>
      <c r="Q40" s="60">
        <v>16961</v>
      </c>
      <c r="R40" s="58">
        <v>0.309971124675609</v>
      </c>
      <c r="S40" s="59">
        <v>0.23949849679346999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1181</v>
      </c>
      <c r="D41" s="57">
        <v>2592</v>
      </c>
      <c r="E41" s="57">
        <v>11065</v>
      </c>
      <c r="F41" s="57">
        <v>19995</v>
      </c>
      <c r="G41" s="57">
        <v>11751</v>
      </c>
      <c r="H41" s="58">
        <v>0.33166807790008501</v>
      </c>
      <c r="I41" s="59">
        <v>0.25713734567901197</v>
      </c>
      <c r="J41" s="68"/>
      <c r="K41" s="72" t="s">
        <v>87</v>
      </c>
      <c r="L41" s="56">
        <v>39</v>
      </c>
      <c r="M41" s="57">
        <v>1086</v>
      </c>
      <c r="N41" s="57">
        <v>2392</v>
      </c>
      <c r="O41" s="57">
        <v>11065</v>
      </c>
      <c r="P41" s="57">
        <v>19995</v>
      </c>
      <c r="Q41" s="57">
        <v>11751</v>
      </c>
      <c r="R41" s="58">
        <v>0.36482458863706901</v>
      </c>
      <c r="S41" s="59">
        <v>0.28363311393554202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1532</v>
      </c>
      <c r="E42" s="60">
        <v>6350</v>
      </c>
      <c r="F42" s="60">
        <v>13209</v>
      </c>
      <c r="G42" s="60">
        <v>6075</v>
      </c>
      <c r="H42" s="58">
        <v>0.29178674351584999</v>
      </c>
      <c r="I42" s="59">
        <v>0.28740208877284601</v>
      </c>
      <c r="J42" s="68"/>
      <c r="K42" s="73" t="s">
        <v>88</v>
      </c>
      <c r="L42" s="60">
        <v>36</v>
      </c>
      <c r="M42" s="60">
        <v>609</v>
      </c>
      <c r="N42" s="60">
        <v>1354</v>
      </c>
      <c r="O42" s="60">
        <v>6350</v>
      </c>
      <c r="P42" s="60">
        <v>13209</v>
      </c>
      <c r="Q42" s="60">
        <v>6075</v>
      </c>
      <c r="R42" s="58">
        <v>0.34052690582959599</v>
      </c>
      <c r="S42" s="59">
        <v>0.33354376041614098</v>
      </c>
    </row>
    <row r="43" spans="1:19" s="71" customFormat="1" ht="12.75" customHeight="1" x14ac:dyDescent="0.2">
      <c r="A43" s="73" t="s">
        <v>89</v>
      </c>
      <c r="B43" s="60">
        <v>26</v>
      </c>
      <c r="C43" s="60">
        <v>1173</v>
      </c>
      <c r="D43" s="60">
        <v>1919</v>
      </c>
      <c r="E43" s="60">
        <v>6136</v>
      </c>
      <c r="F43" s="60">
        <v>15947</v>
      </c>
      <c r="G43" s="60">
        <v>12123</v>
      </c>
      <c r="H43" s="58">
        <v>0.34450127877237902</v>
      </c>
      <c r="I43" s="59">
        <v>0.277001910717388</v>
      </c>
      <c r="J43" s="68"/>
      <c r="K43" s="73" t="s">
        <v>89</v>
      </c>
      <c r="L43" s="60">
        <v>26</v>
      </c>
      <c r="M43" s="60">
        <v>1173</v>
      </c>
      <c r="N43" s="60">
        <v>1919</v>
      </c>
      <c r="O43" s="60">
        <v>6136</v>
      </c>
      <c r="P43" s="60">
        <v>15947</v>
      </c>
      <c r="Q43" s="60">
        <v>12123</v>
      </c>
      <c r="R43" s="58">
        <v>0.344912939569819</v>
      </c>
      <c r="S43" s="59">
        <v>0.27740667292906102</v>
      </c>
    </row>
    <row r="44" spans="1:19" s="71" customFormat="1" ht="12.75" customHeight="1" x14ac:dyDescent="0.2">
      <c r="A44" s="72" t="s">
        <v>52</v>
      </c>
      <c r="B44" s="56">
        <v>104</v>
      </c>
      <c r="C44" s="57">
        <v>1969</v>
      </c>
      <c r="D44" s="57">
        <v>4094</v>
      </c>
      <c r="E44" s="57">
        <v>25117</v>
      </c>
      <c r="F44" s="57">
        <v>42394</v>
      </c>
      <c r="G44" s="57">
        <v>26480</v>
      </c>
      <c r="H44" s="58">
        <v>0.44828169967834802</v>
      </c>
      <c r="I44" s="59">
        <v>0.34517179612441001</v>
      </c>
      <c r="J44" s="68"/>
      <c r="K44" s="72" t="s">
        <v>52</v>
      </c>
      <c r="L44" s="56">
        <v>102</v>
      </c>
      <c r="M44" s="57">
        <v>1956</v>
      </c>
      <c r="N44" s="57">
        <v>4072</v>
      </c>
      <c r="O44" s="57">
        <v>25117</v>
      </c>
      <c r="P44" s="57">
        <v>42394</v>
      </c>
      <c r="Q44" s="57">
        <v>26480</v>
      </c>
      <c r="R44" s="58">
        <v>0.45624493874808297</v>
      </c>
      <c r="S44" s="59">
        <v>0.34964700448667202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1907</v>
      </c>
      <c r="D45" s="57">
        <v>3581</v>
      </c>
      <c r="E45" s="57">
        <v>17817</v>
      </c>
      <c r="F45" s="57">
        <v>33720</v>
      </c>
      <c r="G45" s="57">
        <v>23790</v>
      </c>
      <c r="H45" s="58">
        <v>0.415836392239119</v>
      </c>
      <c r="I45" s="59">
        <v>0.31387880480312802</v>
      </c>
      <c r="J45" s="68"/>
      <c r="K45" s="72" t="s">
        <v>90</v>
      </c>
      <c r="L45" s="56">
        <v>78</v>
      </c>
      <c r="M45" s="57">
        <v>1907</v>
      </c>
      <c r="N45" s="57">
        <v>3581</v>
      </c>
      <c r="O45" s="57">
        <v>17817</v>
      </c>
      <c r="P45" s="57">
        <v>33720</v>
      </c>
      <c r="Q45" s="57">
        <v>23790</v>
      </c>
      <c r="R45" s="58">
        <v>0.417031869017986</v>
      </c>
      <c r="S45" s="59">
        <v>0.31471076848412499</v>
      </c>
    </row>
    <row r="46" spans="1:19" s="71" customFormat="1" ht="12.75" customHeight="1" x14ac:dyDescent="0.2">
      <c r="A46" s="72" t="s">
        <v>91</v>
      </c>
      <c r="B46" s="56">
        <v>67</v>
      </c>
      <c r="C46" s="57">
        <v>4969</v>
      </c>
      <c r="D46" s="57">
        <v>9871</v>
      </c>
      <c r="E46" s="57">
        <v>29496</v>
      </c>
      <c r="F46" s="57">
        <v>53919</v>
      </c>
      <c r="G46" s="57">
        <v>37341</v>
      </c>
      <c r="H46" s="58">
        <v>0.25049305695310897</v>
      </c>
      <c r="I46" s="59">
        <v>0.18207881673589299</v>
      </c>
      <c r="J46" s="68"/>
      <c r="K46" s="72" t="s">
        <v>91</v>
      </c>
      <c r="L46" s="56">
        <v>62</v>
      </c>
      <c r="M46" s="57">
        <v>4301</v>
      </c>
      <c r="N46" s="57">
        <v>8834</v>
      </c>
      <c r="O46" s="57">
        <v>29496</v>
      </c>
      <c r="P46" s="57">
        <v>53919</v>
      </c>
      <c r="Q46" s="57">
        <v>37341</v>
      </c>
      <c r="R46" s="58">
        <v>0.29023231954235601</v>
      </c>
      <c r="S46" s="59">
        <v>0.203909600417508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1207</v>
      </c>
      <c r="D47" s="60">
        <v>2215</v>
      </c>
      <c r="E47" s="60">
        <v>7773</v>
      </c>
      <c r="F47" s="60">
        <v>15197</v>
      </c>
      <c r="G47" s="60">
        <v>11549</v>
      </c>
      <c r="H47" s="58">
        <v>0.31894504280585501</v>
      </c>
      <c r="I47" s="59">
        <v>0.22869826937547</v>
      </c>
      <c r="J47" s="68"/>
      <c r="K47" s="73" t="s">
        <v>92</v>
      </c>
      <c r="L47" s="60">
        <v>49</v>
      </c>
      <c r="M47" s="60">
        <v>1201</v>
      </c>
      <c r="N47" s="60">
        <v>2205</v>
      </c>
      <c r="O47" s="60">
        <v>7773</v>
      </c>
      <c r="P47" s="60">
        <v>15197</v>
      </c>
      <c r="Q47" s="60">
        <v>11549</v>
      </c>
      <c r="R47" s="58">
        <v>0.32395511921458597</v>
      </c>
      <c r="S47" s="59">
        <v>0.232291889578429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620</v>
      </c>
      <c r="D48" s="57">
        <v>1207</v>
      </c>
      <c r="E48" s="57">
        <v>7026</v>
      </c>
      <c r="F48" s="57">
        <v>13485</v>
      </c>
      <c r="G48" s="57">
        <v>7972</v>
      </c>
      <c r="H48" s="58">
        <v>0.42860215053763401</v>
      </c>
      <c r="I48" s="59">
        <v>0.372410936205468</v>
      </c>
      <c r="J48" s="68"/>
      <c r="K48" s="72" t="s">
        <v>93</v>
      </c>
      <c r="L48" s="56">
        <v>23</v>
      </c>
      <c r="M48" s="57">
        <v>571</v>
      </c>
      <c r="N48" s="57">
        <v>1117</v>
      </c>
      <c r="O48" s="57">
        <v>7026</v>
      </c>
      <c r="P48" s="57">
        <v>13485</v>
      </c>
      <c r="Q48" s="57">
        <v>7972</v>
      </c>
      <c r="R48" s="58">
        <v>0.47446732531841501</v>
      </c>
      <c r="S48" s="59">
        <v>0.40994072047423602</v>
      </c>
    </row>
    <row r="49" spans="1:19" s="71" customFormat="1" ht="12.75" customHeight="1" x14ac:dyDescent="0.2">
      <c r="A49" s="73" t="s">
        <v>94</v>
      </c>
      <c r="B49" s="60">
        <v>49</v>
      </c>
      <c r="C49" s="60">
        <v>725</v>
      </c>
      <c r="D49" s="60">
        <v>1370</v>
      </c>
      <c r="E49" s="60">
        <v>6819</v>
      </c>
      <c r="F49" s="60">
        <v>13178</v>
      </c>
      <c r="G49" s="60">
        <v>8356</v>
      </c>
      <c r="H49" s="58">
        <v>0.38418390804597702</v>
      </c>
      <c r="I49" s="59">
        <v>0.32063260340632599</v>
      </c>
      <c r="J49" s="68"/>
      <c r="K49" s="73" t="s">
        <v>94</v>
      </c>
      <c r="L49" s="60">
        <v>46</v>
      </c>
      <c r="M49" s="60">
        <v>708</v>
      </c>
      <c r="N49" s="60">
        <v>1330</v>
      </c>
      <c r="O49" s="60">
        <v>6819</v>
      </c>
      <c r="P49" s="60">
        <v>13178</v>
      </c>
      <c r="Q49" s="60">
        <v>8356</v>
      </c>
      <c r="R49" s="58">
        <v>0.400882748033007</v>
      </c>
      <c r="S49" s="59">
        <v>0.33647389250606402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693</v>
      </c>
      <c r="D50" s="57">
        <v>2096</v>
      </c>
      <c r="E50" s="57">
        <v>10506</v>
      </c>
      <c r="F50" s="57">
        <v>21211</v>
      </c>
      <c r="G50" s="57">
        <v>12128</v>
      </c>
      <c r="H50" s="58">
        <v>0.58335738335738296</v>
      </c>
      <c r="I50" s="59">
        <v>0.337325063613232</v>
      </c>
      <c r="J50" s="68"/>
      <c r="K50" s="72" t="s">
        <v>95</v>
      </c>
      <c r="L50" s="56">
        <v>39</v>
      </c>
      <c r="M50" s="57">
        <v>673</v>
      </c>
      <c r="N50" s="57">
        <v>1976</v>
      </c>
      <c r="O50" s="57">
        <v>10506</v>
      </c>
      <c r="P50" s="57">
        <v>21211</v>
      </c>
      <c r="Q50" s="57">
        <v>12128</v>
      </c>
      <c r="R50" s="58">
        <v>0.61196891714602897</v>
      </c>
      <c r="S50" s="59">
        <v>0.37100977768449001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4733</v>
      </c>
      <c r="D51" s="57">
        <v>9424</v>
      </c>
      <c r="E51" s="57">
        <v>39178</v>
      </c>
      <c r="F51" s="57">
        <v>83736</v>
      </c>
      <c r="G51" s="57">
        <v>56523</v>
      </c>
      <c r="H51" s="58">
        <v>0.398077329389394</v>
      </c>
      <c r="I51" s="59">
        <v>0.29617996604414298</v>
      </c>
      <c r="J51" s="68"/>
      <c r="K51" s="72" t="s">
        <v>96</v>
      </c>
      <c r="L51" s="56">
        <v>209</v>
      </c>
      <c r="M51" s="57">
        <v>4603</v>
      </c>
      <c r="N51" s="57">
        <v>9046</v>
      </c>
      <c r="O51" s="57">
        <v>39178</v>
      </c>
      <c r="P51" s="57">
        <v>83736</v>
      </c>
      <c r="Q51" s="57">
        <v>56523</v>
      </c>
      <c r="R51" s="58">
        <v>0.41720549158547399</v>
      </c>
      <c r="S51" s="59">
        <v>0.31608271238647401</v>
      </c>
    </row>
    <row r="52" spans="1:19" s="71" customFormat="1" ht="12.75" customHeight="1" x14ac:dyDescent="0.2">
      <c r="A52" s="72" t="s">
        <v>97</v>
      </c>
      <c r="B52" s="56">
        <v>689</v>
      </c>
      <c r="C52" s="57">
        <v>22109</v>
      </c>
      <c r="D52" s="57">
        <v>46642</v>
      </c>
      <c r="E52" s="57">
        <v>125803</v>
      </c>
      <c r="F52" s="57">
        <v>308352</v>
      </c>
      <c r="G52" s="57">
        <v>185245</v>
      </c>
      <c r="H52" s="58">
        <v>0.27929048502118298</v>
      </c>
      <c r="I52" s="59">
        <v>0.22036790875176901</v>
      </c>
      <c r="J52" s="68"/>
      <c r="K52" s="72" t="s">
        <v>97</v>
      </c>
      <c r="L52" s="56">
        <v>610</v>
      </c>
      <c r="M52" s="57">
        <v>18780</v>
      </c>
      <c r="N52" s="57">
        <v>39905</v>
      </c>
      <c r="O52" s="57">
        <v>125803</v>
      </c>
      <c r="P52" s="57">
        <v>308352</v>
      </c>
      <c r="Q52" s="57">
        <v>185245</v>
      </c>
      <c r="R52" s="58">
        <v>0.39278694364282901</v>
      </c>
      <c r="S52" s="59">
        <v>0.30436572213717</v>
      </c>
    </row>
    <row r="53" spans="1:19" s="71" customFormat="1" ht="12.75" customHeight="1" x14ac:dyDescent="0.2">
      <c r="A53" s="72" t="s">
        <v>98</v>
      </c>
      <c r="B53" s="56">
        <v>140</v>
      </c>
      <c r="C53" s="57">
        <v>3531</v>
      </c>
      <c r="D53" s="57">
        <v>5895</v>
      </c>
      <c r="E53" s="57">
        <v>21792</v>
      </c>
      <c r="F53" s="57">
        <v>47066</v>
      </c>
      <c r="G53" s="57">
        <v>33875</v>
      </c>
      <c r="H53" s="58">
        <v>0.31978665156235297</v>
      </c>
      <c r="I53" s="59">
        <v>0.26613514277636402</v>
      </c>
      <c r="J53" s="68"/>
      <c r="K53" s="72" t="s">
        <v>98</v>
      </c>
      <c r="L53" s="56">
        <v>128</v>
      </c>
      <c r="M53" s="57">
        <v>3218</v>
      </c>
      <c r="N53" s="57">
        <v>5453</v>
      </c>
      <c r="O53" s="57">
        <v>21792</v>
      </c>
      <c r="P53" s="57">
        <v>47066</v>
      </c>
      <c r="Q53" s="57">
        <v>33875</v>
      </c>
      <c r="R53" s="58">
        <v>0.35488669816558899</v>
      </c>
      <c r="S53" s="59">
        <v>0.29115991339313302</v>
      </c>
    </row>
    <row r="54" spans="1:19" s="71" customFormat="1" ht="12.75" customHeight="1" x14ac:dyDescent="0.2">
      <c r="A54" s="73" t="s">
        <v>99</v>
      </c>
      <c r="B54" s="60">
        <v>100</v>
      </c>
      <c r="C54" s="60">
        <v>1964</v>
      </c>
      <c r="D54" s="60">
        <v>3517</v>
      </c>
      <c r="E54" s="60">
        <v>20710</v>
      </c>
      <c r="F54" s="57">
        <v>46615</v>
      </c>
      <c r="G54" s="60">
        <v>31338</v>
      </c>
      <c r="H54" s="58">
        <v>0.53187372708757596</v>
      </c>
      <c r="I54" s="59">
        <v>0.44180646384229</v>
      </c>
      <c r="J54" s="68"/>
      <c r="K54" s="73" t="s">
        <v>99</v>
      </c>
      <c r="L54" s="60">
        <v>92</v>
      </c>
      <c r="M54" s="60">
        <v>1891</v>
      </c>
      <c r="N54" s="60">
        <v>3384</v>
      </c>
      <c r="O54" s="60">
        <v>20710</v>
      </c>
      <c r="P54" s="60">
        <v>46615</v>
      </c>
      <c r="Q54" s="60">
        <v>31338</v>
      </c>
      <c r="R54" s="58">
        <v>0.55534290271132403</v>
      </c>
      <c r="S54" s="59">
        <v>0.46142500791891</v>
      </c>
    </row>
    <row r="55" spans="1:19" s="71" customFormat="1" ht="12.75" customHeight="1" x14ac:dyDescent="0.2">
      <c r="A55" s="73" t="s">
        <v>100</v>
      </c>
      <c r="B55" s="60">
        <v>384</v>
      </c>
      <c r="C55" s="60">
        <v>9064</v>
      </c>
      <c r="D55" s="60">
        <v>18154</v>
      </c>
      <c r="E55" s="60">
        <v>126530</v>
      </c>
      <c r="F55" s="57">
        <v>316331</v>
      </c>
      <c r="G55" s="60">
        <v>176958</v>
      </c>
      <c r="H55" s="58">
        <v>0.65077228596646097</v>
      </c>
      <c r="I55" s="59">
        <v>0.58082883478388603</v>
      </c>
      <c r="J55" s="68"/>
      <c r="K55" s="73" t="s">
        <v>100</v>
      </c>
      <c r="L55" s="60">
        <v>370</v>
      </c>
      <c r="M55" s="60">
        <v>8900</v>
      </c>
      <c r="N55" s="60">
        <v>17827</v>
      </c>
      <c r="O55" s="60">
        <v>126530</v>
      </c>
      <c r="P55" s="60">
        <v>316331</v>
      </c>
      <c r="Q55" s="60">
        <v>176958</v>
      </c>
      <c r="R55" s="58">
        <v>0.66601178781925297</v>
      </c>
      <c r="S55" s="59">
        <v>0.59472452269714904</v>
      </c>
    </row>
    <row r="56" spans="1:19" s="71" customFormat="1" ht="12.75" customHeight="1" x14ac:dyDescent="0.2">
      <c r="A56" s="73" t="s">
        <v>67</v>
      </c>
      <c r="B56" s="60">
        <v>273</v>
      </c>
      <c r="C56" s="60">
        <v>10287</v>
      </c>
      <c r="D56" s="60">
        <v>19758</v>
      </c>
      <c r="E56" s="60">
        <v>90104</v>
      </c>
      <c r="F56" s="60">
        <v>172159</v>
      </c>
      <c r="G56" s="60">
        <v>110614</v>
      </c>
      <c r="H56" s="58">
        <v>0.358426492984673</v>
      </c>
      <c r="I56" s="59">
        <v>0.29044606404156997</v>
      </c>
      <c r="J56" s="68"/>
      <c r="K56" s="73" t="s">
        <v>67</v>
      </c>
      <c r="L56" s="60">
        <v>257</v>
      </c>
      <c r="M56" s="60">
        <v>9464</v>
      </c>
      <c r="N56" s="60">
        <v>18178</v>
      </c>
      <c r="O56" s="60">
        <v>90104</v>
      </c>
      <c r="P56" s="60">
        <v>172159</v>
      </c>
      <c r="Q56" s="60">
        <v>110614</v>
      </c>
      <c r="R56" s="58">
        <v>0.39180362708982702</v>
      </c>
      <c r="S56" s="59">
        <v>0.318163673392447</v>
      </c>
    </row>
    <row r="57" spans="1:19" s="71" customFormat="1" ht="12.75" customHeight="1" x14ac:dyDescent="0.2">
      <c r="A57" s="73" t="s">
        <v>26</v>
      </c>
      <c r="B57" s="60">
        <v>611</v>
      </c>
      <c r="C57" s="60">
        <v>15255</v>
      </c>
      <c r="D57" s="60">
        <v>32332</v>
      </c>
      <c r="E57" s="60">
        <v>89943</v>
      </c>
      <c r="F57" s="60">
        <v>179445</v>
      </c>
      <c r="G57" s="60">
        <v>107357</v>
      </c>
      <c r="H57" s="58">
        <v>0.23458319676608799</v>
      </c>
      <c r="I57" s="59">
        <v>0.18500247432883801</v>
      </c>
      <c r="J57" s="68"/>
      <c r="K57" s="73" t="s">
        <v>26</v>
      </c>
      <c r="L57" s="60">
        <v>526</v>
      </c>
      <c r="M57" s="60">
        <v>12999</v>
      </c>
      <c r="N57" s="60">
        <v>27575</v>
      </c>
      <c r="O57" s="60">
        <v>89943</v>
      </c>
      <c r="P57" s="60">
        <v>179445</v>
      </c>
      <c r="Q57" s="60">
        <v>107357</v>
      </c>
      <c r="R57" s="58">
        <v>0.31778127062779499</v>
      </c>
      <c r="S57" s="59">
        <v>0.24958135368798201</v>
      </c>
    </row>
    <row r="58" spans="1:19" s="71" customFormat="1" ht="12.75" customHeight="1" x14ac:dyDescent="0.2">
      <c r="A58" s="73" t="s">
        <v>57</v>
      </c>
      <c r="B58" s="56">
        <v>60</v>
      </c>
      <c r="C58" s="57">
        <v>1141</v>
      </c>
      <c r="D58" s="57">
        <v>2147</v>
      </c>
      <c r="E58" s="57">
        <v>16125</v>
      </c>
      <c r="F58" s="57">
        <v>28623</v>
      </c>
      <c r="G58" s="57">
        <v>19252</v>
      </c>
      <c r="H58" s="58">
        <v>0.56243061641834702</v>
      </c>
      <c r="I58" s="59">
        <v>0.44438751746623201</v>
      </c>
      <c r="J58" s="68"/>
      <c r="K58" s="73" t="s">
        <v>57</v>
      </c>
      <c r="L58" s="60">
        <v>58</v>
      </c>
      <c r="M58" s="60">
        <v>1115</v>
      </c>
      <c r="N58" s="60">
        <v>2112</v>
      </c>
      <c r="O58" s="60">
        <v>16125</v>
      </c>
      <c r="P58" s="60">
        <v>28623</v>
      </c>
      <c r="Q58" s="60">
        <v>19252</v>
      </c>
      <c r="R58" s="58">
        <v>0.57734061056798403</v>
      </c>
      <c r="S58" s="59">
        <v>0.45339775067321397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10028</v>
      </c>
      <c r="D59" s="60">
        <v>16339</v>
      </c>
      <c r="E59" s="60">
        <v>50534</v>
      </c>
      <c r="F59" s="60">
        <v>107127</v>
      </c>
      <c r="G59" s="60">
        <v>81651</v>
      </c>
      <c r="H59" s="58">
        <v>0.27141005185480699</v>
      </c>
      <c r="I59" s="59">
        <v>0.218550706897607</v>
      </c>
      <c r="J59" s="68"/>
      <c r="K59" s="73" t="s">
        <v>27</v>
      </c>
      <c r="L59" s="60">
        <v>108</v>
      </c>
      <c r="M59" s="60">
        <v>8871</v>
      </c>
      <c r="N59" s="60">
        <v>14639</v>
      </c>
      <c r="O59" s="60">
        <v>50534</v>
      </c>
      <c r="P59" s="60">
        <v>107127</v>
      </c>
      <c r="Q59" s="60">
        <v>81651</v>
      </c>
      <c r="R59" s="58">
        <v>0.30882436373126398</v>
      </c>
      <c r="S59" s="59">
        <v>0.24550198345857399</v>
      </c>
    </row>
    <row r="60" spans="1:19" s="71" customFormat="1" ht="12.75" customHeight="1" x14ac:dyDescent="0.2">
      <c r="A60" s="74" t="s">
        <v>55</v>
      </c>
      <c r="B60" s="61">
        <v>71</v>
      </c>
      <c r="C60" s="62">
        <v>776</v>
      </c>
      <c r="D60" s="62">
        <v>1653</v>
      </c>
      <c r="E60" s="62">
        <v>9317</v>
      </c>
      <c r="F60" s="62">
        <v>14276</v>
      </c>
      <c r="G60" s="62">
        <v>8855</v>
      </c>
      <c r="H60" s="63">
        <v>0.38036941580756001</v>
      </c>
      <c r="I60" s="64">
        <v>0.28788062109296197</v>
      </c>
      <c r="J60" s="68"/>
      <c r="K60" s="74" t="s">
        <v>55</v>
      </c>
      <c r="L60" s="61">
        <v>68</v>
      </c>
      <c r="M60" s="62">
        <v>757</v>
      </c>
      <c r="N60" s="62">
        <v>1618</v>
      </c>
      <c r="O60" s="62">
        <v>9317</v>
      </c>
      <c r="P60" s="62">
        <v>14276</v>
      </c>
      <c r="Q60" s="62">
        <v>8855</v>
      </c>
      <c r="R60" s="63">
        <v>0.39584264640143002</v>
      </c>
      <c r="S60" s="64">
        <v>0.29892374052514797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11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11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4577</v>
      </c>
      <c r="C63" s="43">
        <v>142158</v>
      </c>
      <c r="D63" s="43">
        <v>278754</v>
      </c>
      <c r="E63" s="43">
        <v>1003826</v>
      </c>
      <c r="F63" s="43">
        <v>2014474</v>
      </c>
      <c r="G63" s="43">
        <v>1228523</v>
      </c>
      <c r="H63" s="16">
        <v>0.27877273311068201</v>
      </c>
      <c r="I63" s="17">
        <v>0.233119640464584</v>
      </c>
      <c r="J63" s="70"/>
      <c r="K63" s="22" t="s">
        <v>6</v>
      </c>
      <c r="L63" s="43">
        <v>3736</v>
      </c>
      <c r="M63" s="43">
        <v>115275</v>
      </c>
      <c r="N63" s="43">
        <v>224630</v>
      </c>
      <c r="O63" s="43">
        <v>1003826</v>
      </c>
      <c r="P63" s="43">
        <v>2014474</v>
      </c>
      <c r="Q63" s="43">
        <v>1228523</v>
      </c>
      <c r="R63" s="16">
        <v>0.36027215361001502</v>
      </c>
      <c r="S63" s="17">
        <v>0.305034489254077</v>
      </c>
    </row>
    <row r="64" spans="1:19" s="71" customFormat="1" ht="12.75" customHeight="1" x14ac:dyDescent="0.2">
      <c r="A64" s="72" t="s">
        <v>83</v>
      </c>
      <c r="B64" s="56">
        <v>295</v>
      </c>
      <c r="C64" s="57">
        <v>17158</v>
      </c>
      <c r="D64" s="57">
        <v>31093</v>
      </c>
      <c r="E64" s="57">
        <v>90490</v>
      </c>
      <c r="F64" s="57">
        <v>168829</v>
      </c>
      <c r="G64" s="57">
        <v>113761</v>
      </c>
      <c r="H64" s="58">
        <v>0.213877472748535</v>
      </c>
      <c r="I64" s="59">
        <v>0.175155075875392</v>
      </c>
      <c r="J64" s="68"/>
      <c r="K64" s="72" t="s">
        <v>83</v>
      </c>
      <c r="L64" s="56">
        <v>263</v>
      </c>
      <c r="M64" s="57">
        <v>15426</v>
      </c>
      <c r="N64" s="57">
        <v>27997</v>
      </c>
      <c r="O64" s="57">
        <v>90490</v>
      </c>
      <c r="P64" s="57">
        <v>168829</v>
      </c>
      <c r="Q64" s="57">
        <v>113761</v>
      </c>
      <c r="R64" s="58">
        <v>0.242361297524852</v>
      </c>
      <c r="S64" s="59">
        <v>0.198450751409076</v>
      </c>
    </row>
    <row r="65" spans="1:19" s="71" customFormat="1" ht="12.75" customHeight="1" x14ac:dyDescent="0.2">
      <c r="A65" s="73" t="s">
        <v>84</v>
      </c>
      <c r="B65" s="60">
        <v>669</v>
      </c>
      <c r="C65" s="60">
        <v>18526</v>
      </c>
      <c r="D65" s="60">
        <v>36852</v>
      </c>
      <c r="E65" s="60">
        <v>162135</v>
      </c>
      <c r="F65" s="60">
        <v>299845</v>
      </c>
      <c r="G65" s="60">
        <v>187318</v>
      </c>
      <c r="H65" s="58">
        <v>0.32616410067107099</v>
      </c>
      <c r="I65" s="59">
        <v>0.26246660574293701</v>
      </c>
      <c r="J65" s="68"/>
      <c r="K65" s="73" t="s">
        <v>84</v>
      </c>
      <c r="L65" s="60">
        <v>588</v>
      </c>
      <c r="M65" s="60">
        <v>16401</v>
      </c>
      <c r="N65" s="60">
        <v>32446</v>
      </c>
      <c r="O65" s="60">
        <v>162135</v>
      </c>
      <c r="P65" s="60">
        <v>299845</v>
      </c>
      <c r="Q65" s="60">
        <v>187318</v>
      </c>
      <c r="R65" s="58">
        <v>0.38625135061571603</v>
      </c>
      <c r="S65" s="59">
        <v>0.31414882426650198</v>
      </c>
    </row>
    <row r="66" spans="1:19" s="71" customFormat="1" ht="12.75" customHeight="1" x14ac:dyDescent="0.2">
      <c r="A66" s="72" t="s">
        <v>85</v>
      </c>
      <c r="B66" s="56">
        <v>195</v>
      </c>
      <c r="C66" s="57">
        <v>7349</v>
      </c>
      <c r="D66" s="57">
        <v>13844</v>
      </c>
      <c r="E66" s="57">
        <v>61478</v>
      </c>
      <c r="F66" s="57">
        <v>124264</v>
      </c>
      <c r="G66" s="57">
        <v>78408</v>
      </c>
      <c r="H66" s="58">
        <v>0.34416795789639998</v>
      </c>
      <c r="I66" s="59">
        <v>0.28954898360533499</v>
      </c>
      <c r="J66" s="68"/>
      <c r="K66" s="72" t="s">
        <v>85</v>
      </c>
      <c r="L66" s="56">
        <v>182</v>
      </c>
      <c r="M66" s="57">
        <v>6835</v>
      </c>
      <c r="N66" s="57">
        <v>12797</v>
      </c>
      <c r="O66" s="57">
        <v>61478</v>
      </c>
      <c r="P66" s="57">
        <v>124264</v>
      </c>
      <c r="Q66" s="57">
        <v>78408</v>
      </c>
      <c r="R66" s="58">
        <v>0.38664437770907001</v>
      </c>
      <c r="S66" s="59">
        <v>0.3292180197747</v>
      </c>
    </row>
    <row r="67" spans="1:19" s="71" customFormat="1" ht="12.75" customHeight="1" x14ac:dyDescent="0.2">
      <c r="A67" s="72" t="s">
        <v>66</v>
      </c>
      <c r="B67" s="60">
        <v>74</v>
      </c>
      <c r="C67" s="60">
        <v>1398</v>
      </c>
      <c r="D67" s="60">
        <v>2882</v>
      </c>
      <c r="E67" s="60">
        <v>8110</v>
      </c>
      <c r="F67" s="60">
        <v>15782</v>
      </c>
      <c r="G67" s="60">
        <v>9522</v>
      </c>
      <c r="H67" s="58">
        <v>0.21971479994462101</v>
      </c>
      <c r="I67" s="59">
        <v>0.176647041704909</v>
      </c>
      <c r="J67" s="68"/>
      <c r="K67" s="72" t="s">
        <v>66</v>
      </c>
      <c r="L67" s="56">
        <v>60</v>
      </c>
      <c r="M67" s="57">
        <v>1211</v>
      </c>
      <c r="N67" s="57">
        <v>2482</v>
      </c>
      <c r="O67" s="57">
        <v>8110</v>
      </c>
      <c r="P67" s="57">
        <v>15782</v>
      </c>
      <c r="Q67" s="57">
        <v>9522</v>
      </c>
      <c r="R67" s="58">
        <v>0.30516296509951002</v>
      </c>
      <c r="S67" s="59">
        <v>0.25310324919010802</v>
      </c>
    </row>
    <row r="68" spans="1:19" s="71" customFormat="1" ht="12.75" customHeight="1" x14ac:dyDescent="0.2">
      <c r="A68" s="72" t="s">
        <v>61</v>
      </c>
      <c r="B68" s="56">
        <v>90</v>
      </c>
      <c r="C68" s="57">
        <v>1964</v>
      </c>
      <c r="D68" s="57">
        <v>4044</v>
      </c>
      <c r="E68" s="57">
        <v>27287</v>
      </c>
      <c r="F68" s="57">
        <v>54056</v>
      </c>
      <c r="G68" s="57">
        <v>24298</v>
      </c>
      <c r="H68" s="58">
        <v>0.39908678799027703</v>
      </c>
      <c r="I68" s="59">
        <v>0.43119236782489401</v>
      </c>
      <c r="J68" s="68"/>
      <c r="K68" s="72" t="s">
        <v>61</v>
      </c>
      <c r="L68" s="56">
        <v>82</v>
      </c>
      <c r="M68" s="57">
        <v>1869</v>
      </c>
      <c r="N68" s="57">
        <v>3722</v>
      </c>
      <c r="O68" s="57">
        <v>27287</v>
      </c>
      <c r="P68" s="57">
        <v>54056</v>
      </c>
      <c r="Q68" s="57">
        <v>24298</v>
      </c>
      <c r="R68" s="58">
        <v>0.43403236754671098</v>
      </c>
      <c r="S68" s="59">
        <v>0.48722802083896699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4226</v>
      </c>
      <c r="E69" s="60">
        <v>11070</v>
      </c>
      <c r="F69" s="60">
        <v>22311</v>
      </c>
      <c r="G69" s="60">
        <v>13859</v>
      </c>
      <c r="H69" s="58">
        <v>0.21483157911053899</v>
      </c>
      <c r="I69" s="59">
        <v>0.17030517686212801</v>
      </c>
      <c r="J69" s="68"/>
      <c r="K69" s="73" t="s">
        <v>86</v>
      </c>
      <c r="L69" s="60">
        <v>47</v>
      </c>
      <c r="M69" s="60">
        <v>1583</v>
      </c>
      <c r="N69" s="60">
        <v>2999</v>
      </c>
      <c r="O69" s="60">
        <v>11070</v>
      </c>
      <c r="P69" s="60">
        <v>22311</v>
      </c>
      <c r="Q69" s="60">
        <v>13859</v>
      </c>
      <c r="R69" s="58">
        <v>0.291958962691441</v>
      </c>
      <c r="S69" s="59">
        <v>0.24830556575740401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11433</v>
      </c>
      <c r="F70" s="57">
        <v>20024</v>
      </c>
      <c r="G70" s="57">
        <v>11289</v>
      </c>
      <c r="H70" s="58">
        <v>0.30730910575745202</v>
      </c>
      <c r="I70" s="59">
        <v>0.24853231391726299</v>
      </c>
      <c r="J70" s="68"/>
      <c r="K70" s="72" t="s">
        <v>87</v>
      </c>
      <c r="L70" s="56">
        <v>39</v>
      </c>
      <c r="M70" s="57">
        <v>1086</v>
      </c>
      <c r="N70" s="57">
        <v>2392</v>
      </c>
      <c r="O70" s="57">
        <v>11433</v>
      </c>
      <c r="P70" s="57">
        <v>20024</v>
      </c>
      <c r="Q70" s="57">
        <v>11289</v>
      </c>
      <c r="R70" s="58">
        <v>0.35198927413320003</v>
      </c>
      <c r="S70" s="59">
        <v>0.29479573058520397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1532</v>
      </c>
      <c r="E71" s="60">
        <v>4339</v>
      </c>
      <c r="F71" s="60">
        <v>8948</v>
      </c>
      <c r="G71" s="60">
        <v>4750</v>
      </c>
      <c r="H71" s="58">
        <v>0.220786464627684</v>
      </c>
      <c r="I71" s="59">
        <v>0.18841067969342201</v>
      </c>
      <c r="J71" s="68"/>
      <c r="K71" s="73" t="s">
        <v>88</v>
      </c>
      <c r="L71" s="60">
        <v>34</v>
      </c>
      <c r="M71" s="60">
        <v>593</v>
      </c>
      <c r="N71" s="60">
        <v>1321</v>
      </c>
      <c r="O71" s="60">
        <v>4339</v>
      </c>
      <c r="P71" s="60">
        <v>8948</v>
      </c>
      <c r="Q71" s="60">
        <v>4750</v>
      </c>
      <c r="R71" s="58">
        <v>0.26786217786048599</v>
      </c>
      <c r="S71" s="59">
        <v>0.22901310401310401</v>
      </c>
    </row>
    <row r="72" spans="1:19" s="71" customFormat="1" ht="12.75" customHeight="1" x14ac:dyDescent="0.2">
      <c r="A72" s="73" t="s">
        <v>89</v>
      </c>
      <c r="B72" s="60">
        <v>26</v>
      </c>
      <c r="C72" s="60">
        <v>1173</v>
      </c>
      <c r="D72" s="60">
        <v>1919</v>
      </c>
      <c r="E72" s="60">
        <v>5977</v>
      </c>
      <c r="F72" s="60">
        <v>14829</v>
      </c>
      <c r="G72" s="60">
        <v>11003</v>
      </c>
      <c r="H72" s="58">
        <v>0.30258779528641699</v>
      </c>
      <c r="I72" s="59">
        <v>0.249272974835684</v>
      </c>
      <c r="J72" s="68"/>
      <c r="K72" s="73" t="s">
        <v>89</v>
      </c>
      <c r="L72" s="60">
        <v>26</v>
      </c>
      <c r="M72" s="60">
        <v>1173</v>
      </c>
      <c r="N72" s="60">
        <v>1919</v>
      </c>
      <c r="O72" s="60">
        <v>5977</v>
      </c>
      <c r="P72" s="60">
        <v>14829</v>
      </c>
      <c r="Q72" s="60">
        <v>11003</v>
      </c>
      <c r="R72" s="58">
        <v>0.30322989582759202</v>
      </c>
      <c r="S72" s="59">
        <v>0.249919946068931</v>
      </c>
    </row>
    <row r="73" spans="1:19" s="71" customFormat="1" ht="12.75" customHeight="1" x14ac:dyDescent="0.2">
      <c r="A73" s="72" t="s">
        <v>52</v>
      </c>
      <c r="B73" s="56">
        <v>104</v>
      </c>
      <c r="C73" s="57">
        <v>1975</v>
      </c>
      <c r="D73" s="57">
        <v>4102</v>
      </c>
      <c r="E73" s="57">
        <v>25439</v>
      </c>
      <c r="F73" s="57">
        <v>41176</v>
      </c>
      <c r="G73" s="57">
        <v>24769</v>
      </c>
      <c r="H73" s="58">
        <v>0.40455696202531599</v>
      </c>
      <c r="I73" s="59">
        <v>0.32380742674698398</v>
      </c>
      <c r="J73" s="68"/>
      <c r="K73" s="72" t="s">
        <v>52</v>
      </c>
      <c r="L73" s="56">
        <v>100</v>
      </c>
      <c r="M73" s="57">
        <v>1930</v>
      </c>
      <c r="N73" s="57">
        <v>4021</v>
      </c>
      <c r="O73" s="57">
        <v>25439</v>
      </c>
      <c r="P73" s="57">
        <v>41176</v>
      </c>
      <c r="Q73" s="57">
        <v>24769</v>
      </c>
      <c r="R73" s="58">
        <v>0.41768971332209098</v>
      </c>
      <c r="S73" s="59">
        <v>0.33285101085629798</v>
      </c>
    </row>
    <row r="74" spans="1:19" s="71" customFormat="1" ht="12.75" customHeight="1" x14ac:dyDescent="0.2">
      <c r="A74" s="72" t="s">
        <v>90</v>
      </c>
      <c r="B74" s="56">
        <v>79</v>
      </c>
      <c r="C74" s="57">
        <v>1917</v>
      </c>
      <c r="D74" s="57">
        <v>3599</v>
      </c>
      <c r="E74" s="57">
        <v>18233</v>
      </c>
      <c r="F74" s="57">
        <v>34258</v>
      </c>
      <c r="G74" s="57">
        <v>23103</v>
      </c>
      <c r="H74" s="58">
        <v>0.38876268362865402</v>
      </c>
      <c r="I74" s="59">
        <v>0.30705661967033898</v>
      </c>
      <c r="J74" s="68"/>
      <c r="K74" s="72" t="s">
        <v>90</v>
      </c>
      <c r="L74" s="56">
        <v>71</v>
      </c>
      <c r="M74" s="57">
        <v>1870</v>
      </c>
      <c r="N74" s="57">
        <v>3522</v>
      </c>
      <c r="O74" s="57">
        <v>18233</v>
      </c>
      <c r="P74" s="57">
        <v>34258</v>
      </c>
      <c r="Q74" s="57">
        <v>23103</v>
      </c>
      <c r="R74" s="58">
        <v>0.40280707872025101</v>
      </c>
      <c r="S74" s="59">
        <v>0.31653253748995203</v>
      </c>
    </row>
    <row r="75" spans="1:19" s="71" customFormat="1" ht="12.75" customHeight="1" x14ac:dyDescent="0.2">
      <c r="A75" s="72" t="s">
        <v>91</v>
      </c>
      <c r="B75" s="56">
        <v>66</v>
      </c>
      <c r="C75" s="57">
        <v>4687</v>
      </c>
      <c r="D75" s="57">
        <v>9494</v>
      </c>
      <c r="E75" s="57">
        <v>36445</v>
      </c>
      <c r="F75" s="57">
        <v>60354</v>
      </c>
      <c r="G75" s="57">
        <v>39570</v>
      </c>
      <c r="H75" s="58">
        <v>0.27233872688355598</v>
      </c>
      <c r="I75" s="59">
        <v>0.20506669747276701</v>
      </c>
      <c r="J75" s="68"/>
      <c r="K75" s="72" t="s">
        <v>91</v>
      </c>
      <c r="L75" s="56">
        <v>61</v>
      </c>
      <c r="M75" s="57">
        <v>4274</v>
      </c>
      <c r="N75" s="57">
        <v>8755</v>
      </c>
      <c r="O75" s="57">
        <v>36445</v>
      </c>
      <c r="P75" s="57">
        <v>60354</v>
      </c>
      <c r="Q75" s="57">
        <v>39570</v>
      </c>
      <c r="R75" s="58">
        <v>0.30456501158378402</v>
      </c>
      <c r="S75" s="59">
        <v>0.22825482669288799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1207</v>
      </c>
      <c r="D76" s="60">
        <v>2215</v>
      </c>
      <c r="E76" s="60">
        <v>8325</v>
      </c>
      <c r="F76" s="60">
        <v>15930</v>
      </c>
      <c r="G76" s="60">
        <v>11544</v>
      </c>
      <c r="H76" s="58">
        <v>0.30852286393885098</v>
      </c>
      <c r="I76" s="59">
        <v>0.231995922231122</v>
      </c>
      <c r="J76" s="68"/>
      <c r="K76" s="73" t="s">
        <v>92</v>
      </c>
      <c r="L76" s="60">
        <v>47</v>
      </c>
      <c r="M76" s="60">
        <v>1187</v>
      </c>
      <c r="N76" s="60">
        <v>2184</v>
      </c>
      <c r="O76" s="60">
        <v>8325</v>
      </c>
      <c r="P76" s="60">
        <v>15930</v>
      </c>
      <c r="Q76" s="60">
        <v>11544</v>
      </c>
      <c r="R76" s="58">
        <v>0.31664700880489299</v>
      </c>
      <c r="S76" s="59">
        <v>0.237573262941255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620</v>
      </c>
      <c r="D77" s="57">
        <v>1207</v>
      </c>
      <c r="E77" s="57">
        <v>7675</v>
      </c>
      <c r="F77" s="57">
        <v>12657</v>
      </c>
      <c r="G77" s="57">
        <v>7729</v>
      </c>
      <c r="H77" s="58">
        <v>0.40213319458897001</v>
      </c>
      <c r="I77" s="59">
        <v>0.33826870139241499</v>
      </c>
      <c r="J77" s="68"/>
      <c r="K77" s="72" t="s">
        <v>93</v>
      </c>
      <c r="L77" s="56">
        <v>23</v>
      </c>
      <c r="M77" s="57">
        <v>571</v>
      </c>
      <c r="N77" s="57">
        <v>1117</v>
      </c>
      <c r="O77" s="57">
        <v>7675</v>
      </c>
      <c r="P77" s="57">
        <v>12657</v>
      </c>
      <c r="Q77" s="57">
        <v>7729</v>
      </c>
      <c r="R77" s="58">
        <v>0.44256756756756799</v>
      </c>
      <c r="S77" s="59">
        <v>0.37049938528189202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711</v>
      </c>
      <c r="D78" s="60">
        <v>1356</v>
      </c>
      <c r="E78" s="60">
        <v>7013</v>
      </c>
      <c r="F78" s="60">
        <v>11753</v>
      </c>
      <c r="G78" s="60">
        <v>7434</v>
      </c>
      <c r="H78" s="58">
        <v>0.33728052266231101</v>
      </c>
      <c r="I78" s="59">
        <v>0.27959368160624198</v>
      </c>
      <c r="J78" s="68"/>
      <c r="K78" s="73" t="s">
        <v>94</v>
      </c>
      <c r="L78" s="60">
        <v>42</v>
      </c>
      <c r="M78" s="60">
        <v>665</v>
      </c>
      <c r="N78" s="60">
        <v>1266</v>
      </c>
      <c r="O78" s="60">
        <v>7013</v>
      </c>
      <c r="P78" s="60">
        <v>11753</v>
      </c>
      <c r="Q78" s="60">
        <v>7434</v>
      </c>
      <c r="R78" s="58">
        <v>0.36586446183375199</v>
      </c>
      <c r="S78" s="59">
        <v>0.30397786054210602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693</v>
      </c>
      <c r="D79" s="57">
        <v>2096</v>
      </c>
      <c r="E79" s="57">
        <v>9377</v>
      </c>
      <c r="F79" s="57">
        <v>17244</v>
      </c>
      <c r="G79" s="57">
        <v>10183</v>
      </c>
      <c r="H79" s="58">
        <v>0.474002699809151</v>
      </c>
      <c r="I79" s="59">
        <v>0.26539029795616798</v>
      </c>
      <c r="J79" s="68"/>
      <c r="K79" s="72" t="s">
        <v>95</v>
      </c>
      <c r="L79" s="56">
        <v>37</v>
      </c>
      <c r="M79" s="57">
        <v>672</v>
      </c>
      <c r="N79" s="57">
        <v>1866</v>
      </c>
      <c r="O79" s="57">
        <v>9377</v>
      </c>
      <c r="P79" s="57">
        <v>17244</v>
      </c>
      <c r="Q79" s="57">
        <v>10183</v>
      </c>
      <c r="R79" s="58">
        <v>0.53451262400923805</v>
      </c>
      <c r="S79" s="59">
        <v>0.33876195902009698</v>
      </c>
    </row>
    <row r="80" spans="1:19" s="71" customFormat="1" ht="12.75" customHeight="1" x14ac:dyDescent="0.2">
      <c r="A80" s="72" t="s">
        <v>96</v>
      </c>
      <c r="B80" s="56">
        <v>218</v>
      </c>
      <c r="C80" s="57">
        <v>4727</v>
      </c>
      <c r="D80" s="57">
        <v>9377</v>
      </c>
      <c r="E80" s="57">
        <v>35271</v>
      </c>
      <c r="F80" s="57">
        <v>76082</v>
      </c>
      <c r="G80" s="57">
        <v>48899</v>
      </c>
      <c r="H80" s="58">
        <v>0.33369729146904897</v>
      </c>
      <c r="I80" s="59">
        <v>0.26173169078768599</v>
      </c>
      <c r="J80" s="68"/>
      <c r="K80" s="72" t="s">
        <v>96</v>
      </c>
      <c r="L80" s="56">
        <v>194</v>
      </c>
      <c r="M80" s="57">
        <v>4379</v>
      </c>
      <c r="N80" s="57">
        <v>8491</v>
      </c>
      <c r="O80" s="57">
        <v>35271</v>
      </c>
      <c r="P80" s="57">
        <v>76082</v>
      </c>
      <c r="Q80" s="57">
        <v>48899</v>
      </c>
      <c r="R80" s="58">
        <v>0.37083466047837899</v>
      </c>
      <c r="S80" s="59">
        <v>0.29922795867238799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22176</v>
      </c>
      <c r="D81" s="57">
        <v>46759</v>
      </c>
      <c r="E81" s="57">
        <v>63870</v>
      </c>
      <c r="F81" s="57">
        <v>144856</v>
      </c>
      <c r="G81" s="57">
        <v>85102</v>
      </c>
      <c r="H81" s="58">
        <v>0.123792650002327</v>
      </c>
      <c r="I81" s="59">
        <v>9.9933150699296106E-2</v>
      </c>
      <c r="J81" s="68"/>
      <c r="K81" s="72" t="s">
        <v>97</v>
      </c>
      <c r="L81" s="56">
        <v>440</v>
      </c>
      <c r="M81" s="57">
        <v>11639</v>
      </c>
      <c r="N81" s="57">
        <v>25514</v>
      </c>
      <c r="O81" s="57">
        <v>63870</v>
      </c>
      <c r="P81" s="57">
        <v>144856</v>
      </c>
      <c r="Q81" s="57">
        <v>85102</v>
      </c>
      <c r="R81" s="58">
        <v>0.27390408754425499</v>
      </c>
      <c r="S81" s="59">
        <v>0.211425402107598</v>
      </c>
    </row>
    <row r="82" spans="1:19" s="71" customFormat="1" ht="12.75" customHeight="1" x14ac:dyDescent="0.2">
      <c r="A82" s="72" t="s">
        <v>98</v>
      </c>
      <c r="B82" s="56">
        <v>139</v>
      </c>
      <c r="C82" s="57">
        <v>3418</v>
      </c>
      <c r="D82" s="57">
        <v>5739</v>
      </c>
      <c r="E82" s="57">
        <v>20077</v>
      </c>
      <c r="F82" s="57">
        <v>42933</v>
      </c>
      <c r="G82" s="57">
        <v>30493</v>
      </c>
      <c r="H82" s="58">
        <v>0.287783838879556</v>
      </c>
      <c r="I82" s="59">
        <v>0.24132000067450199</v>
      </c>
      <c r="J82" s="68"/>
      <c r="K82" s="72" t="s">
        <v>98</v>
      </c>
      <c r="L82" s="56">
        <v>126</v>
      </c>
      <c r="M82" s="57">
        <v>3112</v>
      </c>
      <c r="N82" s="57">
        <v>5256</v>
      </c>
      <c r="O82" s="57">
        <v>20077</v>
      </c>
      <c r="P82" s="57">
        <v>42933</v>
      </c>
      <c r="Q82" s="57">
        <v>30493</v>
      </c>
      <c r="R82" s="58">
        <v>0.32268066328744199</v>
      </c>
      <c r="S82" s="59">
        <v>0.26888077508407798</v>
      </c>
    </row>
    <row r="83" spans="1:19" s="71" customFormat="1" ht="12.75" customHeight="1" x14ac:dyDescent="0.2">
      <c r="A83" s="73" t="s">
        <v>99</v>
      </c>
      <c r="B83" s="60">
        <v>101</v>
      </c>
      <c r="C83" s="60">
        <v>2007</v>
      </c>
      <c r="D83" s="60">
        <v>3577</v>
      </c>
      <c r="E83" s="60">
        <v>20629</v>
      </c>
      <c r="F83" s="57">
        <v>46411</v>
      </c>
      <c r="G83" s="60">
        <v>29378</v>
      </c>
      <c r="H83" s="58">
        <v>0.47218605847276501</v>
      </c>
      <c r="I83" s="59">
        <v>0.41854320163770298</v>
      </c>
      <c r="J83" s="68"/>
      <c r="K83" s="73" t="s">
        <v>99</v>
      </c>
      <c r="L83" s="60">
        <v>91</v>
      </c>
      <c r="M83" s="60">
        <v>1916</v>
      </c>
      <c r="N83" s="60">
        <v>3411</v>
      </c>
      <c r="O83" s="60">
        <v>20629</v>
      </c>
      <c r="P83" s="60">
        <v>46411</v>
      </c>
      <c r="Q83" s="60">
        <v>29378</v>
      </c>
      <c r="R83" s="58">
        <v>0.50032358050342296</v>
      </c>
      <c r="S83" s="59">
        <v>0.443903512127936</v>
      </c>
    </row>
    <row r="84" spans="1:19" s="71" customFormat="1" ht="12.75" customHeight="1" x14ac:dyDescent="0.2">
      <c r="A84" s="73" t="s">
        <v>100</v>
      </c>
      <c r="B84" s="60">
        <v>381</v>
      </c>
      <c r="C84" s="60">
        <v>9031</v>
      </c>
      <c r="D84" s="60">
        <v>18160</v>
      </c>
      <c r="E84" s="60">
        <v>140239</v>
      </c>
      <c r="F84" s="57">
        <v>345162</v>
      </c>
      <c r="G84" s="60">
        <v>182465</v>
      </c>
      <c r="H84" s="58">
        <v>0.65175149395808696</v>
      </c>
      <c r="I84" s="59">
        <v>0.61311993747335503</v>
      </c>
      <c r="J84" s="68"/>
      <c r="K84" s="73" t="s">
        <v>100</v>
      </c>
      <c r="L84" s="60">
        <v>359</v>
      </c>
      <c r="M84" s="60">
        <v>8747</v>
      </c>
      <c r="N84" s="60">
        <v>17599</v>
      </c>
      <c r="O84" s="60">
        <v>140239</v>
      </c>
      <c r="P84" s="60">
        <v>345162</v>
      </c>
      <c r="Q84" s="60">
        <v>182465</v>
      </c>
      <c r="R84" s="58">
        <v>0.67629224394185405</v>
      </c>
      <c r="S84" s="59">
        <v>0.63607799631800799</v>
      </c>
    </row>
    <row r="85" spans="1:19" s="71" customFormat="1" ht="12.75" customHeight="1" x14ac:dyDescent="0.2">
      <c r="A85" s="73" t="s">
        <v>67</v>
      </c>
      <c r="B85" s="60">
        <v>273</v>
      </c>
      <c r="C85" s="60">
        <v>10286</v>
      </c>
      <c r="D85" s="60">
        <v>19759</v>
      </c>
      <c r="E85" s="60">
        <v>96752</v>
      </c>
      <c r="F85" s="60">
        <v>183919</v>
      </c>
      <c r="G85" s="60">
        <v>110106</v>
      </c>
      <c r="H85" s="58">
        <v>0.34530492432557902</v>
      </c>
      <c r="I85" s="59">
        <v>0.30026170189493101</v>
      </c>
      <c r="J85" s="68"/>
      <c r="K85" s="73" t="s">
        <v>67</v>
      </c>
      <c r="L85" s="60">
        <v>246</v>
      </c>
      <c r="M85" s="60">
        <v>9085</v>
      </c>
      <c r="N85" s="60">
        <v>17515</v>
      </c>
      <c r="O85" s="60">
        <v>96752</v>
      </c>
      <c r="P85" s="60">
        <v>183919</v>
      </c>
      <c r="Q85" s="60">
        <v>110106</v>
      </c>
      <c r="R85" s="58">
        <v>0.39632135915340899</v>
      </c>
      <c r="S85" s="59">
        <v>0.34406065617318399</v>
      </c>
    </row>
    <row r="86" spans="1:19" s="71" customFormat="1" ht="12.75" customHeight="1" x14ac:dyDescent="0.2">
      <c r="A86" s="73" t="s">
        <v>26</v>
      </c>
      <c r="B86" s="60">
        <v>608</v>
      </c>
      <c r="C86" s="60">
        <v>15123</v>
      </c>
      <c r="D86" s="60">
        <v>32042</v>
      </c>
      <c r="E86" s="60">
        <v>62620</v>
      </c>
      <c r="F86" s="60">
        <v>122249</v>
      </c>
      <c r="G86" s="60">
        <v>72656</v>
      </c>
      <c r="H86" s="58">
        <v>0.15497863753778199</v>
      </c>
      <c r="I86" s="59">
        <v>0.123073345266596</v>
      </c>
      <c r="J86" s="68"/>
      <c r="K86" s="73" t="s">
        <v>26</v>
      </c>
      <c r="L86" s="60">
        <v>353</v>
      </c>
      <c r="M86" s="60">
        <v>8738</v>
      </c>
      <c r="N86" s="60">
        <v>18384</v>
      </c>
      <c r="O86" s="60">
        <v>62620</v>
      </c>
      <c r="P86" s="60">
        <v>122249</v>
      </c>
      <c r="Q86" s="60">
        <v>72656</v>
      </c>
      <c r="R86" s="58">
        <v>0.31527196198824098</v>
      </c>
      <c r="S86" s="59">
        <v>0.25488241953676699</v>
      </c>
    </row>
    <row r="87" spans="1:19" s="71" customFormat="1" ht="12.75" customHeight="1" x14ac:dyDescent="0.2">
      <c r="A87" s="73" t="s">
        <v>57</v>
      </c>
      <c r="B87" s="56">
        <v>59</v>
      </c>
      <c r="C87" s="57">
        <v>1132</v>
      </c>
      <c r="D87" s="57">
        <v>2132</v>
      </c>
      <c r="E87" s="57">
        <v>16039</v>
      </c>
      <c r="F87" s="57">
        <v>27442</v>
      </c>
      <c r="G87" s="57">
        <v>17484</v>
      </c>
      <c r="H87" s="58">
        <v>0.498233215547703</v>
      </c>
      <c r="I87" s="59">
        <v>0.415209102463233</v>
      </c>
      <c r="J87" s="68"/>
      <c r="K87" s="73" t="s">
        <v>57</v>
      </c>
      <c r="L87" s="60">
        <v>57</v>
      </c>
      <c r="M87" s="60">
        <v>1100</v>
      </c>
      <c r="N87" s="60">
        <v>2085</v>
      </c>
      <c r="O87" s="60">
        <v>16039</v>
      </c>
      <c r="P87" s="60">
        <v>27442</v>
      </c>
      <c r="Q87" s="60">
        <v>17484</v>
      </c>
      <c r="R87" s="58">
        <v>0.51819798458802602</v>
      </c>
      <c r="S87" s="59">
        <v>0.430834445403878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10137</v>
      </c>
      <c r="D88" s="60">
        <v>16489</v>
      </c>
      <c r="E88" s="60">
        <v>44174</v>
      </c>
      <c r="F88" s="60">
        <v>89243</v>
      </c>
      <c r="G88" s="60">
        <v>64948</v>
      </c>
      <c r="H88" s="58">
        <v>0.20667818626748999</v>
      </c>
      <c r="I88" s="59">
        <v>0.17458951128709499</v>
      </c>
      <c r="J88" s="68"/>
      <c r="K88" s="73" t="s">
        <v>27</v>
      </c>
      <c r="L88" s="60">
        <v>103</v>
      </c>
      <c r="M88" s="60">
        <v>8470</v>
      </c>
      <c r="N88" s="60">
        <v>13996</v>
      </c>
      <c r="O88" s="60">
        <v>44174</v>
      </c>
      <c r="P88" s="60">
        <v>89243</v>
      </c>
      <c r="Q88" s="60">
        <v>64948</v>
      </c>
      <c r="R88" s="58">
        <v>0.247844885155943</v>
      </c>
      <c r="S88" s="59">
        <v>0.20616820486756801</v>
      </c>
    </row>
    <row r="89" spans="1:19" s="71" customFormat="1" ht="12.75" customHeight="1" x14ac:dyDescent="0.2">
      <c r="A89" s="74" t="s">
        <v>55</v>
      </c>
      <c r="B89" s="61">
        <v>71</v>
      </c>
      <c r="C89" s="62">
        <v>783</v>
      </c>
      <c r="D89" s="62">
        <v>1660</v>
      </c>
      <c r="E89" s="62">
        <v>9329</v>
      </c>
      <c r="F89" s="62">
        <v>13917</v>
      </c>
      <c r="G89" s="62">
        <v>8452</v>
      </c>
      <c r="H89" s="63">
        <v>0.348205825402711</v>
      </c>
      <c r="I89" s="64">
        <v>0.27044306257287198</v>
      </c>
      <c r="J89" s="68"/>
      <c r="K89" s="74" t="s">
        <v>55</v>
      </c>
      <c r="L89" s="61">
        <v>65</v>
      </c>
      <c r="M89" s="62">
        <v>743</v>
      </c>
      <c r="N89" s="62">
        <v>1573</v>
      </c>
      <c r="O89" s="62">
        <v>9329</v>
      </c>
      <c r="P89" s="62">
        <v>13917</v>
      </c>
      <c r="Q89" s="62">
        <v>8452</v>
      </c>
      <c r="R89" s="63">
        <v>0.37424725469358799</v>
      </c>
      <c r="S89" s="64">
        <v>0.29113235570989299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10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10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4572</v>
      </c>
      <c r="C92" s="43">
        <v>141841</v>
      </c>
      <c r="D92" s="43">
        <v>277942</v>
      </c>
      <c r="E92" s="43">
        <v>943970</v>
      </c>
      <c r="F92" s="43">
        <v>1967545</v>
      </c>
      <c r="G92" s="43">
        <v>1157068</v>
      </c>
      <c r="H92" s="16">
        <v>0.27191667665437602</v>
      </c>
      <c r="I92" s="17">
        <v>0.23596589696171599</v>
      </c>
      <c r="J92" s="70"/>
      <c r="K92" s="22" t="s">
        <v>6</v>
      </c>
      <c r="L92" s="43">
        <v>3883</v>
      </c>
      <c r="M92" s="43">
        <v>121996</v>
      </c>
      <c r="N92" s="43">
        <v>238307</v>
      </c>
      <c r="O92" s="43">
        <v>943970</v>
      </c>
      <c r="P92" s="43">
        <v>1967545</v>
      </c>
      <c r="Q92" s="43">
        <v>1157068</v>
      </c>
      <c r="R92" s="16">
        <v>0.35088206627975899</v>
      </c>
      <c r="S92" s="17">
        <v>0.307765572933767</v>
      </c>
    </row>
    <row r="93" spans="1:19" ht="12.75" customHeight="1" x14ac:dyDescent="0.2">
      <c r="A93" s="72" t="s">
        <v>83</v>
      </c>
      <c r="B93" s="56">
        <v>292</v>
      </c>
      <c r="C93" s="57">
        <v>16691</v>
      </c>
      <c r="D93" s="57">
        <v>30159</v>
      </c>
      <c r="E93" s="57">
        <v>87220</v>
      </c>
      <c r="F93" s="57">
        <v>154003</v>
      </c>
      <c r="G93" s="57">
        <v>97550</v>
      </c>
      <c r="H93" s="58">
        <v>0.19481556926886701</v>
      </c>
      <c r="I93" s="59">
        <v>0.170212319152934</v>
      </c>
      <c r="J93" s="68"/>
      <c r="K93" s="72" t="s">
        <v>83</v>
      </c>
      <c r="L93" s="56">
        <v>253</v>
      </c>
      <c r="M93" s="57">
        <v>13683</v>
      </c>
      <c r="N93" s="57">
        <v>24495</v>
      </c>
      <c r="O93" s="57">
        <v>87220</v>
      </c>
      <c r="P93" s="57">
        <v>154003</v>
      </c>
      <c r="Q93" s="57">
        <v>97550</v>
      </c>
      <c r="R93" s="58">
        <v>0.24235543144484101</v>
      </c>
      <c r="S93" s="59">
        <v>0.21336556845576199</v>
      </c>
    </row>
    <row r="94" spans="1:19" ht="12.75" customHeight="1" x14ac:dyDescent="0.2">
      <c r="A94" s="73" t="s">
        <v>84</v>
      </c>
      <c r="B94" s="60">
        <v>666</v>
      </c>
      <c r="C94" s="60">
        <v>18532</v>
      </c>
      <c r="D94" s="60">
        <v>36899</v>
      </c>
      <c r="E94" s="60">
        <v>136284</v>
      </c>
      <c r="F94" s="60">
        <v>259402</v>
      </c>
      <c r="G94" s="60">
        <v>155779</v>
      </c>
      <c r="H94" s="58">
        <v>0.28019821569897102</v>
      </c>
      <c r="I94" s="59">
        <v>0.23433516716803501</v>
      </c>
      <c r="J94" s="68"/>
      <c r="K94" s="73" t="s">
        <v>84</v>
      </c>
      <c r="L94" s="60">
        <v>565</v>
      </c>
      <c r="M94" s="60">
        <v>16321</v>
      </c>
      <c r="N94" s="60">
        <v>32600</v>
      </c>
      <c r="O94" s="60">
        <v>136284</v>
      </c>
      <c r="P94" s="60">
        <v>259402</v>
      </c>
      <c r="Q94" s="60">
        <v>155779</v>
      </c>
      <c r="R94" s="58">
        <v>0.35286749149424901</v>
      </c>
      <c r="S94" s="59">
        <v>0.29641301876163401</v>
      </c>
    </row>
    <row r="95" spans="1:19" ht="12.75" customHeight="1" x14ac:dyDescent="0.2">
      <c r="A95" s="72" t="s">
        <v>85</v>
      </c>
      <c r="B95" s="56">
        <v>194</v>
      </c>
      <c r="C95" s="57">
        <v>7351</v>
      </c>
      <c r="D95" s="57">
        <v>13833</v>
      </c>
      <c r="E95" s="57">
        <v>59223</v>
      </c>
      <c r="F95" s="57">
        <v>110432</v>
      </c>
      <c r="G95" s="57">
        <v>67201</v>
      </c>
      <c r="H95" s="58">
        <v>0.304724980728246</v>
      </c>
      <c r="I95" s="59">
        <v>0.26610761705101299</v>
      </c>
      <c r="J95" s="68"/>
      <c r="K95" s="72" t="s">
        <v>85</v>
      </c>
      <c r="L95" s="56">
        <v>169</v>
      </c>
      <c r="M95" s="57">
        <v>6495</v>
      </c>
      <c r="N95" s="57">
        <v>11945</v>
      </c>
      <c r="O95" s="57">
        <v>59223</v>
      </c>
      <c r="P95" s="57">
        <v>110432</v>
      </c>
      <c r="Q95" s="57">
        <v>67201</v>
      </c>
      <c r="R95" s="58">
        <v>0.35593750000000002</v>
      </c>
      <c r="S95" s="59">
        <v>0.31842035454367201</v>
      </c>
    </row>
    <row r="96" spans="1:19" ht="12.75" customHeight="1" x14ac:dyDescent="0.2">
      <c r="A96" s="72" t="s">
        <v>66</v>
      </c>
      <c r="B96" s="60">
        <v>74</v>
      </c>
      <c r="C96" s="60">
        <v>1404</v>
      </c>
      <c r="D96" s="60">
        <v>2896</v>
      </c>
      <c r="E96" s="60">
        <v>9804</v>
      </c>
      <c r="F96" s="60">
        <v>20432</v>
      </c>
      <c r="G96" s="60">
        <v>12383</v>
      </c>
      <c r="H96" s="58">
        <v>0.293993352326686</v>
      </c>
      <c r="I96" s="59">
        <v>0.23517495395948401</v>
      </c>
      <c r="J96" s="68"/>
      <c r="K96" s="72" t="s">
        <v>66</v>
      </c>
      <c r="L96" s="56">
        <v>53</v>
      </c>
      <c r="M96" s="57">
        <v>1081</v>
      </c>
      <c r="N96" s="57">
        <v>2184</v>
      </c>
      <c r="O96" s="57">
        <v>9804</v>
      </c>
      <c r="P96" s="57">
        <v>20432</v>
      </c>
      <c r="Q96" s="57">
        <v>12383</v>
      </c>
      <c r="R96" s="58">
        <v>0.42398822159830202</v>
      </c>
      <c r="S96" s="59">
        <v>0.35312824058071202</v>
      </c>
    </row>
    <row r="97" spans="1:19" ht="12.75" customHeight="1" x14ac:dyDescent="0.2">
      <c r="A97" s="72" t="s">
        <v>61</v>
      </c>
      <c r="B97" s="56">
        <v>90</v>
      </c>
      <c r="C97" s="57">
        <v>1966</v>
      </c>
      <c r="D97" s="57">
        <v>4043</v>
      </c>
      <c r="E97" s="57">
        <v>23507</v>
      </c>
      <c r="F97" s="57">
        <v>49142</v>
      </c>
      <c r="G97" s="57">
        <v>19394</v>
      </c>
      <c r="H97" s="58">
        <v>0.32882332994235303</v>
      </c>
      <c r="I97" s="59">
        <v>0.40516118393931899</v>
      </c>
      <c r="J97" s="68"/>
      <c r="K97" s="72" t="s">
        <v>61</v>
      </c>
      <c r="L97" s="56">
        <v>73</v>
      </c>
      <c r="M97" s="57">
        <v>1770</v>
      </c>
      <c r="N97" s="57">
        <v>3511</v>
      </c>
      <c r="O97" s="57">
        <v>23507</v>
      </c>
      <c r="P97" s="57">
        <v>49142</v>
      </c>
      <c r="Q97" s="57">
        <v>19394</v>
      </c>
      <c r="R97" s="58">
        <v>0.38102909683883801</v>
      </c>
      <c r="S97" s="59">
        <v>0.49714210563586902</v>
      </c>
    </row>
    <row r="98" spans="1:19" ht="12.75" customHeight="1" x14ac:dyDescent="0.2">
      <c r="A98" s="73" t="s">
        <v>86</v>
      </c>
      <c r="B98" s="60">
        <v>63</v>
      </c>
      <c r="C98" s="60">
        <v>2076</v>
      </c>
      <c r="D98" s="60">
        <v>4217</v>
      </c>
      <c r="E98" s="60">
        <v>12356</v>
      </c>
      <c r="F98" s="60">
        <v>23529</v>
      </c>
      <c r="G98" s="60">
        <v>14328</v>
      </c>
      <c r="H98" s="58">
        <v>0.23005780346820801</v>
      </c>
      <c r="I98" s="59">
        <v>0.18598529760493199</v>
      </c>
      <c r="J98" s="68"/>
      <c r="K98" s="73" t="s">
        <v>86</v>
      </c>
      <c r="L98" s="60">
        <v>54</v>
      </c>
      <c r="M98" s="60">
        <v>1895</v>
      </c>
      <c r="N98" s="60">
        <v>3836</v>
      </c>
      <c r="O98" s="60">
        <v>12356</v>
      </c>
      <c r="P98" s="60">
        <v>23529</v>
      </c>
      <c r="Q98" s="60">
        <v>14328</v>
      </c>
      <c r="R98" s="58">
        <v>0.29578860445912503</v>
      </c>
      <c r="S98" s="59">
        <v>0.25269296446253497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11655</v>
      </c>
      <c r="F99" s="57">
        <v>20451</v>
      </c>
      <c r="G99" s="57">
        <v>11171</v>
      </c>
      <c r="H99" s="58">
        <v>0.31423347398030899</v>
      </c>
      <c r="I99" s="59">
        <v>0.26229318968834198</v>
      </c>
      <c r="J99" s="68"/>
      <c r="K99" s="72" t="s">
        <v>87</v>
      </c>
      <c r="L99" s="56">
        <v>35</v>
      </c>
      <c r="M99" s="57">
        <v>1053</v>
      </c>
      <c r="N99" s="57">
        <v>2294</v>
      </c>
      <c r="O99" s="57">
        <v>11655</v>
      </c>
      <c r="P99" s="57">
        <v>20451</v>
      </c>
      <c r="Q99" s="57">
        <v>11171</v>
      </c>
      <c r="R99" s="58">
        <v>0.37196989877463998</v>
      </c>
      <c r="S99" s="59">
        <v>0.32279499968432401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1532</v>
      </c>
      <c r="E100" s="60">
        <v>2199</v>
      </c>
      <c r="F100" s="60">
        <v>5147</v>
      </c>
      <c r="G100" s="60">
        <v>3294</v>
      </c>
      <c r="H100" s="58">
        <v>0.15821325648414999</v>
      </c>
      <c r="I100" s="59">
        <v>0.111988685813751</v>
      </c>
      <c r="J100" s="68"/>
      <c r="K100" s="73" t="s">
        <v>88</v>
      </c>
      <c r="L100" s="60">
        <v>32</v>
      </c>
      <c r="M100" s="60">
        <v>547</v>
      </c>
      <c r="N100" s="60">
        <v>1188</v>
      </c>
      <c r="O100" s="60">
        <v>2199</v>
      </c>
      <c r="P100" s="60">
        <v>5147</v>
      </c>
      <c r="Q100" s="60">
        <v>3294</v>
      </c>
      <c r="R100" s="58">
        <v>0.21316249271985999</v>
      </c>
      <c r="S100" s="59">
        <v>0.15573844896971201</v>
      </c>
    </row>
    <row r="101" spans="1:19" ht="12.75" customHeight="1" x14ac:dyDescent="0.2">
      <c r="A101" s="73" t="s">
        <v>89</v>
      </c>
      <c r="B101" s="60">
        <v>27</v>
      </c>
      <c r="C101" s="60">
        <v>1155</v>
      </c>
      <c r="D101" s="60">
        <v>1902</v>
      </c>
      <c r="E101" s="60">
        <v>5033</v>
      </c>
      <c r="F101" s="60">
        <v>12798</v>
      </c>
      <c r="G101" s="60">
        <v>9303</v>
      </c>
      <c r="H101" s="58">
        <v>0.26848484848484899</v>
      </c>
      <c r="I101" s="59">
        <v>0.22429022082018901</v>
      </c>
      <c r="J101" s="68"/>
      <c r="K101" s="73" t="s">
        <v>89</v>
      </c>
      <c r="L101" s="60">
        <v>25</v>
      </c>
      <c r="M101" s="60">
        <v>1144</v>
      </c>
      <c r="N101" s="60">
        <v>1882</v>
      </c>
      <c r="O101" s="60">
        <v>5033</v>
      </c>
      <c r="P101" s="60">
        <v>12798</v>
      </c>
      <c r="Q101" s="60">
        <v>9303</v>
      </c>
      <c r="R101" s="58">
        <v>0.271620437956204</v>
      </c>
      <c r="S101" s="59">
        <v>0.22723721590909099</v>
      </c>
    </row>
    <row r="102" spans="1:19" ht="12.75" customHeight="1" x14ac:dyDescent="0.2">
      <c r="A102" s="72" t="s">
        <v>52</v>
      </c>
      <c r="B102" s="56">
        <v>104</v>
      </c>
      <c r="C102" s="57">
        <v>1969</v>
      </c>
      <c r="D102" s="57">
        <v>4094</v>
      </c>
      <c r="E102" s="57">
        <v>18075</v>
      </c>
      <c r="F102" s="57">
        <v>28105</v>
      </c>
      <c r="G102" s="57">
        <v>16544</v>
      </c>
      <c r="H102" s="58">
        <v>0.28007448789571698</v>
      </c>
      <c r="I102" s="59">
        <v>0.22883080931444399</v>
      </c>
      <c r="J102" s="68"/>
      <c r="K102" s="72" t="s">
        <v>52</v>
      </c>
      <c r="L102" s="56">
        <v>94</v>
      </c>
      <c r="M102" s="57">
        <v>1858</v>
      </c>
      <c r="N102" s="57">
        <v>3897</v>
      </c>
      <c r="O102" s="57">
        <v>18075</v>
      </c>
      <c r="P102" s="57">
        <v>28105</v>
      </c>
      <c r="Q102" s="57">
        <v>16544</v>
      </c>
      <c r="R102" s="58">
        <v>0.30247184437618801</v>
      </c>
      <c r="S102" s="59">
        <v>0.244740325333519</v>
      </c>
    </row>
    <row r="103" spans="1:19" ht="12.75" customHeight="1" x14ac:dyDescent="0.2">
      <c r="A103" s="72" t="s">
        <v>90</v>
      </c>
      <c r="B103" s="56">
        <v>79</v>
      </c>
      <c r="C103" s="57">
        <v>1917</v>
      </c>
      <c r="D103" s="57">
        <v>3600</v>
      </c>
      <c r="E103" s="57">
        <v>15152</v>
      </c>
      <c r="F103" s="57">
        <v>27707</v>
      </c>
      <c r="G103" s="57">
        <v>18620</v>
      </c>
      <c r="H103" s="58">
        <v>0.32376977916883998</v>
      </c>
      <c r="I103" s="59">
        <v>0.25654629629629599</v>
      </c>
      <c r="J103" s="68"/>
      <c r="K103" s="72" t="s">
        <v>90</v>
      </c>
      <c r="L103" s="56">
        <v>68</v>
      </c>
      <c r="M103" s="57">
        <v>1820</v>
      </c>
      <c r="N103" s="57">
        <v>3440</v>
      </c>
      <c r="O103" s="57">
        <v>15152</v>
      </c>
      <c r="P103" s="57">
        <v>27707</v>
      </c>
      <c r="Q103" s="57">
        <v>18620</v>
      </c>
      <c r="R103" s="58">
        <v>0.342329754375644</v>
      </c>
      <c r="S103" s="59">
        <v>0.26951285942181202</v>
      </c>
    </row>
    <row r="104" spans="1:19" ht="12.75" customHeight="1" x14ac:dyDescent="0.2">
      <c r="A104" s="72" t="s">
        <v>91</v>
      </c>
      <c r="B104" s="56">
        <v>66</v>
      </c>
      <c r="C104" s="57">
        <v>4642</v>
      </c>
      <c r="D104" s="57">
        <v>9288</v>
      </c>
      <c r="E104" s="57">
        <v>32056</v>
      </c>
      <c r="F104" s="57">
        <v>59950</v>
      </c>
      <c r="G104" s="57">
        <v>38478</v>
      </c>
      <c r="H104" s="58">
        <v>0.27630331753554499</v>
      </c>
      <c r="I104" s="59">
        <v>0.21515216767154799</v>
      </c>
      <c r="J104" s="68"/>
      <c r="K104" s="72" t="s">
        <v>91</v>
      </c>
      <c r="L104" s="56">
        <v>57</v>
      </c>
      <c r="M104" s="57">
        <v>3822</v>
      </c>
      <c r="N104" s="57">
        <v>7640</v>
      </c>
      <c r="O104" s="57">
        <v>32056</v>
      </c>
      <c r="P104" s="57">
        <v>59950</v>
      </c>
      <c r="Q104" s="57">
        <v>38478</v>
      </c>
      <c r="R104" s="58">
        <v>0.351297806100556</v>
      </c>
      <c r="S104" s="59">
        <v>0.27291184878999197</v>
      </c>
    </row>
    <row r="105" spans="1:19" ht="12.75" customHeight="1" x14ac:dyDescent="0.2">
      <c r="A105" s="73" t="s">
        <v>92</v>
      </c>
      <c r="B105" s="60">
        <v>50</v>
      </c>
      <c r="C105" s="60">
        <v>1207</v>
      </c>
      <c r="D105" s="60">
        <v>2215</v>
      </c>
      <c r="E105" s="60">
        <v>7277</v>
      </c>
      <c r="F105" s="60">
        <v>14346</v>
      </c>
      <c r="G105" s="60">
        <v>10709</v>
      </c>
      <c r="H105" s="58">
        <v>0.29574703120684898</v>
      </c>
      <c r="I105" s="59">
        <v>0.21589164785553</v>
      </c>
      <c r="J105" s="68"/>
      <c r="K105" s="73" t="s">
        <v>92</v>
      </c>
      <c r="L105" s="60">
        <v>44</v>
      </c>
      <c r="M105" s="60">
        <v>1150</v>
      </c>
      <c r="N105" s="60">
        <v>2112</v>
      </c>
      <c r="O105" s="60">
        <v>7277</v>
      </c>
      <c r="P105" s="60">
        <v>14346</v>
      </c>
      <c r="Q105" s="60">
        <v>10709</v>
      </c>
      <c r="R105" s="58">
        <v>0.31412982898712299</v>
      </c>
      <c r="S105" s="59">
        <v>0.22927554298317099</v>
      </c>
    </row>
    <row r="106" spans="1:19" ht="12.75" customHeight="1" x14ac:dyDescent="0.2">
      <c r="A106" s="72" t="s">
        <v>93</v>
      </c>
      <c r="B106" s="56">
        <v>25</v>
      </c>
      <c r="C106" s="57">
        <v>620</v>
      </c>
      <c r="D106" s="57">
        <v>1207</v>
      </c>
      <c r="E106" s="57">
        <v>6970</v>
      </c>
      <c r="F106" s="57">
        <v>14694</v>
      </c>
      <c r="G106" s="57">
        <v>6497</v>
      </c>
      <c r="H106" s="58">
        <v>0.34930107526881699</v>
      </c>
      <c r="I106" s="59">
        <v>0.40579950289975097</v>
      </c>
      <c r="J106" s="68"/>
      <c r="K106" s="72" t="s">
        <v>93</v>
      </c>
      <c r="L106" s="56">
        <v>21</v>
      </c>
      <c r="M106" s="57">
        <v>549</v>
      </c>
      <c r="N106" s="57">
        <v>1083</v>
      </c>
      <c r="O106" s="57">
        <v>6970</v>
      </c>
      <c r="P106" s="57">
        <v>14694</v>
      </c>
      <c r="Q106" s="57">
        <v>6497</v>
      </c>
      <c r="R106" s="58">
        <v>0.41937774335140698</v>
      </c>
      <c r="S106" s="59">
        <v>0.47821134507111002</v>
      </c>
    </row>
    <row r="107" spans="1:19" ht="12.75" customHeight="1" x14ac:dyDescent="0.2">
      <c r="A107" s="73" t="s">
        <v>94</v>
      </c>
      <c r="B107" s="60">
        <v>48</v>
      </c>
      <c r="C107" s="60">
        <v>711</v>
      </c>
      <c r="D107" s="60">
        <v>1356</v>
      </c>
      <c r="E107" s="60">
        <v>6073</v>
      </c>
      <c r="F107" s="60">
        <v>10425</v>
      </c>
      <c r="G107" s="60">
        <v>6612</v>
      </c>
      <c r="H107" s="58">
        <v>0.30998593530239099</v>
      </c>
      <c r="I107" s="59">
        <v>0.256268436578171</v>
      </c>
      <c r="J107" s="68"/>
      <c r="K107" s="73" t="s">
        <v>94</v>
      </c>
      <c r="L107" s="60">
        <v>37</v>
      </c>
      <c r="M107" s="60">
        <v>630</v>
      </c>
      <c r="N107" s="60">
        <v>1176</v>
      </c>
      <c r="O107" s="60">
        <v>6073</v>
      </c>
      <c r="P107" s="60">
        <v>10425</v>
      </c>
      <c r="Q107" s="60">
        <v>6612</v>
      </c>
      <c r="R107" s="58">
        <v>0.35328061551613599</v>
      </c>
      <c r="S107" s="59">
        <v>0.298881880733945</v>
      </c>
    </row>
    <row r="108" spans="1:19" ht="12.75" customHeight="1" x14ac:dyDescent="0.2">
      <c r="A108" s="72" t="s">
        <v>95</v>
      </c>
      <c r="B108" s="56">
        <v>40</v>
      </c>
      <c r="C108" s="57">
        <v>693</v>
      </c>
      <c r="D108" s="57">
        <v>2096</v>
      </c>
      <c r="E108" s="57">
        <v>5966</v>
      </c>
      <c r="F108" s="57">
        <v>12221</v>
      </c>
      <c r="G108" s="57">
        <v>7265</v>
      </c>
      <c r="H108" s="58">
        <v>0.34944684944684901</v>
      </c>
      <c r="I108" s="59">
        <v>0.19435432569974601</v>
      </c>
      <c r="J108" s="68"/>
      <c r="K108" s="72" t="s">
        <v>95</v>
      </c>
      <c r="L108" s="56">
        <v>30</v>
      </c>
      <c r="M108" s="57">
        <v>531</v>
      </c>
      <c r="N108" s="57">
        <v>1308</v>
      </c>
      <c r="O108" s="57">
        <v>5966</v>
      </c>
      <c r="P108" s="57">
        <v>12221</v>
      </c>
      <c r="Q108" s="57">
        <v>7265</v>
      </c>
      <c r="R108" s="58">
        <v>0.54570720348531498</v>
      </c>
      <c r="S108" s="59">
        <v>0.41601988017429198</v>
      </c>
    </row>
    <row r="109" spans="1:19" ht="12.75" customHeight="1" x14ac:dyDescent="0.2">
      <c r="A109" s="72" t="s">
        <v>96</v>
      </c>
      <c r="B109" s="56">
        <v>216</v>
      </c>
      <c r="C109" s="57">
        <v>4675</v>
      </c>
      <c r="D109" s="57">
        <v>9240</v>
      </c>
      <c r="E109" s="57">
        <v>28852</v>
      </c>
      <c r="F109" s="57">
        <v>61626</v>
      </c>
      <c r="G109" s="57">
        <v>39643</v>
      </c>
      <c r="H109" s="58">
        <v>0.28265953654188902</v>
      </c>
      <c r="I109" s="59">
        <v>0.222316017316017</v>
      </c>
      <c r="J109" s="68"/>
      <c r="K109" s="72" t="s">
        <v>96</v>
      </c>
      <c r="L109" s="56">
        <v>183</v>
      </c>
      <c r="M109" s="57">
        <v>4251</v>
      </c>
      <c r="N109" s="57">
        <v>8247</v>
      </c>
      <c r="O109" s="57">
        <v>28852</v>
      </c>
      <c r="P109" s="57">
        <v>61626</v>
      </c>
      <c r="Q109" s="57">
        <v>39643</v>
      </c>
      <c r="R109" s="58">
        <v>0.32817596317819803</v>
      </c>
      <c r="S109" s="59">
        <v>0.266472373803326</v>
      </c>
    </row>
    <row r="110" spans="1:19" ht="12.75" customHeight="1" x14ac:dyDescent="0.2">
      <c r="A110" s="72" t="s">
        <v>97</v>
      </c>
      <c r="B110" s="56">
        <v>692</v>
      </c>
      <c r="C110" s="57">
        <v>22315</v>
      </c>
      <c r="D110" s="57">
        <v>47054</v>
      </c>
      <c r="E110" s="57">
        <v>77853</v>
      </c>
      <c r="F110" s="57">
        <v>209596</v>
      </c>
      <c r="G110" s="57">
        <v>115779</v>
      </c>
      <c r="H110" s="58">
        <v>0.17294644857718999</v>
      </c>
      <c r="I110" s="59">
        <v>0.14847905243620799</v>
      </c>
      <c r="J110" s="68"/>
      <c r="K110" s="72" t="s">
        <v>97</v>
      </c>
      <c r="L110" s="56">
        <v>578</v>
      </c>
      <c r="M110" s="57">
        <v>18102</v>
      </c>
      <c r="N110" s="57">
        <v>38392</v>
      </c>
      <c r="O110" s="57">
        <v>77853</v>
      </c>
      <c r="P110" s="57">
        <v>209596</v>
      </c>
      <c r="Q110" s="57">
        <v>115779</v>
      </c>
      <c r="R110" s="58">
        <v>0.30739474201239397</v>
      </c>
      <c r="S110" s="59">
        <v>0.25470842862802401</v>
      </c>
    </row>
    <row r="111" spans="1:19" ht="12.75" customHeight="1" x14ac:dyDescent="0.2">
      <c r="A111" s="72" t="s">
        <v>98</v>
      </c>
      <c r="B111" s="56">
        <v>137</v>
      </c>
      <c r="C111" s="57">
        <v>3322</v>
      </c>
      <c r="D111" s="57">
        <v>5589</v>
      </c>
      <c r="E111" s="57">
        <v>19812</v>
      </c>
      <c r="F111" s="57">
        <v>40673</v>
      </c>
      <c r="G111" s="57">
        <v>27768</v>
      </c>
      <c r="H111" s="58">
        <v>0.27862733293196901</v>
      </c>
      <c r="I111" s="59">
        <v>0.24257768235224</v>
      </c>
      <c r="J111" s="68"/>
      <c r="K111" s="72" t="s">
        <v>98</v>
      </c>
      <c r="L111" s="56">
        <v>121</v>
      </c>
      <c r="M111" s="57">
        <v>2963</v>
      </c>
      <c r="N111" s="57">
        <v>5047</v>
      </c>
      <c r="O111" s="57">
        <v>19812</v>
      </c>
      <c r="P111" s="57">
        <v>40673</v>
      </c>
      <c r="Q111" s="57">
        <v>27768</v>
      </c>
      <c r="R111" s="58">
        <v>0.32348555452003702</v>
      </c>
      <c r="S111" s="59">
        <v>0.27838198555833099</v>
      </c>
    </row>
    <row r="112" spans="1:19" ht="12.75" customHeight="1" x14ac:dyDescent="0.2">
      <c r="A112" s="73" t="s">
        <v>99</v>
      </c>
      <c r="B112" s="60">
        <v>102</v>
      </c>
      <c r="C112" s="60">
        <v>2013</v>
      </c>
      <c r="D112" s="60">
        <v>3580</v>
      </c>
      <c r="E112" s="60">
        <v>18204</v>
      </c>
      <c r="F112" s="57">
        <v>39641</v>
      </c>
      <c r="G112" s="60">
        <v>23914</v>
      </c>
      <c r="H112" s="58">
        <v>0.39599271402550101</v>
      </c>
      <c r="I112" s="59">
        <v>0.36909683426443202</v>
      </c>
      <c r="J112" s="68"/>
      <c r="K112" s="73" t="s">
        <v>99</v>
      </c>
      <c r="L112" s="60">
        <v>81</v>
      </c>
      <c r="M112" s="60">
        <v>1818</v>
      </c>
      <c r="N112" s="60">
        <v>3199</v>
      </c>
      <c r="O112" s="60">
        <v>18204</v>
      </c>
      <c r="P112" s="60">
        <v>39641</v>
      </c>
      <c r="Q112" s="60">
        <v>23914</v>
      </c>
      <c r="R112" s="58">
        <v>0.44530100739251099</v>
      </c>
      <c r="S112" s="59">
        <v>0.419166552114285</v>
      </c>
    </row>
    <row r="113" spans="1:19" ht="12.75" customHeight="1" x14ac:dyDescent="0.2">
      <c r="A113" s="73" t="s">
        <v>100</v>
      </c>
      <c r="B113" s="60">
        <v>380</v>
      </c>
      <c r="C113" s="60">
        <v>9024</v>
      </c>
      <c r="D113" s="60">
        <v>18097</v>
      </c>
      <c r="E113" s="60">
        <v>126577</v>
      </c>
      <c r="F113" s="57">
        <v>314608</v>
      </c>
      <c r="G113" s="60">
        <v>163380</v>
      </c>
      <c r="H113" s="58">
        <v>0.60350177304964503</v>
      </c>
      <c r="I113" s="59">
        <v>0.57948462912821597</v>
      </c>
      <c r="J113" s="68"/>
      <c r="K113" s="73" t="s">
        <v>100</v>
      </c>
      <c r="L113" s="60">
        <v>346</v>
      </c>
      <c r="M113" s="60">
        <v>8607</v>
      </c>
      <c r="N113" s="60">
        <v>17248</v>
      </c>
      <c r="O113" s="60">
        <v>126577</v>
      </c>
      <c r="P113" s="60">
        <v>314608</v>
      </c>
      <c r="Q113" s="60">
        <v>163380</v>
      </c>
      <c r="R113" s="58">
        <v>0.64009089306352696</v>
      </c>
      <c r="S113" s="59">
        <v>0.61520050215979605</v>
      </c>
    </row>
    <row r="114" spans="1:19" ht="12.75" customHeight="1" x14ac:dyDescent="0.2">
      <c r="A114" s="73" t="s">
        <v>67</v>
      </c>
      <c r="B114" s="60">
        <v>275</v>
      </c>
      <c r="C114" s="60">
        <v>10294</v>
      </c>
      <c r="D114" s="60">
        <v>19791</v>
      </c>
      <c r="E114" s="60">
        <v>81046</v>
      </c>
      <c r="F114" s="60">
        <v>148943</v>
      </c>
      <c r="G114" s="60">
        <v>93848</v>
      </c>
      <c r="H114" s="58">
        <v>0.30389223495887602</v>
      </c>
      <c r="I114" s="59">
        <v>0.25085981843598898</v>
      </c>
      <c r="J114" s="68"/>
      <c r="K114" s="73" t="s">
        <v>67</v>
      </c>
      <c r="L114" s="60">
        <v>240</v>
      </c>
      <c r="M114" s="60">
        <v>8907</v>
      </c>
      <c r="N114" s="60">
        <v>17246</v>
      </c>
      <c r="O114" s="60">
        <v>81046</v>
      </c>
      <c r="P114" s="60">
        <v>148943</v>
      </c>
      <c r="Q114" s="60">
        <v>93848</v>
      </c>
      <c r="R114" s="58">
        <v>0.37160460585710398</v>
      </c>
      <c r="S114" s="59">
        <v>0.30635046330100701</v>
      </c>
    </row>
    <row r="115" spans="1:19" ht="12.75" customHeight="1" x14ac:dyDescent="0.2">
      <c r="A115" s="73" t="s">
        <v>26</v>
      </c>
      <c r="B115" s="60">
        <v>612</v>
      </c>
      <c r="C115" s="60">
        <v>15219</v>
      </c>
      <c r="D115" s="60">
        <v>32176</v>
      </c>
      <c r="E115" s="60">
        <v>96326</v>
      </c>
      <c r="F115" s="60">
        <v>222431</v>
      </c>
      <c r="G115" s="60">
        <v>123014</v>
      </c>
      <c r="H115" s="58">
        <v>0.26943075541537997</v>
      </c>
      <c r="I115" s="59">
        <v>0.230431584617935</v>
      </c>
      <c r="J115" s="68"/>
      <c r="K115" s="73" t="s">
        <v>26</v>
      </c>
      <c r="L115" s="60">
        <v>509</v>
      </c>
      <c r="M115" s="60">
        <v>12925</v>
      </c>
      <c r="N115" s="60">
        <v>27057</v>
      </c>
      <c r="O115" s="60">
        <v>96326</v>
      </c>
      <c r="P115" s="60">
        <v>222431</v>
      </c>
      <c r="Q115" s="60">
        <v>123014</v>
      </c>
      <c r="R115" s="58">
        <v>0.39679119546354802</v>
      </c>
      <c r="S115" s="59">
        <v>0.34619018195797402</v>
      </c>
    </row>
    <row r="116" spans="1:19" ht="12.75" customHeight="1" x14ac:dyDescent="0.2">
      <c r="A116" s="73" t="s">
        <v>57</v>
      </c>
      <c r="B116" s="56">
        <v>59</v>
      </c>
      <c r="C116" s="57">
        <v>1132</v>
      </c>
      <c r="D116" s="57">
        <v>2132</v>
      </c>
      <c r="E116" s="57">
        <v>12009</v>
      </c>
      <c r="F116" s="57">
        <v>19738</v>
      </c>
      <c r="G116" s="57">
        <v>12573</v>
      </c>
      <c r="H116" s="58">
        <v>0.37022968197879902</v>
      </c>
      <c r="I116" s="59">
        <v>0.30859912445278298</v>
      </c>
      <c r="J116" s="68"/>
      <c r="K116" s="73" t="s">
        <v>57</v>
      </c>
      <c r="L116" s="60">
        <v>56</v>
      </c>
      <c r="M116" s="60">
        <v>1092</v>
      </c>
      <c r="N116" s="60">
        <v>2069</v>
      </c>
      <c r="O116" s="60">
        <v>12009</v>
      </c>
      <c r="P116" s="60">
        <v>19738</v>
      </c>
      <c r="Q116" s="60">
        <v>12573</v>
      </c>
      <c r="R116" s="58">
        <v>0.38705208718138201</v>
      </c>
      <c r="S116" s="59">
        <v>0.320588617463617</v>
      </c>
    </row>
    <row r="117" spans="1:19" ht="12.75" customHeight="1" x14ac:dyDescent="0.2">
      <c r="A117" s="73" t="s">
        <v>27</v>
      </c>
      <c r="B117" s="60">
        <v>124</v>
      </c>
      <c r="C117" s="60">
        <v>10251</v>
      </c>
      <c r="D117" s="60">
        <v>16687</v>
      </c>
      <c r="E117" s="60">
        <v>37135</v>
      </c>
      <c r="F117" s="60">
        <v>75415</v>
      </c>
      <c r="G117" s="60">
        <v>54863</v>
      </c>
      <c r="H117" s="58">
        <v>0.17839885539622199</v>
      </c>
      <c r="I117" s="59">
        <v>0.15064621162182101</v>
      </c>
      <c r="J117" s="68"/>
      <c r="K117" s="73" t="s">
        <v>27</v>
      </c>
      <c r="L117" s="60">
        <v>97</v>
      </c>
      <c r="M117" s="60">
        <v>8268</v>
      </c>
      <c r="N117" s="60">
        <v>13694</v>
      </c>
      <c r="O117" s="60">
        <v>37135</v>
      </c>
      <c r="P117" s="60">
        <v>75415</v>
      </c>
      <c r="Q117" s="60">
        <v>54863</v>
      </c>
      <c r="R117" s="58">
        <v>0.22128601852150601</v>
      </c>
      <c r="S117" s="59">
        <v>0.183663976386582</v>
      </c>
    </row>
    <row r="118" spans="1:19" ht="12.75" customHeight="1" x14ac:dyDescent="0.2">
      <c r="A118" s="74" t="s">
        <v>55</v>
      </c>
      <c r="B118" s="61">
        <v>71</v>
      </c>
      <c r="C118" s="62">
        <v>783</v>
      </c>
      <c r="D118" s="62">
        <v>1660</v>
      </c>
      <c r="E118" s="62">
        <v>7306</v>
      </c>
      <c r="F118" s="62">
        <v>12090</v>
      </c>
      <c r="G118" s="62">
        <v>7158</v>
      </c>
      <c r="H118" s="63">
        <v>0.30472541507024298</v>
      </c>
      <c r="I118" s="64">
        <v>0.24277108433734901</v>
      </c>
      <c r="J118" s="68"/>
      <c r="K118" s="74" t="s">
        <v>55</v>
      </c>
      <c r="L118" s="61">
        <v>62</v>
      </c>
      <c r="M118" s="62">
        <v>714</v>
      </c>
      <c r="N118" s="62">
        <v>1517</v>
      </c>
      <c r="O118" s="62">
        <v>7306</v>
      </c>
      <c r="P118" s="62">
        <v>12090</v>
      </c>
      <c r="Q118" s="62">
        <v>7158</v>
      </c>
      <c r="R118" s="63">
        <v>0.33925778472913398</v>
      </c>
      <c r="S118" s="64">
        <v>0.27008310249307499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9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9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4578</v>
      </c>
      <c r="C121" s="43">
        <v>141628</v>
      </c>
      <c r="D121" s="43">
        <v>277617</v>
      </c>
      <c r="E121" s="43">
        <v>801193</v>
      </c>
      <c r="F121" s="43">
        <v>1870210</v>
      </c>
      <c r="G121" s="43">
        <v>1134311</v>
      </c>
      <c r="H121" s="16">
        <v>0.25835765116611698</v>
      </c>
      <c r="I121" s="17">
        <v>0.21731145729083501</v>
      </c>
      <c r="J121" s="70"/>
      <c r="K121" s="22" t="s">
        <v>6</v>
      </c>
      <c r="L121" s="43">
        <v>3761</v>
      </c>
      <c r="M121" s="43">
        <v>118957</v>
      </c>
      <c r="N121" s="43">
        <v>232948</v>
      </c>
      <c r="O121" s="43">
        <v>801193</v>
      </c>
      <c r="P121" s="43">
        <v>1870210</v>
      </c>
      <c r="Q121" s="43">
        <v>1134311</v>
      </c>
      <c r="R121" s="16">
        <v>0.320142054426726</v>
      </c>
      <c r="S121" s="17">
        <v>0.26993393423213602</v>
      </c>
    </row>
    <row r="122" spans="1:19" ht="12.75" customHeight="1" x14ac:dyDescent="0.2">
      <c r="A122" s="72" t="s">
        <v>83</v>
      </c>
      <c r="B122" s="56">
        <v>291</v>
      </c>
      <c r="C122" s="57">
        <v>16690</v>
      </c>
      <c r="D122" s="57">
        <v>30146</v>
      </c>
      <c r="E122" s="57">
        <v>57207</v>
      </c>
      <c r="F122" s="57">
        <v>110558</v>
      </c>
      <c r="G122" s="57">
        <v>78371</v>
      </c>
      <c r="H122" s="58">
        <v>0.15147374321111701</v>
      </c>
      <c r="I122" s="59">
        <v>0.118303824612691</v>
      </c>
      <c r="J122" s="68"/>
      <c r="K122" s="72" t="s">
        <v>83</v>
      </c>
      <c r="L122" s="56">
        <v>232</v>
      </c>
      <c r="M122" s="57">
        <v>12525</v>
      </c>
      <c r="N122" s="57">
        <v>22378</v>
      </c>
      <c r="O122" s="57">
        <v>57207</v>
      </c>
      <c r="P122" s="57">
        <v>110558</v>
      </c>
      <c r="Q122" s="57">
        <v>78371</v>
      </c>
      <c r="R122" s="58">
        <v>0.20492204067011299</v>
      </c>
      <c r="S122" s="59">
        <v>0.16198238614802801</v>
      </c>
    </row>
    <row r="123" spans="1:19" ht="12.75" customHeight="1" x14ac:dyDescent="0.2">
      <c r="A123" s="73" t="s">
        <v>84</v>
      </c>
      <c r="B123" s="60">
        <v>669</v>
      </c>
      <c r="C123" s="60">
        <v>18419</v>
      </c>
      <c r="D123" s="60">
        <v>36619</v>
      </c>
      <c r="E123" s="60">
        <v>111995</v>
      </c>
      <c r="F123" s="60">
        <v>230042</v>
      </c>
      <c r="G123" s="60">
        <v>141097</v>
      </c>
      <c r="H123" s="58">
        <v>0.247109839243838</v>
      </c>
      <c r="I123" s="59">
        <v>0.202646431563378</v>
      </c>
      <c r="J123" s="68"/>
      <c r="K123" s="73" t="s">
        <v>84</v>
      </c>
      <c r="L123" s="60">
        <v>542</v>
      </c>
      <c r="M123" s="60">
        <v>15579</v>
      </c>
      <c r="N123" s="60">
        <v>31117</v>
      </c>
      <c r="O123" s="60">
        <v>111995</v>
      </c>
      <c r="P123" s="60">
        <v>230042</v>
      </c>
      <c r="Q123" s="60">
        <v>141097</v>
      </c>
      <c r="R123" s="58">
        <v>0.30748795955281499</v>
      </c>
      <c r="S123" s="59">
        <v>0.251233001183856</v>
      </c>
    </row>
    <row r="124" spans="1:19" ht="12.75" customHeight="1" x14ac:dyDescent="0.2">
      <c r="A124" s="72" t="s">
        <v>85</v>
      </c>
      <c r="B124" s="56">
        <v>194</v>
      </c>
      <c r="C124" s="57">
        <v>7351</v>
      </c>
      <c r="D124" s="57">
        <v>13833</v>
      </c>
      <c r="E124" s="57">
        <v>30038</v>
      </c>
      <c r="F124" s="57">
        <v>63295</v>
      </c>
      <c r="G124" s="57">
        <v>42431</v>
      </c>
      <c r="H124" s="58">
        <v>0.186198059513518</v>
      </c>
      <c r="I124" s="59">
        <v>0.14760169114063401</v>
      </c>
      <c r="J124" s="68"/>
      <c r="K124" s="72" t="s">
        <v>85</v>
      </c>
      <c r="L124" s="56">
        <v>159</v>
      </c>
      <c r="M124" s="57">
        <v>6006</v>
      </c>
      <c r="N124" s="57">
        <v>11171</v>
      </c>
      <c r="O124" s="57">
        <v>30038</v>
      </c>
      <c r="P124" s="57">
        <v>63295</v>
      </c>
      <c r="Q124" s="57">
        <v>42431</v>
      </c>
      <c r="R124" s="58">
        <v>0.236995704798449</v>
      </c>
      <c r="S124" s="59">
        <v>0.19176002956912699</v>
      </c>
    </row>
    <row r="125" spans="1:19" ht="12.75" customHeight="1" x14ac:dyDescent="0.2">
      <c r="A125" s="72" t="s">
        <v>66</v>
      </c>
      <c r="B125" s="60">
        <v>75</v>
      </c>
      <c r="C125" s="60">
        <v>1410</v>
      </c>
      <c r="D125" s="60">
        <v>2908</v>
      </c>
      <c r="E125" s="60">
        <v>9688</v>
      </c>
      <c r="F125" s="60">
        <v>23216</v>
      </c>
      <c r="G125" s="60">
        <v>13963</v>
      </c>
      <c r="H125" s="58">
        <v>0.31944635094943902</v>
      </c>
      <c r="I125" s="59">
        <v>0.25753205839286503</v>
      </c>
      <c r="J125" s="68"/>
      <c r="K125" s="72" t="s">
        <v>66</v>
      </c>
      <c r="L125" s="56">
        <v>48</v>
      </c>
      <c r="M125" s="57">
        <v>1039</v>
      </c>
      <c r="N125" s="57">
        <v>2094</v>
      </c>
      <c r="O125" s="57">
        <v>9688</v>
      </c>
      <c r="P125" s="57">
        <v>23216</v>
      </c>
      <c r="Q125" s="57">
        <v>13963</v>
      </c>
      <c r="R125" s="58">
        <v>0.44526292292483799</v>
      </c>
      <c r="S125" s="59">
        <v>0.36819818248140501</v>
      </c>
    </row>
    <row r="126" spans="1:19" ht="12.75" customHeight="1" x14ac:dyDescent="0.2">
      <c r="A126" s="72" t="s">
        <v>61</v>
      </c>
      <c r="B126" s="56">
        <v>90</v>
      </c>
      <c r="C126" s="57">
        <v>1966</v>
      </c>
      <c r="D126" s="57">
        <v>4040</v>
      </c>
      <c r="E126" s="57">
        <v>18097</v>
      </c>
      <c r="F126" s="57">
        <v>36229</v>
      </c>
      <c r="G126" s="57">
        <v>16310</v>
      </c>
      <c r="H126" s="58">
        <v>0.26761395333574001</v>
      </c>
      <c r="I126" s="59">
        <v>0.28927658894921698</v>
      </c>
      <c r="J126" s="68"/>
      <c r="K126" s="72" t="s">
        <v>61</v>
      </c>
      <c r="L126" s="56">
        <v>66</v>
      </c>
      <c r="M126" s="57">
        <v>1705</v>
      </c>
      <c r="N126" s="57">
        <v>3346</v>
      </c>
      <c r="O126" s="57">
        <v>18097</v>
      </c>
      <c r="P126" s="57">
        <v>36229</v>
      </c>
      <c r="Q126" s="57">
        <v>16310</v>
      </c>
      <c r="R126" s="58">
        <v>0.316440960769858</v>
      </c>
      <c r="S126" s="59">
        <v>0.35916170157924499</v>
      </c>
    </row>
    <row r="127" spans="1:19" ht="12.75" customHeight="1" x14ac:dyDescent="0.2">
      <c r="A127" s="73" t="s">
        <v>86</v>
      </c>
      <c r="B127" s="60">
        <v>63</v>
      </c>
      <c r="C127" s="60">
        <v>2072</v>
      </c>
      <c r="D127" s="60">
        <v>4213</v>
      </c>
      <c r="E127" s="60">
        <v>11579</v>
      </c>
      <c r="F127" s="60">
        <v>22892</v>
      </c>
      <c r="G127" s="60">
        <v>13743</v>
      </c>
      <c r="H127" s="58">
        <v>0.21395877444264499</v>
      </c>
      <c r="I127" s="59">
        <v>0.17527928148664301</v>
      </c>
      <c r="J127" s="68"/>
      <c r="K127" s="73" t="s">
        <v>86</v>
      </c>
      <c r="L127" s="60">
        <v>51</v>
      </c>
      <c r="M127" s="60">
        <v>1823</v>
      </c>
      <c r="N127" s="60">
        <v>3696</v>
      </c>
      <c r="O127" s="60">
        <v>11579</v>
      </c>
      <c r="P127" s="60">
        <v>22892</v>
      </c>
      <c r="Q127" s="60">
        <v>13743</v>
      </c>
      <c r="R127" s="58">
        <v>0.245134937481048</v>
      </c>
      <c r="S127" s="59">
        <v>0.20134747655988899</v>
      </c>
    </row>
    <row r="128" spans="1:19" ht="12.75" customHeight="1" x14ac:dyDescent="0.2">
      <c r="A128" s="72" t="s">
        <v>87</v>
      </c>
      <c r="B128" s="56">
        <v>43</v>
      </c>
      <c r="C128" s="57">
        <v>1187</v>
      </c>
      <c r="D128" s="57">
        <v>2603</v>
      </c>
      <c r="E128" s="57">
        <v>8912</v>
      </c>
      <c r="F128" s="57">
        <v>14629</v>
      </c>
      <c r="G128" s="57">
        <v>8231</v>
      </c>
      <c r="H128" s="58">
        <v>0.22368671359078199</v>
      </c>
      <c r="I128" s="59">
        <v>0.18129205755146</v>
      </c>
      <c r="J128" s="68"/>
      <c r="K128" s="72" t="s">
        <v>87</v>
      </c>
      <c r="L128" s="56">
        <v>32</v>
      </c>
      <c r="M128" s="57">
        <v>984</v>
      </c>
      <c r="N128" s="57">
        <v>2130</v>
      </c>
      <c r="O128" s="57">
        <v>8912</v>
      </c>
      <c r="P128" s="57">
        <v>14629</v>
      </c>
      <c r="Q128" s="57">
        <v>8231</v>
      </c>
      <c r="R128" s="58">
        <v>0.274824707846411</v>
      </c>
      <c r="S128" s="59">
        <v>0.22579101713227401</v>
      </c>
    </row>
    <row r="129" spans="1:19" ht="12.75" customHeight="1" x14ac:dyDescent="0.2">
      <c r="A129" s="73" t="s">
        <v>88</v>
      </c>
      <c r="B129" s="60">
        <v>43</v>
      </c>
      <c r="C129" s="60">
        <v>694</v>
      </c>
      <c r="D129" s="60">
        <v>1550</v>
      </c>
      <c r="E129" s="60">
        <v>2704</v>
      </c>
      <c r="F129" s="60">
        <v>6679</v>
      </c>
      <c r="G129" s="60">
        <v>3379</v>
      </c>
      <c r="H129" s="58">
        <v>0.15706051873198801</v>
      </c>
      <c r="I129" s="59">
        <v>0.139001040582726</v>
      </c>
      <c r="J129" s="68"/>
      <c r="K129" s="73" t="s">
        <v>88</v>
      </c>
      <c r="L129" s="60">
        <v>31</v>
      </c>
      <c r="M129" s="60">
        <v>559</v>
      </c>
      <c r="N129" s="60">
        <v>1223</v>
      </c>
      <c r="O129" s="60">
        <v>2704</v>
      </c>
      <c r="P129" s="60">
        <v>6679</v>
      </c>
      <c r="Q129" s="60">
        <v>3379</v>
      </c>
      <c r="R129" s="58">
        <v>0.21106877381472899</v>
      </c>
      <c r="S129" s="59">
        <v>0.19301236851231099</v>
      </c>
    </row>
    <row r="130" spans="1:19" ht="12.75" customHeight="1" x14ac:dyDescent="0.2">
      <c r="A130" s="73" t="s">
        <v>89</v>
      </c>
      <c r="B130" s="60">
        <v>27</v>
      </c>
      <c r="C130" s="60">
        <v>1159</v>
      </c>
      <c r="D130" s="60">
        <v>1910</v>
      </c>
      <c r="E130" s="60">
        <v>2808</v>
      </c>
      <c r="F130" s="60">
        <v>8371</v>
      </c>
      <c r="G130" s="60">
        <v>6246</v>
      </c>
      <c r="H130" s="58">
        <v>0.17384285674524799</v>
      </c>
      <c r="I130" s="59">
        <v>0.141378145583516</v>
      </c>
      <c r="J130" s="68"/>
      <c r="K130" s="73" t="s">
        <v>89</v>
      </c>
      <c r="L130" s="60">
        <v>25</v>
      </c>
      <c r="M130" s="60">
        <v>1148</v>
      </c>
      <c r="N130" s="60">
        <v>1890</v>
      </c>
      <c r="O130" s="60">
        <v>2808</v>
      </c>
      <c r="P130" s="60">
        <v>8371</v>
      </c>
      <c r="Q130" s="60">
        <v>6246</v>
      </c>
      <c r="R130" s="58">
        <v>0.17573080494049501</v>
      </c>
      <c r="S130" s="59">
        <v>0.14309401709401701</v>
      </c>
    </row>
    <row r="131" spans="1:19" ht="12.75" customHeight="1" x14ac:dyDescent="0.2">
      <c r="A131" s="72" t="s">
        <v>52</v>
      </c>
      <c r="B131" s="56">
        <v>104</v>
      </c>
      <c r="C131" s="57">
        <v>1969</v>
      </c>
      <c r="D131" s="57">
        <v>4094</v>
      </c>
      <c r="E131" s="57">
        <v>9679</v>
      </c>
      <c r="F131" s="57">
        <v>16168</v>
      </c>
      <c r="G131" s="57">
        <v>10744</v>
      </c>
      <c r="H131" s="58">
        <v>0.17601861105194999</v>
      </c>
      <c r="I131" s="59">
        <v>0.127393352979183</v>
      </c>
      <c r="J131" s="68"/>
      <c r="K131" s="72" t="s">
        <v>52</v>
      </c>
      <c r="L131" s="56">
        <v>91</v>
      </c>
      <c r="M131" s="57">
        <v>1837</v>
      </c>
      <c r="N131" s="57">
        <v>3855</v>
      </c>
      <c r="O131" s="57">
        <v>9679</v>
      </c>
      <c r="P131" s="57">
        <v>16168</v>
      </c>
      <c r="Q131" s="57">
        <v>10744</v>
      </c>
      <c r="R131" s="58">
        <v>0.19316097946855601</v>
      </c>
      <c r="S131" s="59">
        <v>0.13863950128195199</v>
      </c>
    </row>
    <row r="132" spans="1:19" ht="12.75" customHeight="1" x14ac:dyDescent="0.2">
      <c r="A132" s="72" t="s">
        <v>90</v>
      </c>
      <c r="B132" s="56">
        <v>80</v>
      </c>
      <c r="C132" s="57">
        <v>1922</v>
      </c>
      <c r="D132" s="57">
        <v>3609</v>
      </c>
      <c r="E132" s="57">
        <v>8018</v>
      </c>
      <c r="F132" s="57">
        <v>18469</v>
      </c>
      <c r="G132" s="57">
        <v>13514</v>
      </c>
      <c r="H132" s="58">
        <v>0.22681346715451001</v>
      </c>
      <c r="I132" s="59">
        <v>0.16508013121318599</v>
      </c>
      <c r="J132" s="68"/>
      <c r="K132" s="72" t="s">
        <v>90</v>
      </c>
      <c r="L132" s="56">
        <v>65</v>
      </c>
      <c r="M132" s="57">
        <v>1807</v>
      </c>
      <c r="N132" s="57">
        <v>3346</v>
      </c>
      <c r="O132" s="57">
        <v>8018</v>
      </c>
      <c r="P132" s="57">
        <v>18469</v>
      </c>
      <c r="Q132" s="57">
        <v>13514</v>
      </c>
      <c r="R132" s="58">
        <v>0.24438496871496301</v>
      </c>
      <c r="S132" s="59">
        <v>0.18051998827094101</v>
      </c>
    </row>
    <row r="133" spans="1:19" ht="12.75" customHeight="1" x14ac:dyDescent="0.2">
      <c r="A133" s="72" t="s">
        <v>91</v>
      </c>
      <c r="B133" s="56">
        <v>65</v>
      </c>
      <c r="C133" s="57">
        <v>4512</v>
      </c>
      <c r="D133" s="57">
        <v>9113</v>
      </c>
      <c r="E133" s="57">
        <v>16051</v>
      </c>
      <c r="F133" s="57">
        <v>30962</v>
      </c>
      <c r="G133" s="57">
        <v>23273</v>
      </c>
      <c r="H133" s="58">
        <v>0.16638784031114201</v>
      </c>
      <c r="I133" s="59">
        <v>0.109598836118555</v>
      </c>
      <c r="J133" s="68"/>
      <c r="K133" s="72" t="s">
        <v>91</v>
      </c>
      <c r="L133" s="56">
        <v>52</v>
      </c>
      <c r="M133" s="57">
        <v>3466</v>
      </c>
      <c r="N133" s="57">
        <v>7003</v>
      </c>
      <c r="O133" s="57">
        <v>16051</v>
      </c>
      <c r="P133" s="57">
        <v>30962</v>
      </c>
      <c r="Q133" s="57">
        <v>23273</v>
      </c>
      <c r="R133" s="58">
        <v>0.223791757216763</v>
      </c>
      <c r="S133" s="59">
        <v>0.14762438315016599</v>
      </c>
    </row>
    <row r="134" spans="1:19" ht="12.75" customHeight="1" x14ac:dyDescent="0.2">
      <c r="A134" s="73" t="s">
        <v>92</v>
      </c>
      <c r="B134" s="60">
        <v>50</v>
      </c>
      <c r="C134" s="60">
        <v>1208</v>
      </c>
      <c r="D134" s="60">
        <v>2216</v>
      </c>
      <c r="E134" s="60">
        <v>4998</v>
      </c>
      <c r="F134" s="60">
        <v>10433</v>
      </c>
      <c r="G134" s="60">
        <v>8103</v>
      </c>
      <c r="H134" s="58">
        <v>0.21638004699850499</v>
      </c>
      <c r="I134" s="59">
        <v>0.151872015837895</v>
      </c>
      <c r="J134" s="68"/>
      <c r="K134" s="73" t="s">
        <v>92</v>
      </c>
      <c r="L134" s="60">
        <v>43</v>
      </c>
      <c r="M134" s="60">
        <v>1161</v>
      </c>
      <c r="N134" s="60">
        <v>2135</v>
      </c>
      <c r="O134" s="60">
        <v>4998</v>
      </c>
      <c r="P134" s="60">
        <v>10433</v>
      </c>
      <c r="Q134" s="60">
        <v>8103</v>
      </c>
      <c r="R134" s="58">
        <v>0.236999122550453</v>
      </c>
      <c r="S134" s="59">
        <v>0.166030109169611</v>
      </c>
    </row>
    <row r="135" spans="1:19" ht="12.75" customHeight="1" x14ac:dyDescent="0.2">
      <c r="A135" s="72" t="s">
        <v>93</v>
      </c>
      <c r="B135" s="56">
        <v>25</v>
      </c>
      <c r="C135" s="57">
        <v>621</v>
      </c>
      <c r="D135" s="57">
        <v>1209</v>
      </c>
      <c r="E135" s="57">
        <v>2303</v>
      </c>
      <c r="F135" s="57">
        <v>3910</v>
      </c>
      <c r="G135" s="57">
        <v>2510</v>
      </c>
      <c r="H135" s="58">
        <v>0.130382837255208</v>
      </c>
      <c r="I135" s="59">
        <v>0.10432508871634801</v>
      </c>
      <c r="J135" s="68"/>
      <c r="K135" s="72" t="s">
        <v>93</v>
      </c>
      <c r="L135" s="56">
        <v>19</v>
      </c>
      <c r="M135" s="57">
        <v>515</v>
      </c>
      <c r="N135" s="57">
        <v>1009</v>
      </c>
      <c r="O135" s="57">
        <v>2303</v>
      </c>
      <c r="P135" s="57">
        <v>3910</v>
      </c>
      <c r="Q135" s="57">
        <v>2510</v>
      </c>
      <c r="R135" s="58">
        <v>0.169377150954855</v>
      </c>
      <c r="S135" s="59">
        <v>0.13398670413268499</v>
      </c>
    </row>
    <row r="136" spans="1:19" ht="12.75" customHeight="1" x14ac:dyDescent="0.2">
      <c r="A136" s="73" t="s">
        <v>94</v>
      </c>
      <c r="B136" s="60">
        <v>48</v>
      </c>
      <c r="C136" s="60">
        <v>711</v>
      </c>
      <c r="D136" s="60">
        <v>1356</v>
      </c>
      <c r="E136" s="60">
        <v>4532</v>
      </c>
      <c r="F136" s="60">
        <v>7768</v>
      </c>
      <c r="G136" s="60">
        <v>4758</v>
      </c>
      <c r="H136" s="58">
        <v>0.21587042330202799</v>
      </c>
      <c r="I136" s="59">
        <v>0.18479398610714601</v>
      </c>
      <c r="J136" s="68"/>
      <c r="K136" s="73" t="s">
        <v>94</v>
      </c>
      <c r="L136" s="60">
        <v>37</v>
      </c>
      <c r="M136" s="60">
        <v>630</v>
      </c>
      <c r="N136" s="60">
        <v>1176</v>
      </c>
      <c r="O136" s="60">
        <v>4532</v>
      </c>
      <c r="P136" s="60">
        <v>7768</v>
      </c>
      <c r="Q136" s="60">
        <v>4758</v>
      </c>
      <c r="R136" s="58">
        <v>0.24492947596005399</v>
      </c>
      <c r="S136" s="59">
        <v>0.214336957121572</v>
      </c>
    </row>
    <row r="137" spans="1:19" ht="12.75" customHeight="1" x14ac:dyDescent="0.2">
      <c r="A137" s="72" t="s">
        <v>95</v>
      </c>
      <c r="B137" s="56">
        <v>40</v>
      </c>
      <c r="C137" s="57">
        <v>693</v>
      </c>
      <c r="D137" s="57">
        <v>2096</v>
      </c>
      <c r="E137" s="57">
        <v>2837</v>
      </c>
      <c r="F137" s="57">
        <v>6973</v>
      </c>
      <c r="G137" s="57">
        <v>4973</v>
      </c>
      <c r="H137" s="58">
        <v>0.231485360517619</v>
      </c>
      <c r="I137" s="59">
        <v>0.107316547648362</v>
      </c>
      <c r="J137" s="68"/>
      <c r="K137" s="72" t="s">
        <v>95</v>
      </c>
      <c r="L137" s="56">
        <v>23</v>
      </c>
      <c r="M137" s="57">
        <v>468</v>
      </c>
      <c r="N137" s="57">
        <v>1084</v>
      </c>
      <c r="O137" s="57">
        <v>2837</v>
      </c>
      <c r="P137" s="57">
        <v>6973</v>
      </c>
      <c r="Q137" s="57">
        <v>4973</v>
      </c>
      <c r="R137" s="58">
        <v>0.39682413022662</v>
      </c>
      <c r="S137" s="59">
        <v>0.25961502662050001</v>
      </c>
    </row>
    <row r="138" spans="1:19" ht="12.75" customHeight="1" x14ac:dyDescent="0.2">
      <c r="A138" s="72" t="s">
        <v>96</v>
      </c>
      <c r="B138" s="56">
        <v>216</v>
      </c>
      <c r="C138" s="57">
        <v>4678</v>
      </c>
      <c r="D138" s="57">
        <v>9243</v>
      </c>
      <c r="E138" s="57">
        <v>20517</v>
      </c>
      <c r="F138" s="57">
        <v>49585</v>
      </c>
      <c r="G138" s="57">
        <v>33351</v>
      </c>
      <c r="H138" s="58">
        <v>0.22997834751548099</v>
      </c>
      <c r="I138" s="59">
        <v>0.173051620581225</v>
      </c>
      <c r="J138" s="68"/>
      <c r="K138" s="72" t="s">
        <v>96</v>
      </c>
      <c r="L138" s="56">
        <v>178</v>
      </c>
      <c r="M138" s="57">
        <v>4069</v>
      </c>
      <c r="N138" s="57">
        <v>7927</v>
      </c>
      <c r="O138" s="57">
        <v>20517</v>
      </c>
      <c r="P138" s="57">
        <v>49585</v>
      </c>
      <c r="Q138" s="57">
        <v>33351</v>
      </c>
      <c r="R138" s="58">
        <v>0.26782788859978801</v>
      </c>
      <c r="S138" s="59">
        <v>0.20448518889672401</v>
      </c>
    </row>
    <row r="139" spans="1:19" ht="12.75" customHeight="1" x14ac:dyDescent="0.2">
      <c r="A139" s="72" t="s">
        <v>97</v>
      </c>
      <c r="B139" s="56">
        <v>692</v>
      </c>
      <c r="C139" s="57">
        <v>22337</v>
      </c>
      <c r="D139" s="57">
        <v>47167</v>
      </c>
      <c r="E139" s="57">
        <v>164760</v>
      </c>
      <c r="F139" s="57">
        <v>513618</v>
      </c>
      <c r="G139" s="57">
        <v>281884</v>
      </c>
      <c r="H139" s="58">
        <v>0.40708386345814201</v>
      </c>
      <c r="I139" s="59">
        <v>0.35126937436438999</v>
      </c>
      <c r="J139" s="68"/>
      <c r="K139" s="72" t="s">
        <v>97</v>
      </c>
      <c r="L139" s="56">
        <v>612</v>
      </c>
      <c r="M139" s="57">
        <v>19755</v>
      </c>
      <c r="N139" s="57">
        <v>41714</v>
      </c>
      <c r="O139" s="57">
        <v>164760</v>
      </c>
      <c r="P139" s="57">
        <v>513618</v>
      </c>
      <c r="Q139" s="57">
        <v>281884</v>
      </c>
      <c r="R139" s="58">
        <v>0.47591985723282199</v>
      </c>
      <c r="S139" s="59">
        <v>0.40969938882268198</v>
      </c>
    </row>
    <row r="140" spans="1:19" ht="12.75" customHeight="1" x14ac:dyDescent="0.2">
      <c r="A140" s="72" t="s">
        <v>98</v>
      </c>
      <c r="B140" s="56">
        <v>137</v>
      </c>
      <c r="C140" s="57">
        <v>3320</v>
      </c>
      <c r="D140" s="57">
        <v>5582</v>
      </c>
      <c r="E140" s="57">
        <v>14043</v>
      </c>
      <c r="F140" s="57">
        <v>29991</v>
      </c>
      <c r="G140" s="57">
        <v>21909</v>
      </c>
      <c r="H140" s="58">
        <v>0.212874076952973</v>
      </c>
      <c r="I140" s="59">
        <v>0.17331630471215101</v>
      </c>
      <c r="J140" s="68"/>
      <c r="K140" s="72" t="s">
        <v>98</v>
      </c>
      <c r="L140" s="56">
        <v>113</v>
      </c>
      <c r="M140" s="57">
        <v>2804</v>
      </c>
      <c r="N140" s="57">
        <v>4717</v>
      </c>
      <c r="O140" s="57">
        <v>14043</v>
      </c>
      <c r="P140" s="57">
        <v>29991</v>
      </c>
      <c r="Q140" s="57">
        <v>21909</v>
      </c>
      <c r="R140" s="58">
        <v>0.25881866509155299</v>
      </c>
      <c r="S140" s="59">
        <v>0.21071601711527499</v>
      </c>
    </row>
    <row r="141" spans="1:19" ht="12.75" customHeight="1" x14ac:dyDescent="0.2">
      <c r="A141" s="73" t="s">
        <v>99</v>
      </c>
      <c r="B141" s="60">
        <v>101</v>
      </c>
      <c r="C141" s="60">
        <v>1980</v>
      </c>
      <c r="D141" s="60">
        <v>3521</v>
      </c>
      <c r="E141" s="60">
        <v>11091</v>
      </c>
      <c r="F141" s="57">
        <v>25262</v>
      </c>
      <c r="G141" s="60">
        <v>17215</v>
      </c>
      <c r="H141" s="58">
        <v>0.28046594982078898</v>
      </c>
      <c r="I141" s="59">
        <v>0.23144084799956</v>
      </c>
      <c r="J141" s="68"/>
      <c r="K141" s="73" t="s">
        <v>99</v>
      </c>
      <c r="L141" s="60">
        <v>77</v>
      </c>
      <c r="M141" s="60">
        <v>1760</v>
      </c>
      <c r="N141" s="60">
        <v>3116</v>
      </c>
      <c r="O141" s="60">
        <v>11091</v>
      </c>
      <c r="P141" s="60">
        <v>25262</v>
      </c>
      <c r="Q141" s="60">
        <v>17215</v>
      </c>
      <c r="R141" s="58">
        <v>0.317877982125711</v>
      </c>
      <c r="S141" s="59">
        <v>0.26362365120113501</v>
      </c>
    </row>
    <row r="142" spans="1:19" ht="12.75" customHeight="1" x14ac:dyDescent="0.2">
      <c r="A142" s="73" t="s">
        <v>100</v>
      </c>
      <c r="B142" s="60">
        <v>382</v>
      </c>
      <c r="C142" s="60">
        <v>9027</v>
      </c>
      <c r="D142" s="60">
        <v>18112</v>
      </c>
      <c r="E142" s="60">
        <v>68757</v>
      </c>
      <c r="F142" s="57">
        <v>151507</v>
      </c>
      <c r="G142" s="60">
        <v>88692</v>
      </c>
      <c r="H142" s="58">
        <v>0.31694164817375797</v>
      </c>
      <c r="I142" s="59">
        <v>0.26983892340134502</v>
      </c>
      <c r="J142" s="68"/>
      <c r="K142" s="73" t="s">
        <v>100</v>
      </c>
      <c r="L142" s="60">
        <v>299</v>
      </c>
      <c r="M142" s="60">
        <v>7749</v>
      </c>
      <c r="N142" s="60">
        <v>15708</v>
      </c>
      <c r="O142" s="60">
        <v>68757</v>
      </c>
      <c r="P142" s="60">
        <v>151507</v>
      </c>
      <c r="Q142" s="60">
        <v>88692</v>
      </c>
      <c r="R142" s="58">
        <v>0.44334694652863499</v>
      </c>
      <c r="S142" s="59">
        <v>0.37154922738497798</v>
      </c>
    </row>
    <row r="143" spans="1:19" ht="12.75" customHeight="1" x14ac:dyDescent="0.2">
      <c r="A143" s="73" t="s">
        <v>67</v>
      </c>
      <c r="B143" s="60">
        <v>276</v>
      </c>
      <c r="C143" s="60">
        <v>10300</v>
      </c>
      <c r="D143" s="60">
        <v>19802</v>
      </c>
      <c r="E143" s="60">
        <v>50600</v>
      </c>
      <c r="F143" s="60">
        <v>90855</v>
      </c>
      <c r="G143" s="60">
        <v>59034</v>
      </c>
      <c r="H143" s="58">
        <v>0.18488568744127801</v>
      </c>
      <c r="I143" s="59">
        <v>0.14800557780087401</v>
      </c>
      <c r="J143" s="68"/>
      <c r="K143" s="73" t="s">
        <v>67</v>
      </c>
      <c r="L143" s="60">
        <v>226</v>
      </c>
      <c r="M143" s="60">
        <v>8075</v>
      </c>
      <c r="N143" s="60">
        <v>15731</v>
      </c>
      <c r="O143" s="60">
        <v>50600</v>
      </c>
      <c r="P143" s="60">
        <v>90855</v>
      </c>
      <c r="Q143" s="60">
        <v>59034</v>
      </c>
      <c r="R143" s="58">
        <v>0.24487814995333401</v>
      </c>
      <c r="S143" s="59">
        <v>0.19396013415282401</v>
      </c>
    </row>
    <row r="144" spans="1:19" ht="12.75" customHeight="1" x14ac:dyDescent="0.2">
      <c r="A144" s="73" t="s">
        <v>26</v>
      </c>
      <c r="B144" s="60">
        <v>614</v>
      </c>
      <c r="C144" s="60">
        <v>15240</v>
      </c>
      <c r="D144" s="60">
        <v>32213</v>
      </c>
      <c r="E144" s="60">
        <v>131079</v>
      </c>
      <c r="F144" s="60">
        <v>322487</v>
      </c>
      <c r="G144" s="60">
        <v>183749</v>
      </c>
      <c r="H144" s="58">
        <v>0.38893616120565599</v>
      </c>
      <c r="I144" s="59">
        <v>0.32293814458798897</v>
      </c>
      <c r="J144" s="68"/>
      <c r="K144" s="73" t="s">
        <v>26</v>
      </c>
      <c r="L144" s="60">
        <v>534</v>
      </c>
      <c r="M144" s="60">
        <v>13765</v>
      </c>
      <c r="N144" s="60">
        <v>28788</v>
      </c>
      <c r="O144" s="60">
        <v>131079</v>
      </c>
      <c r="P144" s="60">
        <v>322487</v>
      </c>
      <c r="Q144" s="60">
        <v>183749</v>
      </c>
      <c r="R144" s="58">
        <v>0.446672484582119</v>
      </c>
      <c r="S144" s="59">
        <v>0.37382428970521803</v>
      </c>
    </row>
    <row r="145" spans="1:19" ht="12.75" customHeight="1" x14ac:dyDescent="0.2">
      <c r="A145" s="73" t="s">
        <v>57</v>
      </c>
      <c r="B145" s="56">
        <v>58</v>
      </c>
      <c r="C145" s="57">
        <v>1122</v>
      </c>
      <c r="D145" s="57">
        <v>2112</v>
      </c>
      <c r="E145" s="57">
        <v>7111</v>
      </c>
      <c r="F145" s="57">
        <v>11163</v>
      </c>
      <c r="G145" s="57">
        <v>7876</v>
      </c>
      <c r="H145" s="58">
        <v>0.22643896268184699</v>
      </c>
      <c r="I145" s="59">
        <v>0.17050036656891501</v>
      </c>
      <c r="J145" s="68"/>
      <c r="K145" s="73" t="s">
        <v>57</v>
      </c>
      <c r="L145" s="60">
        <v>53</v>
      </c>
      <c r="M145" s="60">
        <v>1018</v>
      </c>
      <c r="N145" s="60">
        <v>1951</v>
      </c>
      <c r="O145" s="60">
        <v>7111</v>
      </c>
      <c r="P145" s="60">
        <v>11163</v>
      </c>
      <c r="Q145" s="60">
        <v>7876</v>
      </c>
      <c r="R145" s="58">
        <v>0.25316618450659001</v>
      </c>
      <c r="S145" s="59">
        <v>0.18689726761318001</v>
      </c>
    </row>
    <row r="146" spans="1:19" ht="12.75" customHeight="1" x14ac:dyDescent="0.2">
      <c r="A146" s="73" t="s">
        <v>27</v>
      </c>
      <c r="B146" s="60">
        <v>124</v>
      </c>
      <c r="C146" s="60">
        <v>10251</v>
      </c>
      <c r="D146" s="60">
        <v>16687</v>
      </c>
      <c r="E146" s="60">
        <v>29373</v>
      </c>
      <c r="F146" s="60">
        <v>61206</v>
      </c>
      <c r="G146" s="60">
        <v>46214</v>
      </c>
      <c r="H146" s="58">
        <v>0.145427196717236</v>
      </c>
      <c r="I146" s="59">
        <v>0.118318876776784</v>
      </c>
      <c r="J146" s="68"/>
      <c r="K146" s="73" t="s">
        <v>27</v>
      </c>
      <c r="L146" s="60">
        <v>95</v>
      </c>
      <c r="M146" s="60">
        <v>8038</v>
      </c>
      <c r="N146" s="60">
        <v>13243</v>
      </c>
      <c r="O146" s="60">
        <v>29373</v>
      </c>
      <c r="P146" s="60">
        <v>61206</v>
      </c>
      <c r="Q146" s="60">
        <v>46214</v>
      </c>
      <c r="R146" s="58">
        <v>0.187064861889188</v>
      </c>
      <c r="S146" s="59">
        <v>0.15064238247600301</v>
      </c>
    </row>
    <row r="147" spans="1:19" ht="12.75" customHeight="1" x14ac:dyDescent="0.2">
      <c r="A147" s="74" t="s">
        <v>55</v>
      </c>
      <c r="B147" s="61">
        <v>71</v>
      </c>
      <c r="C147" s="62">
        <v>789</v>
      </c>
      <c r="D147" s="62">
        <v>1663</v>
      </c>
      <c r="E147" s="62">
        <v>2416</v>
      </c>
      <c r="F147" s="62">
        <v>3942</v>
      </c>
      <c r="G147" s="62">
        <v>2741</v>
      </c>
      <c r="H147" s="63">
        <v>0.112065088515475</v>
      </c>
      <c r="I147" s="64">
        <v>7.6464997187360606E-2</v>
      </c>
      <c r="J147" s="68"/>
      <c r="K147" s="74" t="s">
        <v>55</v>
      </c>
      <c r="L147" s="61">
        <v>58</v>
      </c>
      <c r="M147" s="62">
        <v>672</v>
      </c>
      <c r="N147" s="62">
        <v>1400</v>
      </c>
      <c r="O147" s="62">
        <v>2416</v>
      </c>
      <c r="P147" s="62">
        <v>3942</v>
      </c>
      <c r="Q147" s="62">
        <v>2741</v>
      </c>
      <c r="R147" s="63">
        <v>0.135881419789808</v>
      </c>
      <c r="S147" s="64">
        <v>9.4607243142054903E-2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8"/>
      <c r="K148" s="12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8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8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4582</v>
      </c>
      <c r="C150" s="43">
        <v>141620</v>
      </c>
      <c r="D150" s="43">
        <v>277673</v>
      </c>
      <c r="E150" s="43">
        <v>801200</v>
      </c>
      <c r="F150" s="43">
        <v>2001917</v>
      </c>
      <c r="G150" s="43">
        <v>1113794</v>
      </c>
      <c r="H150" s="16">
        <v>0.28088092884378701</v>
      </c>
      <c r="I150" s="17">
        <v>0.25748645246129698</v>
      </c>
      <c r="J150" s="1"/>
      <c r="K150" s="22" t="s">
        <v>6</v>
      </c>
      <c r="L150" s="43">
        <v>3507</v>
      </c>
      <c r="M150" s="43">
        <v>112546</v>
      </c>
      <c r="N150" s="43">
        <v>220644</v>
      </c>
      <c r="O150" s="43">
        <v>801200</v>
      </c>
      <c r="P150" s="43">
        <v>2001917</v>
      </c>
      <c r="Q150" s="43">
        <v>1113794</v>
      </c>
      <c r="R150" s="16">
        <v>0.35898417695714002</v>
      </c>
      <c r="S150" s="17">
        <v>0.32945253317043199</v>
      </c>
    </row>
    <row r="151" spans="1:19" ht="12.75" customHeight="1" x14ac:dyDescent="0.2">
      <c r="A151" s="12" t="s">
        <v>83</v>
      </c>
      <c r="B151" s="56">
        <v>293</v>
      </c>
      <c r="C151" s="57">
        <v>16795</v>
      </c>
      <c r="D151" s="57">
        <v>30356</v>
      </c>
      <c r="E151" s="57">
        <v>44409</v>
      </c>
      <c r="F151" s="57">
        <v>84006</v>
      </c>
      <c r="G151" s="57">
        <v>60598</v>
      </c>
      <c r="H151" s="58">
        <v>0.12886063028962699</v>
      </c>
      <c r="I151" s="59">
        <v>9.8834309056340899E-2</v>
      </c>
      <c r="J151" s="68"/>
      <c r="K151" s="12" t="s">
        <v>83</v>
      </c>
      <c r="L151" s="56">
        <v>224</v>
      </c>
      <c r="M151" s="57">
        <v>12178</v>
      </c>
      <c r="N151" s="57">
        <v>21688</v>
      </c>
      <c r="O151" s="57">
        <v>44409</v>
      </c>
      <c r="P151" s="57">
        <v>84006</v>
      </c>
      <c r="Q151" s="57">
        <v>60598</v>
      </c>
      <c r="R151" s="58">
        <v>0.17949325545162101</v>
      </c>
      <c r="S151" s="59">
        <v>0.13967640618323199</v>
      </c>
    </row>
    <row r="152" spans="1:19" ht="12.75" customHeight="1" x14ac:dyDescent="0.2">
      <c r="A152" s="11" t="s">
        <v>84</v>
      </c>
      <c r="B152" s="60">
        <v>670</v>
      </c>
      <c r="C152" s="60">
        <v>18405</v>
      </c>
      <c r="D152" s="60">
        <v>36627</v>
      </c>
      <c r="E152" s="60">
        <v>125930</v>
      </c>
      <c r="F152" s="60">
        <v>290915</v>
      </c>
      <c r="G152" s="60">
        <v>158348</v>
      </c>
      <c r="H152" s="58">
        <v>0.30726898746458597</v>
      </c>
      <c r="I152" s="59">
        <v>0.28366564088162899</v>
      </c>
      <c r="J152" s="68"/>
      <c r="K152" s="11" t="s">
        <v>84</v>
      </c>
      <c r="L152" s="60">
        <v>531</v>
      </c>
      <c r="M152" s="60">
        <v>15110</v>
      </c>
      <c r="N152" s="60">
        <v>30232</v>
      </c>
      <c r="O152" s="60">
        <v>125930</v>
      </c>
      <c r="P152" s="60">
        <v>290915</v>
      </c>
      <c r="Q152" s="60">
        <v>158348</v>
      </c>
      <c r="R152" s="58">
        <v>0.38403406996371803</v>
      </c>
      <c r="S152" s="59">
        <v>0.35296394348014898</v>
      </c>
    </row>
    <row r="153" spans="1:19" ht="12.75" customHeight="1" x14ac:dyDescent="0.2">
      <c r="A153" s="12" t="s">
        <v>85</v>
      </c>
      <c r="B153" s="56">
        <v>194</v>
      </c>
      <c r="C153" s="57">
        <v>7348</v>
      </c>
      <c r="D153" s="57">
        <v>13831</v>
      </c>
      <c r="E153" s="57">
        <v>22314</v>
      </c>
      <c r="F153" s="57">
        <v>49961</v>
      </c>
      <c r="G153" s="57">
        <v>32673</v>
      </c>
      <c r="H153" s="58">
        <v>0.15880414495684</v>
      </c>
      <c r="I153" s="59">
        <v>0.12900885175124199</v>
      </c>
      <c r="J153" s="68"/>
      <c r="K153" s="12" t="s">
        <v>85</v>
      </c>
      <c r="L153" s="56">
        <v>141</v>
      </c>
      <c r="M153" s="57">
        <v>5282</v>
      </c>
      <c r="N153" s="57">
        <v>9848</v>
      </c>
      <c r="O153" s="57">
        <v>22314</v>
      </c>
      <c r="P153" s="57">
        <v>49961</v>
      </c>
      <c r="Q153" s="57">
        <v>32673</v>
      </c>
      <c r="R153" s="58">
        <v>0.22569370091250099</v>
      </c>
      <c r="S153" s="59">
        <v>0.18527336173936901</v>
      </c>
    </row>
    <row r="154" spans="1:19" ht="12.75" customHeight="1" x14ac:dyDescent="0.2">
      <c r="A154" s="12" t="s">
        <v>66</v>
      </c>
      <c r="B154" s="60">
        <v>75</v>
      </c>
      <c r="C154" s="60">
        <v>1410</v>
      </c>
      <c r="D154" s="60">
        <v>2908</v>
      </c>
      <c r="E154" s="60">
        <v>10265</v>
      </c>
      <c r="F154" s="60">
        <v>27941</v>
      </c>
      <c r="G154" s="60">
        <v>14112</v>
      </c>
      <c r="H154" s="58">
        <v>0.35744680851063798</v>
      </c>
      <c r="I154" s="59">
        <v>0.343154352525054</v>
      </c>
      <c r="J154" s="68"/>
      <c r="K154" s="12" t="s">
        <v>66</v>
      </c>
      <c r="L154" s="56">
        <v>47</v>
      </c>
      <c r="M154" s="57">
        <v>1035</v>
      </c>
      <c r="N154" s="57">
        <v>2125</v>
      </c>
      <c r="O154" s="57">
        <v>10265</v>
      </c>
      <c r="P154" s="57">
        <v>27941</v>
      </c>
      <c r="Q154" s="57">
        <v>14112</v>
      </c>
      <c r="R154" s="58">
        <v>0.49540124973671301</v>
      </c>
      <c r="S154" s="59">
        <v>0.48080463923734801</v>
      </c>
    </row>
    <row r="155" spans="1:19" ht="12.75" customHeight="1" x14ac:dyDescent="0.2">
      <c r="A155" s="12" t="s">
        <v>61</v>
      </c>
      <c r="B155" s="56">
        <v>89</v>
      </c>
      <c r="C155" s="57">
        <v>1960</v>
      </c>
      <c r="D155" s="57">
        <v>4028</v>
      </c>
      <c r="E155" s="57">
        <v>16929</v>
      </c>
      <c r="F155" s="57">
        <v>38201</v>
      </c>
      <c r="G155" s="57">
        <v>14536</v>
      </c>
      <c r="H155" s="58">
        <v>0.26486880466472301</v>
      </c>
      <c r="I155" s="59">
        <v>0.33870939140303602</v>
      </c>
      <c r="J155" s="68"/>
      <c r="K155" s="12" t="s">
        <v>61</v>
      </c>
      <c r="L155" s="56">
        <v>62</v>
      </c>
      <c r="M155" s="57">
        <v>1663</v>
      </c>
      <c r="N155" s="57">
        <v>3265</v>
      </c>
      <c r="O155" s="57">
        <v>16929</v>
      </c>
      <c r="P155" s="57">
        <v>38201</v>
      </c>
      <c r="Q155" s="57">
        <v>14536</v>
      </c>
      <c r="R155" s="58">
        <v>0.315027523731091</v>
      </c>
      <c r="S155" s="59">
        <v>0.42178425527216501</v>
      </c>
    </row>
    <row r="156" spans="1:19" ht="12.75" customHeight="1" x14ac:dyDescent="0.2">
      <c r="A156" s="11" t="s">
        <v>86</v>
      </c>
      <c r="B156" s="60">
        <v>63</v>
      </c>
      <c r="C156" s="60">
        <v>2070</v>
      </c>
      <c r="D156" s="60">
        <v>4210</v>
      </c>
      <c r="E156" s="60">
        <v>17133</v>
      </c>
      <c r="F156" s="60">
        <v>37675</v>
      </c>
      <c r="G156" s="60">
        <v>19405</v>
      </c>
      <c r="H156" s="58">
        <v>0.33479986197377498</v>
      </c>
      <c r="I156" s="59">
        <v>0.31960468272819798</v>
      </c>
      <c r="J156" s="68"/>
      <c r="K156" s="11" t="s">
        <v>86</v>
      </c>
      <c r="L156" s="60">
        <v>47</v>
      </c>
      <c r="M156" s="60">
        <v>1693</v>
      </c>
      <c r="N156" s="60">
        <v>3468</v>
      </c>
      <c r="O156" s="60">
        <v>17133</v>
      </c>
      <c r="P156" s="60">
        <v>37675</v>
      </c>
      <c r="Q156" s="60">
        <v>19405</v>
      </c>
      <c r="R156" s="58">
        <v>0.41318882548334901</v>
      </c>
      <c r="S156" s="59">
        <v>0.39146924355777202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9922</v>
      </c>
      <c r="F157" s="57">
        <v>16572</v>
      </c>
      <c r="G157" s="57">
        <v>9267</v>
      </c>
      <c r="H157" s="58">
        <v>0.27929475587703401</v>
      </c>
      <c r="I157" s="59">
        <v>0.22772494915626901</v>
      </c>
      <c r="J157" s="68"/>
      <c r="K157" s="12" t="s">
        <v>87</v>
      </c>
      <c r="L157" s="56">
        <v>29</v>
      </c>
      <c r="M157" s="57">
        <v>934</v>
      </c>
      <c r="N157" s="57">
        <v>2041</v>
      </c>
      <c r="O157" s="57">
        <v>9922</v>
      </c>
      <c r="P157" s="57">
        <v>16572</v>
      </c>
      <c r="Q157" s="57">
        <v>9267</v>
      </c>
      <c r="R157" s="58">
        <v>0.35664254926108402</v>
      </c>
      <c r="S157" s="59">
        <v>0.29177083700130302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1550</v>
      </c>
      <c r="E158" s="60">
        <v>2997</v>
      </c>
      <c r="F158" s="60">
        <v>9582</v>
      </c>
      <c r="G158" s="60">
        <v>4821</v>
      </c>
      <c r="H158" s="58">
        <v>0.248095924248662</v>
      </c>
      <c r="I158" s="59">
        <v>0.22078341013824901</v>
      </c>
      <c r="J158" s="68"/>
      <c r="K158" s="11" t="s">
        <v>88</v>
      </c>
      <c r="L158" s="60">
        <v>28</v>
      </c>
      <c r="M158" s="60">
        <v>533</v>
      </c>
      <c r="N158" s="60">
        <v>1153</v>
      </c>
      <c r="O158" s="60">
        <v>2997</v>
      </c>
      <c r="P158" s="60">
        <v>9582</v>
      </c>
      <c r="Q158" s="60">
        <v>4821</v>
      </c>
      <c r="R158" s="58">
        <v>0.32580928566601303</v>
      </c>
      <c r="S158" s="59">
        <v>0.29897968735373998</v>
      </c>
    </row>
    <row r="159" spans="1:19" ht="12.75" customHeight="1" x14ac:dyDescent="0.2">
      <c r="A159" s="11" t="s">
        <v>89</v>
      </c>
      <c r="B159" s="60">
        <v>27</v>
      </c>
      <c r="C159" s="60">
        <v>1159</v>
      </c>
      <c r="D159" s="60">
        <v>1910</v>
      </c>
      <c r="E159" s="60">
        <v>2505</v>
      </c>
      <c r="F159" s="60">
        <v>7762</v>
      </c>
      <c r="G159" s="60">
        <v>5860</v>
      </c>
      <c r="H159" s="58">
        <v>0.18057438678663901</v>
      </c>
      <c r="I159" s="59">
        <v>0.14513836948391901</v>
      </c>
      <c r="J159" s="68"/>
      <c r="K159" s="11" t="s">
        <v>89</v>
      </c>
      <c r="L159" s="60">
        <v>24</v>
      </c>
      <c r="M159" s="60">
        <v>1143</v>
      </c>
      <c r="N159" s="60">
        <v>1880</v>
      </c>
      <c r="O159" s="60">
        <v>2505</v>
      </c>
      <c r="P159" s="60">
        <v>7762</v>
      </c>
      <c r="Q159" s="60">
        <v>5860</v>
      </c>
      <c r="R159" s="58">
        <v>0.18342306247652401</v>
      </c>
      <c r="S159" s="59">
        <v>0.147768809016144</v>
      </c>
    </row>
    <row r="160" spans="1:19" ht="12.75" customHeight="1" x14ac:dyDescent="0.2">
      <c r="A160" s="12" t="s">
        <v>52</v>
      </c>
      <c r="B160" s="56">
        <v>104</v>
      </c>
      <c r="C160" s="57">
        <v>1982</v>
      </c>
      <c r="D160" s="57">
        <v>4134</v>
      </c>
      <c r="E160" s="57">
        <v>9111</v>
      </c>
      <c r="F160" s="57">
        <v>15042</v>
      </c>
      <c r="G160" s="57">
        <v>9062</v>
      </c>
      <c r="H160" s="58">
        <v>0.16329104800346</v>
      </c>
      <c r="I160" s="59">
        <v>0.129950238440804</v>
      </c>
      <c r="J160" s="68"/>
      <c r="K160" s="12" t="s">
        <v>52</v>
      </c>
      <c r="L160" s="56">
        <v>79</v>
      </c>
      <c r="M160" s="57">
        <v>1652</v>
      </c>
      <c r="N160" s="57">
        <v>3502</v>
      </c>
      <c r="O160" s="57">
        <v>9111</v>
      </c>
      <c r="P160" s="57">
        <v>15042</v>
      </c>
      <c r="Q160" s="57">
        <v>9062</v>
      </c>
      <c r="R160" s="58">
        <v>0.20092235377588599</v>
      </c>
      <c r="S160" s="59">
        <v>0.15702444829529999</v>
      </c>
    </row>
    <row r="161" spans="1:19" ht="12.75" customHeight="1" x14ac:dyDescent="0.2">
      <c r="A161" s="12" t="s">
        <v>90</v>
      </c>
      <c r="B161" s="56">
        <v>79</v>
      </c>
      <c r="C161" s="57">
        <v>1901</v>
      </c>
      <c r="D161" s="57">
        <v>3570</v>
      </c>
      <c r="E161" s="57">
        <v>5434</v>
      </c>
      <c r="F161" s="57">
        <v>13605</v>
      </c>
      <c r="G161" s="57">
        <v>10099</v>
      </c>
      <c r="H161" s="58">
        <v>0.18973096866311001</v>
      </c>
      <c r="I161" s="59">
        <v>0.13610444177671099</v>
      </c>
      <c r="J161" s="68"/>
      <c r="K161" s="12" t="s">
        <v>90</v>
      </c>
      <c r="L161" s="56">
        <v>57</v>
      </c>
      <c r="M161" s="57">
        <v>1577</v>
      </c>
      <c r="N161" s="57">
        <v>2914</v>
      </c>
      <c r="O161" s="57">
        <v>5434</v>
      </c>
      <c r="P161" s="57">
        <v>13605</v>
      </c>
      <c r="Q161" s="57">
        <v>10099</v>
      </c>
      <c r="R161" s="58">
        <v>0.22907498979267801</v>
      </c>
      <c r="S161" s="59">
        <v>0.16699808513772299</v>
      </c>
    </row>
    <row r="162" spans="1:19" ht="12.75" customHeight="1" x14ac:dyDescent="0.2">
      <c r="A162" s="12" t="s">
        <v>91</v>
      </c>
      <c r="B162" s="56">
        <v>64</v>
      </c>
      <c r="C162" s="57">
        <v>4468</v>
      </c>
      <c r="D162" s="57">
        <v>9085</v>
      </c>
      <c r="E162" s="57">
        <v>10445</v>
      </c>
      <c r="F162" s="57">
        <v>21358</v>
      </c>
      <c r="G162" s="57">
        <v>16369</v>
      </c>
      <c r="H162" s="58">
        <v>0.130843138508761</v>
      </c>
      <c r="I162" s="59">
        <v>8.39610032235239E-2</v>
      </c>
      <c r="J162" s="68"/>
      <c r="K162" s="12" t="s">
        <v>91</v>
      </c>
      <c r="L162" s="56">
        <v>48</v>
      </c>
      <c r="M162" s="57">
        <v>3355</v>
      </c>
      <c r="N162" s="57">
        <v>6792</v>
      </c>
      <c r="O162" s="57">
        <v>10445</v>
      </c>
      <c r="P162" s="57">
        <v>21358</v>
      </c>
      <c r="Q162" s="57">
        <v>16369</v>
      </c>
      <c r="R162" s="58">
        <v>0.17597290905181701</v>
      </c>
      <c r="S162" s="59">
        <v>0.11340370401835</v>
      </c>
    </row>
    <row r="163" spans="1:19" ht="12.75" customHeight="1" x14ac:dyDescent="0.2">
      <c r="A163" s="11" t="s">
        <v>92</v>
      </c>
      <c r="B163" s="60">
        <v>50</v>
      </c>
      <c r="C163" s="60">
        <v>1208</v>
      </c>
      <c r="D163" s="60">
        <v>2216</v>
      </c>
      <c r="E163" s="60">
        <v>4395</v>
      </c>
      <c r="F163" s="60">
        <v>9591</v>
      </c>
      <c r="G163" s="60">
        <v>7154</v>
      </c>
      <c r="H163" s="58">
        <v>0.211506622516556</v>
      </c>
      <c r="I163" s="59">
        <v>0.15457387828777699</v>
      </c>
      <c r="J163" s="68"/>
      <c r="K163" s="11" t="s">
        <v>92</v>
      </c>
      <c r="L163" s="60">
        <v>39</v>
      </c>
      <c r="M163" s="60">
        <v>1047</v>
      </c>
      <c r="N163" s="60">
        <v>1929</v>
      </c>
      <c r="O163" s="60">
        <v>4395</v>
      </c>
      <c r="P163" s="60">
        <v>9591</v>
      </c>
      <c r="Q163" s="60">
        <v>7154</v>
      </c>
      <c r="R163" s="58">
        <v>0.244230506622969</v>
      </c>
      <c r="S163" s="59">
        <v>0.177690084481992</v>
      </c>
    </row>
    <row r="164" spans="1:19" ht="12.75" customHeight="1" x14ac:dyDescent="0.2">
      <c r="A164" s="12" t="s">
        <v>93</v>
      </c>
      <c r="B164" s="56">
        <v>25</v>
      </c>
      <c r="C164" s="57">
        <v>621</v>
      </c>
      <c r="D164" s="57">
        <v>1203</v>
      </c>
      <c r="E164" s="57">
        <v>1240</v>
      </c>
      <c r="F164" s="57">
        <v>2384</v>
      </c>
      <c r="G164" s="57">
        <v>1568</v>
      </c>
      <c r="H164" s="58">
        <v>9.0177133655394495E-2</v>
      </c>
      <c r="I164" s="59">
        <v>7.07754423465147E-2</v>
      </c>
      <c r="J164" s="68"/>
      <c r="K164" s="12" t="s">
        <v>93</v>
      </c>
      <c r="L164" s="56">
        <v>13</v>
      </c>
      <c r="M164" s="57">
        <v>285</v>
      </c>
      <c r="N164" s="57">
        <v>578</v>
      </c>
      <c r="O164" s="57">
        <v>1240</v>
      </c>
      <c r="P164" s="57">
        <v>2384</v>
      </c>
      <c r="Q164" s="57">
        <v>1568</v>
      </c>
      <c r="R164" s="58">
        <v>0.21203515889114299</v>
      </c>
      <c r="S164" s="59">
        <v>0.15768238640121701</v>
      </c>
    </row>
    <row r="165" spans="1:19" ht="12.75" customHeight="1" x14ac:dyDescent="0.2">
      <c r="A165" s="11" t="s">
        <v>94</v>
      </c>
      <c r="B165" s="60">
        <v>48</v>
      </c>
      <c r="C165" s="60">
        <v>711</v>
      </c>
      <c r="D165" s="60">
        <v>1356</v>
      </c>
      <c r="E165" s="60">
        <v>4296</v>
      </c>
      <c r="F165" s="60">
        <v>7215</v>
      </c>
      <c r="G165" s="60">
        <v>4282</v>
      </c>
      <c r="H165" s="58">
        <v>0.21508941129194301</v>
      </c>
      <c r="I165" s="59">
        <v>0.19002844500632099</v>
      </c>
      <c r="J165" s="68"/>
      <c r="K165" s="11" t="s">
        <v>94</v>
      </c>
      <c r="L165" s="60">
        <v>34</v>
      </c>
      <c r="M165" s="60">
        <v>609</v>
      </c>
      <c r="N165" s="60">
        <v>1108</v>
      </c>
      <c r="O165" s="60">
        <v>4296</v>
      </c>
      <c r="P165" s="60">
        <v>7215</v>
      </c>
      <c r="Q165" s="60">
        <v>4282</v>
      </c>
      <c r="R165" s="58">
        <v>0.25593210208594802</v>
      </c>
      <c r="S165" s="59">
        <v>0.23754650511967901</v>
      </c>
    </row>
    <row r="166" spans="1:19" ht="12.75" customHeight="1" x14ac:dyDescent="0.2">
      <c r="A166" s="12" t="s">
        <v>95</v>
      </c>
      <c r="B166" s="56">
        <v>40</v>
      </c>
      <c r="C166" s="57">
        <v>693</v>
      </c>
      <c r="D166" s="57">
        <v>2058</v>
      </c>
      <c r="E166" s="57">
        <v>3042</v>
      </c>
      <c r="F166" s="57">
        <v>6767</v>
      </c>
      <c r="G166" s="57">
        <v>4032</v>
      </c>
      <c r="H166" s="58">
        <v>0.207792207792208</v>
      </c>
      <c r="I166" s="59">
        <v>0.117433708177148</v>
      </c>
      <c r="J166" s="68"/>
      <c r="K166" s="12" t="s">
        <v>95</v>
      </c>
      <c r="L166" s="56">
        <v>22</v>
      </c>
      <c r="M166" s="57">
        <v>443</v>
      </c>
      <c r="N166" s="57">
        <v>1031</v>
      </c>
      <c r="O166" s="57">
        <v>3042</v>
      </c>
      <c r="P166" s="57">
        <v>6767</v>
      </c>
      <c r="Q166" s="57">
        <v>4032</v>
      </c>
      <c r="R166" s="58">
        <v>0.41336887430797598</v>
      </c>
      <c r="S166" s="59">
        <v>0.31169967756794098</v>
      </c>
    </row>
    <row r="167" spans="1:19" ht="12.75" customHeight="1" x14ac:dyDescent="0.2">
      <c r="A167" s="12" t="s">
        <v>96</v>
      </c>
      <c r="B167" s="56">
        <v>218</v>
      </c>
      <c r="C167" s="57">
        <v>4695</v>
      </c>
      <c r="D167" s="57">
        <v>9278</v>
      </c>
      <c r="E167" s="57">
        <v>20665</v>
      </c>
      <c r="F167" s="57">
        <v>50003</v>
      </c>
      <c r="G167" s="57">
        <v>31290</v>
      </c>
      <c r="H167" s="58">
        <v>0.23801916932907299</v>
      </c>
      <c r="I167" s="59">
        <v>0.192479136513411</v>
      </c>
      <c r="J167" s="68"/>
      <c r="K167" s="12" t="s">
        <v>96</v>
      </c>
      <c r="L167" s="56">
        <v>169</v>
      </c>
      <c r="M167" s="57">
        <v>3971</v>
      </c>
      <c r="N167" s="57">
        <v>7787</v>
      </c>
      <c r="O167" s="57">
        <v>20665</v>
      </c>
      <c r="P167" s="57">
        <v>50003</v>
      </c>
      <c r="Q167" s="57">
        <v>31290</v>
      </c>
      <c r="R167" s="58">
        <v>0.28484815381254103</v>
      </c>
      <c r="S167" s="59">
        <v>0.23199157457153699</v>
      </c>
    </row>
    <row r="168" spans="1:19" ht="12.75" customHeight="1" x14ac:dyDescent="0.2">
      <c r="A168" s="12" t="s">
        <v>97</v>
      </c>
      <c r="B168" s="56">
        <v>692</v>
      </c>
      <c r="C168" s="57">
        <v>22322</v>
      </c>
      <c r="D168" s="57">
        <v>47096</v>
      </c>
      <c r="E168" s="57">
        <v>209230</v>
      </c>
      <c r="F168" s="57">
        <v>661171</v>
      </c>
      <c r="G168" s="57">
        <v>333277</v>
      </c>
      <c r="H168" s="58">
        <v>0.53322954932353706</v>
      </c>
      <c r="I168" s="59">
        <v>0.50138546798029604</v>
      </c>
      <c r="J168" s="68"/>
      <c r="K168" s="12" t="s">
        <v>97</v>
      </c>
      <c r="L168" s="56">
        <v>604</v>
      </c>
      <c r="M168" s="57">
        <v>19831</v>
      </c>
      <c r="N168" s="57">
        <v>41808</v>
      </c>
      <c r="O168" s="57">
        <v>209230</v>
      </c>
      <c r="P168" s="57">
        <v>661171</v>
      </c>
      <c r="Q168" s="57">
        <v>333277</v>
      </c>
      <c r="R168" s="58">
        <v>0.60761974563169097</v>
      </c>
      <c r="S168" s="59">
        <v>0.57147067670212703</v>
      </c>
    </row>
    <row r="169" spans="1:19" ht="12.75" customHeight="1" x14ac:dyDescent="0.2">
      <c r="A169" s="12" t="s">
        <v>98</v>
      </c>
      <c r="B169" s="56">
        <v>136</v>
      </c>
      <c r="C169" s="57">
        <v>3282</v>
      </c>
      <c r="D169" s="57">
        <v>5570</v>
      </c>
      <c r="E169" s="57">
        <v>11645</v>
      </c>
      <c r="F169" s="57">
        <v>23402</v>
      </c>
      <c r="G169" s="57">
        <v>17315</v>
      </c>
      <c r="H169" s="58">
        <v>0.188419517715679</v>
      </c>
      <c r="I169" s="59">
        <v>0.15005129520389801</v>
      </c>
      <c r="J169" s="68"/>
      <c r="K169" s="12" t="s">
        <v>98</v>
      </c>
      <c r="L169" s="56">
        <v>114</v>
      </c>
      <c r="M169" s="57">
        <v>2685</v>
      </c>
      <c r="N169" s="57">
        <v>4545</v>
      </c>
      <c r="O169" s="57">
        <v>11645</v>
      </c>
      <c r="P169" s="57">
        <v>23402</v>
      </c>
      <c r="Q169" s="57">
        <v>17315</v>
      </c>
      <c r="R169" s="58">
        <v>0.23448079735659</v>
      </c>
      <c r="S169" s="59">
        <v>0.187975420699627</v>
      </c>
    </row>
    <row r="170" spans="1:19" ht="12.75" customHeight="1" x14ac:dyDescent="0.2">
      <c r="A170" s="11" t="s">
        <v>99</v>
      </c>
      <c r="B170" s="60">
        <v>103</v>
      </c>
      <c r="C170" s="60">
        <v>1993</v>
      </c>
      <c r="D170" s="60">
        <v>3547</v>
      </c>
      <c r="E170" s="60">
        <v>7649</v>
      </c>
      <c r="F170" s="60">
        <v>17624</v>
      </c>
      <c r="G170" s="60">
        <v>12059</v>
      </c>
      <c r="H170" s="58">
        <v>0.21609562038563501</v>
      </c>
      <c r="I170" s="59">
        <v>0.17745378388175101</v>
      </c>
      <c r="J170" s="68"/>
      <c r="K170" s="11" t="s">
        <v>99</v>
      </c>
      <c r="L170" s="60">
        <v>64</v>
      </c>
      <c r="M170" s="60">
        <v>1543</v>
      </c>
      <c r="N170" s="60">
        <v>2712</v>
      </c>
      <c r="O170" s="60">
        <v>7649</v>
      </c>
      <c r="P170" s="60">
        <v>17624</v>
      </c>
      <c r="Q170" s="60">
        <v>12059</v>
      </c>
      <c r="R170" s="58">
        <v>0.28067684573131002</v>
      </c>
      <c r="S170" s="59">
        <v>0.23327597617471901</v>
      </c>
    </row>
    <row r="171" spans="1:19" ht="12.75" customHeight="1" x14ac:dyDescent="0.2">
      <c r="A171" s="11" t="s">
        <v>100</v>
      </c>
      <c r="B171" s="60">
        <v>382</v>
      </c>
      <c r="C171" s="60">
        <v>9008</v>
      </c>
      <c r="D171" s="60">
        <v>18080</v>
      </c>
      <c r="E171" s="60">
        <v>32535</v>
      </c>
      <c r="F171" s="60">
        <v>62882</v>
      </c>
      <c r="G171" s="60">
        <v>37406</v>
      </c>
      <c r="H171" s="58">
        <v>0.14830468155290499</v>
      </c>
      <c r="I171" s="59">
        <v>0.12421381163084699</v>
      </c>
      <c r="J171" s="68"/>
      <c r="K171" s="11" t="s">
        <v>100</v>
      </c>
      <c r="L171" s="60">
        <v>193</v>
      </c>
      <c r="M171" s="60">
        <v>5078</v>
      </c>
      <c r="N171" s="60">
        <v>10476</v>
      </c>
      <c r="O171" s="60">
        <v>32535</v>
      </c>
      <c r="P171" s="60">
        <v>62882</v>
      </c>
      <c r="Q171" s="60">
        <v>37406</v>
      </c>
      <c r="R171" s="58">
        <v>0.270083322502852</v>
      </c>
      <c r="S171" s="59">
        <v>0.22118574016426601</v>
      </c>
    </row>
    <row r="172" spans="1:19" ht="12.75" customHeight="1" x14ac:dyDescent="0.2">
      <c r="A172" s="11" t="s">
        <v>67</v>
      </c>
      <c r="B172" s="60">
        <v>277</v>
      </c>
      <c r="C172" s="60">
        <v>10311</v>
      </c>
      <c r="D172" s="60">
        <v>19820</v>
      </c>
      <c r="E172" s="60">
        <v>48999</v>
      </c>
      <c r="F172" s="60">
        <v>94959</v>
      </c>
      <c r="G172" s="60">
        <v>58844</v>
      </c>
      <c r="H172" s="58">
        <v>0.203818390900148</v>
      </c>
      <c r="I172" s="59">
        <v>0.171109629522849</v>
      </c>
      <c r="J172" s="68"/>
      <c r="K172" s="11" t="s">
        <v>67</v>
      </c>
      <c r="L172" s="60">
        <v>218</v>
      </c>
      <c r="M172" s="60">
        <v>7802</v>
      </c>
      <c r="N172" s="60">
        <v>15173</v>
      </c>
      <c r="O172" s="60">
        <v>48999</v>
      </c>
      <c r="P172" s="60">
        <v>94959</v>
      </c>
      <c r="Q172" s="60">
        <v>58844</v>
      </c>
      <c r="R172" s="58">
        <v>0.27170766169062299</v>
      </c>
      <c r="S172" s="59">
        <v>0.225659268976039</v>
      </c>
    </row>
    <row r="173" spans="1:19" ht="12.75" customHeight="1" x14ac:dyDescent="0.2">
      <c r="A173" s="11" t="s">
        <v>26</v>
      </c>
      <c r="B173" s="60">
        <v>614</v>
      </c>
      <c r="C173" s="60">
        <v>15235</v>
      </c>
      <c r="D173" s="60">
        <v>32159</v>
      </c>
      <c r="E173" s="60">
        <v>146100</v>
      </c>
      <c r="F173" s="60">
        <v>388397</v>
      </c>
      <c r="G173" s="60">
        <v>203887</v>
      </c>
      <c r="H173" s="58">
        <v>0.47795724131464201</v>
      </c>
      <c r="I173" s="59">
        <v>0.43133559590072501</v>
      </c>
      <c r="J173" s="68"/>
      <c r="K173" s="11" t="s">
        <v>26</v>
      </c>
      <c r="L173" s="60">
        <v>525</v>
      </c>
      <c r="M173" s="60">
        <v>13497</v>
      </c>
      <c r="N173" s="60">
        <v>28252</v>
      </c>
      <c r="O173" s="60">
        <v>146100</v>
      </c>
      <c r="P173" s="60">
        <v>388397</v>
      </c>
      <c r="Q173" s="60">
        <v>203887</v>
      </c>
      <c r="R173" s="58">
        <v>0.54886679642177405</v>
      </c>
      <c r="S173" s="59">
        <v>0.49943806354382603</v>
      </c>
    </row>
    <row r="174" spans="1:19" ht="12.75" customHeight="1" x14ac:dyDescent="0.2">
      <c r="A174" s="11" t="s">
        <v>57</v>
      </c>
      <c r="B174" s="56">
        <v>58</v>
      </c>
      <c r="C174" s="57">
        <v>1106</v>
      </c>
      <c r="D174" s="57">
        <v>2092</v>
      </c>
      <c r="E174" s="57">
        <v>7131</v>
      </c>
      <c r="F174" s="57">
        <v>10295</v>
      </c>
      <c r="G174" s="57">
        <v>6748</v>
      </c>
      <c r="H174" s="58">
        <v>0.21790235081374301</v>
      </c>
      <c r="I174" s="59">
        <v>0.175754575252663</v>
      </c>
      <c r="J174" s="68"/>
      <c r="K174" s="11" t="s">
        <v>57</v>
      </c>
      <c r="L174" s="60">
        <v>51</v>
      </c>
      <c r="M174" s="60">
        <v>956</v>
      </c>
      <c r="N174" s="60">
        <v>1823</v>
      </c>
      <c r="O174" s="60">
        <v>7131</v>
      </c>
      <c r="P174" s="60">
        <v>10295</v>
      </c>
      <c r="Q174" s="60">
        <v>6748</v>
      </c>
      <c r="R174" s="58">
        <v>0.25408539799683699</v>
      </c>
      <c r="S174" s="59">
        <v>0.20306120436300501</v>
      </c>
    </row>
    <row r="175" spans="1:19" ht="12.75" customHeight="1" x14ac:dyDescent="0.2">
      <c r="A175" s="11" t="s">
        <v>27</v>
      </c>
      <c r="B175" s="60">
        <v>125</v>
      </c>
      <c r="C175" s="60">
        <v>10268</v>
      </c>
      <c r="D175" s="60">
        <v>16721</v>
      </c>
      <c r="E175" s="60">
        <v>25082</v>
      </c>
      <c r="F175" s="60">
        <v>51353</v>
      </c>
      <c r="G175" s="60">
        <v>38522</v>
      </c>
      <c r="H175" s="58">
        <v>0.133987701040681</v>
      </c>
      <c r="I175" s="59">
        <v>0.109684571155177</v>
      </c>
      <c r="J175" s="68"/>
      <c r="K175" s="11" t="s">
        <v>27</v>
      </c>
      <c r="L175" s="60">
        <v>94</v>
      </c>
      <c r="M175" s="60">
        <v>8045</v>
      </c>
      <c r="N175" s="60">
        <v>13271</v>
      </c>
      <c r="O175" s="60">
        <v>25082</v>
      </c>
      <c r="P175" s="60">
        <v>51353</v>
      </c>
      <c r="Q175" s="60">
        <v>38522</v>
      </c>
      <c r="R175" s="58">
        <v>0.172177675275103</v>
      </c>
      <c r="S175" s="59">
        <v>0.13934323919508501</v>
      </c>
    </row>
    <row r="176" spans="1:19" ht="12.75" customHeight="1" x14ac:dyDescent="0.2">
      <c r="A176" s="24" t="s">
        <v>55</v>
      </c>
      <c r="B176" s="61">
        <v>70</v>
      </c>
      <c r="C176" s="62">
        <v>790</v>
      </c>
      <c r="D176" s="62">
        <v>1669</v>
      </c>
      <c r="E176" s="62">
        <v>1797</v>
      </c>
      <c r="F176" s="62">
        <v>3254</v>
      </c>
      <c r="G176" s="62">
        <v>2260</v>
      </c>
      <c r="H176" s="63">
        <v>0.102169981916817</v>
      </c>
      <c r="I176" s="64">
        <v>6.9631087905503694E-2</v>
      </c>
      <c r="J176" s="68"/>
      <c r="K176" s="24" t="s">
        <v>55</v>
      </c>
      <c r="L176" s="61">
        <v>50</v>
      </c>
      <c r="M176" s="62">
        <v>599</v>
      </c>
      <c r="N176" s="62">
        <v>1243</v>
      </c>
      <c r="O176" s="62">
        <v>1797</v>
      </c>
      <c r="P176" s="62">
        <v>3254</v>
      </c>
      <c r="Q176" s="62">
        <v>2260</v>
      </c>
      <c r="R176" s="63">
        <v>0.13913685895462699</v>
      </c>
      <c r="S176" s="64">
        <v>9.6931784331248105E-2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7</v>
      </c>
      <c r="B178" s="65"/>
      <c r="C178" s="65"/>
      <c r="D178" s="65"/>
      <c r="E178" s="65"/>
      <c r="F178" s="65"/>
      <c r="G178" s="65"/>
      <c r="H178" s="66"/>
      <c r="I178" s="67"/>
      <c r="K178" s="31" t="s">
        <v>7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4597</v>
      </c>
      <c r="C179" s="43">
        <v>142051</v>
      </c>
      <c r="D179" s="43">
        <v>278244</v>
      </c>
      <c r="E179" s="43">
        <v>524188</v>
      </c>
      <c r="F179" s="43">
        <v>1269322</v>
      </c>
      <c r="G179" s="43">
        <v>769793</v>
      </c>
      <c r="H179" s="16">
        <v>0.17481068248772999</v>
      </c>
      <c r="I179" s="17">
        <v>0.14715814525287901</v>
      </c>
      <c r="J179" s="1"/>
      <c r="K179" s="22" t="s">
        <v>6</v>
      </c>
      <c r="L179" s="43">
        <v>3551</v>
      </c>
      <c r="M179" s="43">
        <v>115768</v>
      </c>
      <c r="N179" s="43">
        <v>226016</v>
      </c>
      <c r="O179" s="43">
        <v>524188</v>
      </c>
      <c r="P179" s="43">
        <v>1269322</v>
      </c>
      <c r="Q179" s="43">
        <v>769793</v>
      </c>
      <c r="R179" s="16">
        <v>0.22476331460288701</v>
      </c>
      <c r="S179" s="17">
        <v>0.18975181556437201</v>
      </c>
    </row>
    <row r="180" spans="1:19" s="4" customFormat="1" ht="12.75" customHeight="1" x14ac:dyDescent="0.2">
      <c r="A180" s="12" t="s">
        <v>83</v>
      </c>
      <c r="B180" s="56">
        <v>296</v>
      </c>
      <c r="C180" s="57">
        <v>16949</v>
      </c>
      <c r="D180" s="57">
        <v>30628</v>
      </c>
      <c r="E180" s="57">
        <v>41025</v>
      </c>
      <c r="F180" s="57">
        <v>82340</v>
      </c>
      <c r="G180" s="57">
        <v>59313</v>
      </c>
      <c r="H180" s="58">
        <v>0.11288704824149901</v>
      </c>
      <c r="I180" s="59">
        <v>8.6722248669781399E-2</v>
      </c>
      <c r="J180" s="68"/>
      <c r="K180" s="12" t="s">
        <v>83</v>
      </c>
      <c r="L180" s="56">
        <v>227</v>
      </c>
      <c r="M180" s="57">
        <v>12416</v>
      </c>
      <c r="N180" s="57">
        <v>22072</v>
      </c>
      <c r="O180" s="57">
        <v>41025</v>
      </c>
      <c r="P180" s="57">
        <v>82340</v>
      </c>
      <c r="Q180" s="57">
        <v>59313</v>
      </c>
      <c r="R180" s="58">
        <v>0.1607716431706</v>
      </c>
      <c r="S180" s="59">
        <v>0.124904243619402</v>
      </c>
    </row>
    <row r="181" spans="1:19" s="4" customFormat="1" ht="12.75" customHeight="1" x14ac:dyDescent="0.2">
      <c r="A181" s="11" t="s">
        <v>84</v>
      </c>
      <c r="B181" s="60">
        <v>669</v>
      </c>
      <c r="C181" s="60">
        <v>18376</v>
      </c>
      <c r="D181" s="60">
        <v>36583</v>
      </c>
      <c r="E181" s="60">
        <v>82393</v>
      </c>
      <c r="F181" s="60">
        <v>178354</v>
      </c>
      <c r="G181" s="60">
        <v>107866</v>
      </c>
      <c r="H181" s="58">
        <v>0.189352872610839</v>
      </c>
      <c r="I181" s="59">
        <v>0.15726853562336801</v>
      </c>
      <c r="J181" s="68"/>
      <c r="K181" s="11" t="s">
        <v>84</v>
      </c>
      <c r="L181" s="60">
        <v>528</v>
      </c>
      <c r="M181" s="60">
        <v>15449</v>
      </c>
      <c r="N181" s="60">
        <v>30824</v>
      </c>
      <c r="O181" s="60">
        <v>82393</v>
      </c>
      <c r="P181" s="60">
        <v>178354</v>
      </c>
      <c r="Q181" s="60">
        <v>107866</v>
      </c>
      <c r="R181" s="58">
        <v>0.23665204036858301</v>
      </c>
      <c r="S181" s="59">
        <v>0.19636736774538799</v>
      </c>
    </row>
    <row r="182" spans="1:19" s="4" customFormat="1" ht="12.75" customHeight="1" x14ac:dyDescent="0.2">
      <c r="A182" s="12" t="s">
        <v>85</v>
      </c>
      <c r="B182" s="56">
        <v>195</v>
      </c>
      <c r="C182" s="57">
        <v>7362</v>
      </c>
      <c r="D182" s="57">
        <v>13869</v>
      </c>
      <c r="E182" s="57">
        <v>15664</v>
      </c>
      <c r="F182" s="57">
        <v>38977</v>
      </c>
      <c r="G182" s="57">
        <v>27314</v>
      </c>
      <c r="H182" s="58">
        <v>0.11968171341939</v>
      </c>
      <c r="I182" s="59">
        <v>9.0657046697322205E-2</v>
      </c>
      <c r="J182" s="68"/>
      <c r="K182" s="12" t="s">
        <v>85</v>
      </c>
      <c r="L182" s="56">
        <v>146</v>
      </c>
      <c r="M182" s="57">
        <v>5781</v>
      </c>
      <c r="N182" s="57">
        <v>10731</v>
      </c>
      <c r="O182" s="57">
        <v>15664</v>
      </c>
      <c r="P182" s="57">
        <v>38977</v>
      </c>
      <c r="Q182" s="57">
        <v>27314</v>
      </c>
      <c r="R182" s="58">
        <v>0.157605622425075</v>
      </c>
      <c r="S182" s="59">
        <v>0.12114327273631401</v>
      </c>
    </row>
    <row r="183" spans="1:19" s="4" customFormat="1" ht="12.75" customHeight="1" x14ac:dyDescent="0.2">
      <c r="A183" s="12" t="s">
        <v>66</v>
      </c>
      <c r="B183" s="60">
        <v>75</v>
      </c>
      <c r="C183" s="60">
        <v>1404</v>
      </c>
      <c r="D183" s="60">
        <v>2898</v>
      </c>
      <c r="E183" s="60">
        <v>7266</v>
      </c>
      <c r="F183" s="60">
        <v>17943</v>
      </c>
      <c r="G183" s="60">
        <v>10500</v>
      </c>
      <c r="H183" s="58">
        <v>0.241246208988144</v>
      </c>
      <c r="I183" s="59">
        <v>0.19972617377947</v>
      </c>
      <c r="J183" s="68"/>
      <c r="K183" s="12" t="s">
        <v>66</v>
      </c>
      <c r="L183" s="56">
        <v>47</v>
      </c>
      <c r="M183" s="57">
        <v>1030</v>
      </c>
      <c r="N183" s="57">
        <v>2118</v>
      </c>
      <c r="O183" s="57">
        <v>7266</v>
      </c>
      <c r="P183" s="57">
        <v>17943</v>
      </c>
      <c r="Q183" s="57">
        <v>10500</v>
      </c>
      <c r="R183" s="58">
        <v>0.34383391184753398</v>
      </c>
      <c r="S183" s="59">
        <v>0.28773252084669698</v>
      </c>
    </row>
    <row r="184" spans="1:19" s="4" customFormat="1" ht="12.75" customHeight="1" x14ac:dyDescent="0.2">
      <c r="A184" s="12" t="s">
        <v>61</v>
      </c>
      <c r="B184" s="56">
        <v>89</v>
      </c>
      <c r="C184" s="57">
        <v>1970</v>
      </c>
      <c r="D184" s="57">
        <v>3946</v>
      </c>
      <c r="E184" s="57">
        <v>11993</v>
      </c>
      <c r="F184" s="57">
        <v>23913</v>
      </c>
      <c r="G184" s="57">
        <v>11399</v>
      </c>
      <c r="H184" s="58">
        <v>0.186654658588505</v>
      </c>
      <c r="I184" s="59">
        <v>0.195485832938214</v>
      </c>
      <c r="J184" s="68"/>
      <c r="K184" s="12" t="s">
        <v>61</v>
      </c>
      <c r="L184" s="56">
        <v>64</v>
      </c>
      <c r="M184" s="57">
        <v>1704</v>
      </c>
      <c r="N184" s="57">
        <v>3265</v>
      </c>
      <c r="O184" s="57">
        <v>11993</v>
      </c>
      <c r="P184" s="57">
        <v>23913</v>
      </c>
      <c r="Q184" s="57">
        <v>11399</v>
      </c>
      <c r="R184" s="58">
        <v>0.224610837438424</v>
      </c>
      <c r="S184" s="59">
        <v>0.247610665286047</v>
      </c>
    </row>
    <row r="185" spans="1:19" ht="12.75" customHeight="1" x14ac:dyDescent="0.2">
      <c r="A185" s="11" t="s">
        <v>86</v>
      </c>
      <c r="B185" s="60">
        <v>63</v>
      </c>
      <c r="C185" s="60">
        <v>2070</v>
      </c>
      <c r="D185" s="60">
        <v>4210</v>
      </c>
      <c r="E185" s="60">
        <v>9008</v>
      </c>
      <c r="F185" s="60">
        <v>18017</v>
      </c>
      <c r="G185" s="60">
        <v>9856</v>
      </c>
      <c r="H185" s="58">
        <v>0.15359202119370399</v>
      </c>
      <c r="I185" s="59">
        <v>0.13805072408244601</v>
      </c>
      <c r="J185" s="68"/>
      <c r="K185" s="11" t="s">
        <v>86</v>
      </c>
      <c r="L185" s="60">
        <v>49</v>
      </c>
      <c r="M185" s="60">
        <v>1679</v>
      </c>
      <c r="N185" s="60">
        <v>3437</v>
      </c>
      <c r="O185" s="60">
        <v>9008</v>
      </c>
      <c r="P185" s="60">
        <v>18017</v>
      </c>
      <c r="Q185" s="60">
        <v>9856</v>
      </c>
      <c r="R185" s="58">
        <v>0.213856402022262</v>
      </c>
      <c r="S185" s="59">
        <v>0.18793353430201601</v>
      </c>
    </row>
    <row r="186" spans="1:19" s="4" customFormat="1" ht="12.75" customHeight="1" x14ac:dyDescent="0.2">
      <c r="A186" s="12" t="s">
        <v>87</v>
      </c>
      <c r="B186" s="56">
        <v>43</v>
      </c>
      <c r="C186" s="57">
        <v>1185</v>
      </c>
      <c r="D186" s="57">
        <v>2599</v>
      </c>
      <c r="E186" s="57">
        <v>5250</v>
      </c>
      <c r="F186" s="57">
        <v>9426</v>
      </c>
      <c r="G186" s="57">
        <v>5632</v>
      </c>
      <c r="H186" s="58">
        <v>0.15331427793657301</v>
      </c>
      <c r="I186" s="59">
        <v>0.116992888083506</v>
      </c>
      <c r="J186" s="68"/>
      <c r="K186" s="12" t="s">
        <v>87</v>
      </c>
      <c r="L186" s="56">
        <v>34</v>
      </c>
      <c r="M186" s="57">
        <v>1032</v>
      </c>
      <c r="N186" s="57">
        <v>2234</v>
      </c>
      <c r="O186" s="57">
        <v>5250</v>
      </c>
      <c r="P186" s="57">
        <v>9426</v>
      </c>
      <c r="Q186" s="57">
        <v>5632</v>
      </c>
      <c r="R186" s="58">
        <v>0.17899822018815201</v>
      </c>
      <c r="S186" s="59">
        <v>0.13849748012753599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694</v>
      </c>
      <c r="D187" s="60">
        <v>1550</v>
      </c>
      <c r="E187" s="60">
        <v>2006</v>
      </c>
      <c r="F187" s="60">
        <v>5148</v>
      </c>
      <c r="G187" s="60">
        <v>3022</v>
      </c>
      <c r="H187" s="58">
        <v>0.14046667286418099</v>
      </c>
      <c r="I187" s="59">
        <v>0.107138397502601</v>
      </c>
      <c r="J187" s="68"/>
      <c r="K187" s="11" t="s">
        <v>88</v>
      </c>
      <c r="L187" s="60">
        <v>29</v>
      </c>
      <c r="M187" s="60">
        <v>547</v>
      </c>
      <c r="N187" s="60">
        <v>1199</v>
      </c>
      <c r="O187" s="60">
        <v>2006</v>
      </c>
      <c r="P187" s="60">
        <v>5148</v>
      </c>
      <c r="Q187" s="60">
        <v>3022</v>
      </c>
      <c r="R187" s="58">
        <v>0.18957405432532501</v>
      </c>
      <c r="S187" s="59">
        <v>0.147469134034203</v>
      </c>
    </row>
    <row r="188" spans="1:19" ht="12.75" customHeight="1" x14ac:dyDescent="0.2">
      <c r="A188" s="11" t="s">
        <v>89</v>
      </c>
      <c r="B188" s="60">
        <v>27</v>
      </c>
      <c r="C188" s="60">
        <v>1158</v>
      </c>
      <c r="D188" s="60">
        <v>1909</v>
      </c>
      <c r="E188" s="60">
        <v>1488</v>
      </c>
      <c r="F188" s="60">
        <v>6090</v>
      </c>
      <c r="G188" s="60">
        <v>4712</v>
      </c>
      <c r="H188" s="58">
        <v>0.13126079447323</v>
      </c>
      <c r="I188" s="59">
        <v>0.102908126193413</v>
      </c>
      <c r="J188" s="68"/>
      <c r="K188" s="11" t="s">
        <v>89</v>
      </c>
      <c r="L188" s="60">
        <v>23</v>
      </c>
      <c r="M188" s="60">
        <v>1110</v>
      </c>
      <c r="N188" s="60">
        <v>1815</v>
      </c>
      <c r="O188" s="60">
        <v>1488</v>
      </c>
      <c r="P188" s="60">
        <v>6090</v>
      </c>
      <c r="Q188" s="60">
        <v>4712</v>
      </c>
      <c r="R188" s="58">
        <v>0.148831332912192</v>
      </c>
      <c r="S188" s="59">
        <v>0.118328249169371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2112</v>
      </c>
      <c r="D189" s="57">
        <v>4354</v>
      </c>
      <c r="E189" s="57">
        <v>6174</v>
      </c>
      <c r="F189" s="57">
        <v>10157</v>
      </c>
      <c r="G189" s="57">
        <v>6048</v>
      </c>
      <c r="H189" s="58">
        <v>9.2375366568914999E-2</v>
      </c>
      <c r="I189" s="59">
        <v>7.5251529924281704E-2</v>
      </c>
      <c r="J189" s="68"/>
      <c r="K189" s="12" t="s">
        <v>52</v>
      </c>
      <c r="L189" s="56">
        <v>78</v>
      </c>
      <c r="M189" s="57">
        <v>1666</v>
      </c>
      <c r="N189" s="57">
        <v>3547</v>
      </c>
      <c r="O189" s="57">
        <v>6174</v>
      </c>
      <c r="P189" s="57">
        <v>10157</v>
      </c>
      <c r="Q189" s="57">
        <v>6048</v>
      </c>
      <c r="R189" s="58">
        <v>0.127037472693665</v>
      </c>
      <c r="S189" s="59">
        <v>9.9342735861974493E-2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1905</v>
      </c>
      <c r="D190" s="57">
        <v>3578</v>
      </c>
      <c r="E190" s="57">
        <v>4272</v>
      </c>
      <c r="F190" s="57">
        <v>13099</v>
      </c>
      <c r="G190" s="57">
        <v>9404</v>
      </c>
      <c r="H190" s="58">
        <v>0.159241385149437</v>
      </c>
      <c r="I190" s="59">
        <v>0.118096251284733</v>
      </c>
      <c r="J190" s="68"/>
      <c r="K190" s="12" t="s">
        <v>90</v>
      </c>
      <c r="L190" s="56">
        <v>62</v>
      </c>
      <c r="M190" s="57">
        <v>1734</v>
      </c>
      <c r="N190" s="57">
        <v>3200</v>
      </c>
      <c r="O190" s="57">
        <v>4272</v>
      </c>
      <c r="P190" s="57">
        <v>13099</v>
      </c>
      <c r="Q190" s="57">
        <v>9404</v>
      </c>
      <c r="R190" s="58">
        <v>0.18238237461696599</v>
      </c>
      <c r="S190" s="59">
        <v>0.138629893426748</v>
      </c>
    </row>
    <row r="191" spans="1:19" s="4" customFormat="1" ht="12.75" customHeight="1" x14ac:dyDescent="0.2">
      <c r="A191" s="12" t="s">
        <v>91</v>
      </c>
      <c r="B191" s="56">
        <v>64</v>
      </c>
      <c r="C191" s="57">
        <v>4463</v>
      </c>
      <c r="D191" s="57">
        <v>9074</v>
      </c>
      <c r="E191" s="57">
        <v>8841</v>
      </c>
      <c r="F191" s="57">
        <v>18674</v>
      </c>
      <c r="G191" s="57">
        <v>14452</v>
      </c>
      <c r="H191" s="58">
        <v>0.10445743858102099</v>
      </c>
      <c r="I191" s="59">
        <v>6.6386058714370005E-2</v>
      </c>
      <c r="J191" s="68"/>
      <c r="K191" s="12" t="s">
        <v>91</v>
      </c>
      <c r="L191" s="56">
        <v>49</v>
      </c>
      <c r="M191" s="57">
        <v>3349</v>
      </c>
      <c r="N191" s="57">
        <v>6807</v>
      </c>
      <c r="O191" s="57">
        <v>8841</v>
      </c>
      <c r="P191" s="57">
        <v>18674</v>
      </c>
      <c r="Q191" s="57">
        <v>14452</v>
      </c>
      <c r="R191" s="58">
        <v>0.14573396391944901</v>
      </c>
      <c r="S191" s="59">
        <v>9.2390659014446902E-2</v>
      </c>
    </row>
    <row r="192" spans="1:19" ht="12.75" customHeight="1" x14ac:dyDescent="0.2">
      <c r="A192" s="11" t="s">
        <v>92</v>
      </c>
      <c r="B192" s="60">
        <v>50</v>
      </c>
      <c r="C192" s="60">
        <v>1208</v>
      </c>
      <c r="D192" s="60">
        <v>2216</v>
      </c>
      <c r="E192" s="60">
        <v>3393</v>
      </c>
      <c r="F192" s="60">
        <v>7315</v>
      </c>
      <c r="G192" s="60">
        <v>5664</v>
      </c>
      <c r="H192" s="58">
        <v>0.15124973296304201</v>
      </c>
      <c r="I192" s="59">
        <v>0.106483638057529</v>
      </c>
      <c r="J192" s="68"/>
      <c r="K192" s="11" t="s">
        <v>92</v>
      </c>
      <c r="L192" s="60">
        <v>38</v>
      </c>
      <c r="M192" s="60">
        <v>1069</v>
      </c>
      <c r="N192" s="60">
        <v>1967</v>
      </c>
      <c r="O192" s="60">
        <v>3393</v>
      </c>
      <c r="P192" s="60">
        <v>7315</v>
      </c>
      <c r="Q192" s="60">
        <v>5664</v>
      </c>
      <c r="R192" s="58">
        <v>0.18601596111530799</v>
      </c>
      <c r="S192" s="59">
        <v>0.129345404392262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819</v>
      </c>
      <c r="F193" s="57">
        <v>1984</v>
      </c>
      <c r="G193" s="57">
        <v>1362</v>
      </c>
      <c r="H193" s="58">
        <v>6.9738863287250402E-2</v>
      </c>
      <c r="I193" s="59">
        <v>5.2502050861361803E-2</v>
      </c>
      <c r="J193" s="68"/>
      <c r="K193" s="12" t="s">
        <v>93</v>
      </c>
      <c r="L193" s="56">
        <v>15</v>
      </c>
      <c r="M193" s="57">
        <v>363</v>
      </c>
      <c r="N193" s="57">
        <v>702</v>
      </c>
      <c r="O193" s="57">
        <v>819</v>
      </c>
      <c r="P193" s="57">
        <v>1984</v>
      </c>
      <c r="Q193" s="57">
        <v>1362</v>
      </c>
      <c r="R193" s="58">
        <v>0.135038667459845</v>
      </c>
      <c r="S193" s="59">
        <v>0.101069791136016</v>
      </c>
    </row>
    <row r="194" spans="1:19" ht="12.75" customHeight="1" x14ac:dyDescent="0.2">
      <c r="A194" s="11" t="s">
        <v>94</v>
      </c>
      <c r="B194" s="60">
        <v>48</v>
      </c>
      <c r="C194" s="60">
        <v>711</v>
      </c>
      <c r="D194" s="60">
        <v>1356</v>
      </c>
      <c r="E194" s="60">
        <v>2739</v>
      </c>
      <c r="F194" s="60">
        <v>4426</v>
      </c>
      <c r="G194" s="60">
        <v>2815</v>
      </c>
      <c r="H194" s="58">
        <v>0.12771652828819</v>
      </c>
      <c r="I194" s="59">
        <v>0.105290703206775</v>
      </c>
      <c r="J194" s="68"/>
      <c r="K194" s="11" t="s">
        <v>94</v>
      </c>
      <c r="L194" s="60">
        <v>34</v>
      </c>
      <c r="M194" s="60">
        <v>607</v>
      </c>
      <c r="N194" s="60">
        <v>1106</v>
      </c>
      <c r="O194" s="60">
        <v>2739</v>
      </c>
      <c r="P194" s="60">
        <v>4426</v>
      </c>
      <c r="Q194" s="60">
        <v>2815</v>
      </c>
      <c r="R194" s="58">
        <v>0.15468732827783299</v>
      </c>
      <c r="S194" s="59">
        <v>0.13401968205904599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690</v>
      </c>
      <c r="D195" s="57">
        <v>2034</v>
      </c>
      <c r="E195" s="57">
        <v>2104</v>
      </c>
      <c r="F195" s="57">
        <v>5361</v>
      </c>
      <c r="G195" s="57">
        <v>3537</v>
      </c>
      <c r="H195" s="58">
        <v>0.16535764375876599</v>
      </c>
      <c r="I195" s="59">
        <v>8.5022361785136502E-2</v>
      </c>
      <c r="J195" s="68"/>
      <c r="K195" s="12" t="s">
        <v>95</v>
      </c>
      <c r="L195" s="56">
        <v>25</v>
      </c>
      <c r="M195" s="57">
        <v>496</v>
      </c>
      <c r="N195" s="57">
        <v>1058</v>
      </c>
      <c r="O195" s="57">
        <v>2104</v>
      </c>
      <c r="P195" s="57">
        <v>5361</v>
      </c>
      <c r="Q195" s="57">
        <v>3537</v>
      </c>
      <c r="R195" s="58">
        <v>0.27693391794550598</v>
      </c>
      <c r="S195" s="59">
        <v>0.204633941522254</v>
      </c>
    </row>
    <row r="196" spans="1:19" s="4" customFormat="1" ht="12.75" customHeight="1" x14ac:dyDescent="0.2">
      <c r="A196" s="12" t="s">
        <v>96</v>
      </c>
      <c r="B196" s="56">
        <v>218</v>
      </c>
      <c r="C196" s="57">
        <v>4695</v>
      </c>
      <c r="D196" s="57">
        <v>9278</v>
      </c>
      <c r="E196" s="57">
        <v>11789</v>
      </c>
      <c r="F196" s="57">
        <v>28267</v>
      </c>
      <c r="G196" s="57">
        <v>19514</v>
      </c>
      <c r="H196" s="58">
        <v>0.134075371878113</v>
      </c>
      <c r="I196" s="59">
        <v>9.8279662608042606E-2</v>
      </c>
      <c r="J196" s="68"/>
      <c r="K196" s="12" t="s">
        <v>96</v>
      </c>
      <c r="L196" s="56">
        <v>176</v>
      </c>
      <c r="M196" s="57">
        <v>4097</v>
      </c>
      <c r="N196" s="57">
        <v>8022</v>
      </c>
      <c r="O196" s="57">
        <v>11789</v>
      </c>
      <c r="P196" s="57">
        <v>28267</v>
      </c>
      <c r="Q196" s="57">
        <v>19514</v>
      </c>
      <c r="R196" s="58">
        <v>0.158636219525083</v>
      </c>
      <c r="S196" s="59">
        <v>0.11764681400091601</v>
      </c>
    </row>
    <row r="197" spans="1:19" s="4" customFormat="1" ht="12.75" customHeight="1" x14ac:dyDescent="0.2">
      <c r="A197" s="12" t="s">
        <v>97</v>
      </c>
      <c r="B197" s="56">
        <v>693</v>
      </c>
      <c r="C197" s="57">
        <v>22346</v>
      </c>
      <c r="D197" s="57">
        <v>47087</v>
      </c>
      <c r="E197" s="57">
        <v>124279</v>
      </c>
      <c r="F197" s="57">
        <v>371660</v>
      </c>
      <c r="G197" s="57">
        <v>203683</v>
      </c>
      <c r="H197" s="58">
        <v>0.29403111764247303</v>
      </c>
      <c r="I197" s="59">
        <v>0.25461448506094098</v>
      </c>
      <c r="J197" s="68"/>
      <c r="K197" s="12" t="s">
        <v>97</v>
      </c>
      <c r="L197" s="56">
        <v>608</v>
      </c>
      <c r="M197" s="57">
        <v>20324</v>
      </c>
      <c r="N197" s="57">
        <v>42667</v>
      </c>
      <c r="O197" s="57">
        <v>124279</v>
      </c>
      <c r="P197" s="57">
        <v>371660</v>
      </c>
      <c r="Q197" s="57">
        <v>203683</v>
      </c>
      <c r="R197" s="58">
        <v>0.33340753920770999</v>
      </c>
      <c r="S197" s="59">
        <v>0.28941110143794502</v>
      </c>
    </row>
    <row r="198" spans="1:19" s="4" customFormat="1" ht="12.75" customHeight="1" x14ac:dyDescent="0.2">
      <c r="A198" s="12" t="s">
        <v>98</v>
      </c>
      <c r="B198" s="56">
        <v>141</v>
      </c>
      <c r="C198" s="57">
        <v>3326</v>
      </c>
      <c r="D198" s="57">
        <v>5630</v>
      </c>
      <c r="E198" s="57">
        <v>7840</v>
      </c>
      <c r="F198" s="57">
        <v>17916</v>
      </c>
      <c r="G198" s="57">
        <v>13186</v>
      </c>
      <c r="H198" s="58">
        <v>0.12788780478342701</v>
      </c>
      <c r="I198" s="59">
        <v>0.102652839053458</v>
      </c>
      <c r="J198" s="68"/>
      <c r="K198" s="12" t="s">
        <v>98</v>
      </c>
      <c r="L198" s="56">
        <v>109</v>
      </c>
      <c r="M198" s="57">
        <v>2783</v>
      </c>
      <c r="N198" s="57">
        <v>4681</v>
      </c>
      <c r="O198" s="57">
        <v>7840</v>
      </c>
      <c r="P198" s="57">
        <v>17916</v>
      </c>
      <c r="Q198" s="57">
        <v>13186</v>
      </c>
      <c r="R198" s="58">
        <v>0.15568805714623099</v>
      </c>
      <c r="S198" s="59">
        <v>0.12598801721470601</v>
      </c>
    </row>
    <row r="199" spans="1:19" s="4" customFormat="1" ht="12.75" customHeight="1" x14ac:dyDescent="0.2">
      <c r="A199" s="11" t="s">
        <v>99</v>
      </c>
      <c r="B199" s="60">
        <v>105</v>
      </c>
      <c r="C199" s="60">
        <v>1978</v>
      </c>
      <c r="D199" s="60">
        <v>3508</v>
      </c>
      <c r="E199" s="60">
        <v>5041</v>
      </c>
      <c r="F199" s="60">
        <v>13036</v>
      </c>
      <c r="G199" s="60">
        <v>9106</v>
      </c>
      <c r="H199" s="58">
        <v>0.14850451743370599</v>
      </c>
      <c r="I199" s="59">
        <v>0.11987346893736001</v>
      </c>
      <c r="J199" s="68"/>
      <c r="K199" s="11" t="s">
        <v>99</v>
      </c>
      <c r="L199" s="60">
        <v>66</v>
      </c>
      <c r="M199" s="60">
        <v>1486</v>
      </c>
      <c r="N199" s="60">
        <v>2610</v>
      </c>
      <c r="O199" s="60">
        <v>5041</v>
      </c>
      <c r="P199" s="60">
        <v>13036</v>
      </c>
      <c r="Q199" s="60">
        <v>9106</v>
      </c>
      <c r="R199" s="58">
        <v>0.203636200997384</v>
      </c>
      <c r="S199" s="59">
        <v>0.165998140861571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9028</v>
      </c>
      <c r="D200" s="60">
        <v>18117</v>
      </c>
      <c r="E200" s="60">
        <v>16655</v>
      </c>
      <c r="F200" s="60">
        <v>34459</v>
      </c>
      <c r="G200" s="60">
        <v>22379</v>
      </c>
      <c r="H200" s="58">
        <v>7.9962696699872798E-2</v>
      </c>
      <c r="I200" s="59">
        <v>6.1355668441866199E-2</v>
      </c>
      <c r="J200" s="68"/>
      <c r="K200" s="11" t="s">
        <v>100</v>
      </c>
      <c r="L200" s="60">
        <v>195</v>
      </c>
      <c r="M200" s="60">
        <v>5361</v>
      </c>
      <c r="N200" s="60">
        <v>11006</v>
      </c>
      <c r="O200" s="60">
        <v>16655</v>
      </c>
      <c r="P200" s="60">
        <v>34459</v>
      </c>
      <c r="Q200" s="60">
        <v>22379</v>
      </c>
      <c r="R200" s="58">
        <v>0.147389288442794</v>
      </c>
      <c r="S200" s="59">
        <v>0.111084247242155</v>
      </c>
    </row>
    <row r="201" spans="1:19" s="4" customFormat="1" ht="12.75" customHeight="1" x14ac:dyDescent="0.2">
      <c r="A201" s="11" t="s">
        <v>67</v>
      </c>
      <c r="B201" s="60">
        <v>278</v>
      </c>
      <c r="C201" s="60">
        <v>10354</v>
      </c>
      <c r="D201" s="60">
        <v>19890</v>
      </c>
      <c r="E201" s="60">
        <v>38882</v>
      </c>
      <c r="F201" s="60">
        <v>78764</v>
      </c>
      <c r="G201" s="60">
        <v>49188</v>
      </c>
      <c r="H201" s="58">
        <v>0.15324605731305299</v>
      </c>
      <c r="I201" s="59">
        <v>0.12774128675457</v>
      </c>
      <c r="J201" s="68"/>
      <c r="K201" s="11" t="s">
        <v>67</v>
      </c>
      <c r="L201" s="60">
        <v>226</v>
      </c>
      <c r="M201" s="60">
        <v>8148</v>
      </c>
      <c r="N201" s="60">
        <v>15654</v>
      </c>
      <c r="O201" s="60">
        <v>38882</v>
      </c>
      <c r="P201" s="60">
        <v>78764</v>
      </c>
      <c r="Q201" s="60">
        <v>49188</v>
      </c>
      <c r="R201" s="58">
        <v>0.21011264272563801</v>
      </c>
      <c r="S201" s="59">
        <v>0.17411372523879701</v>
      </c>
    </row>
    <row r="202" spans="1:19" s="4" customFormat="1" ht="12.75" customHeight="1" x14ac:dyDescent="0.2">
      <c r="A202" s="11" t="s">
        <v>26</v>
      </c>
      <c r="B202" s="60">
        <v>614</v>
      </c>
      <c r="C202" s="60">
        <v>15274</v>
      </c>
      <c r="D202" s="60">
        <v>32233</v>
      </c>
      <c r="E202" s="60">
        <v>88584</v>
      </c>
      <c r="F202" s="60">
        <v>226965</v>
      </c>
      <c r="G202" s="60">
        <v>127197</v>
      </c>
      <c r="H202" s="58">
        <v>0.26863487182519702</v>
      </c>
      <c r="I202" s="59">
        <v>0.227141488936904</v>
      </c>
      <c r="J202" s="68"/>
      <c r="K202" s="11" t="s">
        <v>26</v>
      </c>
      <c r="L202" s="60">
        <v>525</v>
      </c>
      <c r="M202" s="60">
        <v>13618</v>
      </c>
      <c r="N202" s="60">
        <v>28437</v>
      </c>
      <c r="O202" s="60">
        <v>88584</v>
      </c>
      <c r="P202" s="60">
        <v>226965</v>
      </c>
      <c r="Q202" s="60">
        <v>127197</v>
      </c>
      <c r="R202" s="58">
        <v>0.31685262268987302</v>
      </c>
      <c r="S202" s="59">
        <v>0.27013436198587698</v>
      </c>
    </row>
    <row r="203" spans="1:19" ht="12.75" customHeight="1" x14ac:dyDescent="0.2">
      <c r="A203" s="11" t="s">
        <v>57</v>
      </c>
      <c r="B203" s="56">
        <v>58</v>
      </c>
      <c r="C203" s="57">
        <v>1104</v>
      </c>
      <c r="D203" s="57">
        <v>2083</v>
      </c>
      <c r="E203" s="57">
        <v>3686</v>
      </c>
      <c r="F203" s="57">
        <v>6344</v>
      </c>
      <c r="G203" s="57">
        <v>4499</v>
      </c>
      <c r="H203" s="58">
        <v>0.131457456755493</v>
      </c>
      <c r="I203" s="59">
        <v>9.8245396682824102E-2</v>
      </c>
      <c r="J203" s="68"/>
      <c r="K203" s="11" t="s">
        <v>57</v>
      </c>
      <c r="L203" s="60">
        <v>50</v>
      </c>
      <c r="M203" s="60">
        <v>940</v>
      </c>
      <c r="N203" s="60">
        <v>1791</v>
      </c>
      <c r="O203" s="60">
        <v>3686</v>
      </c>
      <c r="P203" s="60">
        <v>6344</v>
      </c>
      <c r="Q203" s="60">
        <v>4499</v>
      </c>
      <c r="R203" s="58">
        <v>0.17809357928905101</v>
      </c>
      <c r="S203" s="59">
        <v>0.13281691615199401</v>
      </c>
    </row>
    <row r="204" spans="1:19" ht="12.75" customHeight="1" x14ac:dyDescent="0.2">
      <c r="A204" s="11" t="s">
        <v>27</v>
      </c>
      <c r="B204" s="60">
        <v>126</v>
      </c>
      <c r="C204" s="60">
        <v>10276</v>
      </c>
      <c r="D204" s="60">
        <v>16737</v>
      </c>
      <c r="E204" s="60">
        <v>21861</v>
      </c>
      <c r="F204" s="60">
        <v>48638</v>
      </c>
      <c r="G204" s="60">
        <v>36700</v>
      </c>
      <c r="H204" s="58">
        <v>0.115207373271889</v>
      </c>
      <c r="I204" s="59">
        <v>9.3742471287296597E-2</v>
      </c>
      <c r="J204" s="68"/>
      <c r="K204" s="11" t="s">
        <v>27</v>
      </c>
      <c r="L204" s="60">
        <v>98</v>
      </c>
      <c r="M204" s="60">
        <v>8349</v>
      </c>
      <c r="N204" s="60">
        <v>13746</v>
      </c>
      <c r="O204" s="60">
        <v>21861</v>
      </c>
      <c r="P204" s="60">
        <v>48638</v>
      </c>
      <c r="Q204" s="60">
        <v>36700</v>
      </c>
      <c r="R204" s="58">
        <v>0.143442863228989</v>
      </c>
      <c r="S204" s="59">
        <v>0.115392919081659</v>
      </c>
    </row>
    <row r="205" spans="1:19" s="4" customFormat="1" ht="12.75" customHeight="1" x14ac:dyDescent="0.2">
      <c r="A205" s="24" t="s">
        <v>55</v>
      </c>
      <c r="B205" s="61">
        <v>69</v>
      </c>
      <c r="C205" s="62">
        <v>783</v>
      </c>
      <c r="D205" s="62">
        <v>1658</v>
      </c>
      <c r="E205" s="62">
        <v>1136</v>
      </c>
      <c r="F205" s="62">
        <v>2049</v>
      </c>
      <c r="G205" s="62">
        <v>1445</v>
      </c>
      <c r="H205" s="63">
        <v>5.9531166316483301E-2</v>
      </c>
      <c r="I205" s="64">
        <v>3.9865364411066598E-2</v>
      </c>
      <c r="J205" s="68"/>
      <c r="K205" s="24" t="s">
        <v>55</v>
      </c>
      <c r="L205" s="61">
        <v>50</v>
      </c>
      <c r="M205" s="62">
        <v>630</v>
      </c>
      <c r="N205" s="62">
        <v>1320</v>
      </c>
      <c r="O205" s="62">
        <v>1136</v>
      </c>
      <c r="P205" s="62">
        <v>2049</v>
      </c>
      <c r="Q205" s="62">
        <v>1445</v>
      </c>
      <c r="R205" s="63">
        <v>7.7013270798912806E-2</v>
      </c>
      <c r="S205" s="64">
        <v>5.1985284790054598E-2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/>
      <c r="B207" s="65"/>
      <c r="C207" s="65"/>
      <c r="D207" s="65"/>
      <c r="E207" s="65"/>
      <c r="F207" s="65"/>
      <c r="G207" s="65"/>
      <c r="H207" s="66"/>
      <c r="I207" s="67"/>
      <c r="J207" s="1"/>
      <c r="K207" s="31"/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/>
      <c r="B208" s="43"/>
      <c r="C208" s="43"/>
      <c r="D208" s="43"/>
      <c r="E208" s="43"/>
      <c r="F208" s="43"/>
      <c r="G208" s="43"/>
      <c r="H208" s="16"/>
      <c r="I208" s="17"/>
      <c r="J208" s="1"/>
      <c r="K208" s="22"/>
      <c r="L208" s="43"/>
      <c r="M208" s="43"/>
      <c r="N208" s="43"/>
      <c r="O208" s="43"/>
      <c r="P208" s="43"/>
      <c r="Q208" s="43"/>
      <c r="R208" s="16"/>
      <c r="S208" s="17"/>
    </row>
    <row r="209" spans="1:19" ht="12.75" customHeight="1" x14ac:dyDescent="0.2">
      <c r="A209" s="12"/>
      <c r="B209" s="60"/>
      <c r="C209" s="60"/>
      <c r="D209" s="60"/>
      <c r="E209" s="60"/>
      <c r="F209" s="60"/>
      <c r="G209" s="60"/>
      <c r="H209" s="58"/>
      <c r="I209" s="59"/>
      <c r="J209" s="68"/>
      <c r="K209" s="12"/>
      <c r="L209" s="60"/>
      <c r="M209" s="60"/>
      <c r="N209" s="60"/>
      <c r="O209" s="60"/>
      <c r="P209" s="60"/>
      <c r="Q209" s="60"/>
      <c r="R209" s="58"/>
      <c r="S209" s="59"/>
    </row>
    <row r="210" spans="1:19" ht="12.75" customHeight="1" x14ac:dyDescent="0.2">
      <c r="A210" s="39"/>
      <c r="B210" s="60"/>
      <c r="C210" s="60"/>
      <c r="D210" s="60"/>
      <c r="E210" s="60"/>
      <c r="F210" s="60"/>
      <c r="G210" s="60"/>
      <c r="H210" s="58"/>
      <c r="I210" s="59"/>
      <c r="J210" s="68"/>
      <c r="K210" s="39"/>
      <c r="L210" s="60"/>
      <c r="M210" s="60"/>
      <c r="N210" s="60"/>
      <c r="O210" s="60"/>
      <c r="P210" s="60"/>
      <c r="Q210" s="60"/>
      <c r="R210" s="58"/>
      <c r="S210" s="59"/>
    </row>
    <row r="211" spans="1:19" ht="12.75" customHeight="1" x14ac:dyDescent="0.2">
      <c r="A211" s="12"/>
      <c r="B211" s="60"/>
      <c r="C211" s="60"/>
      <c r="D211" s="60"/>
      <c r="E211" s="60"/>
      <c r="F211" s="60"/>
      <c r="G211" s="60"/>
      <c r="H211" s="58"/>
      <c r="I211" s="59"/>
      <c r="J211" s="68"/>
      <c r="K211" s="12"/>
      <c r="L211" s="60"/>
      <c r="M211" s="60"/>
      <c r="N211" s="60"/>
      <c r="O211" s="60"/>
      <c r="P211" s="60"/>
      <c r="Q211" s="60"/>
      <c r="R211" s="58"/>
      <c r="S211" s="59"/>
    </row>
    <row r="212" spans="1:19" ht="12.75" customHeight="1" x14ac:dyDescent="0.2">
      <c r="A212" s="40"/>
      <c r="B212" s="60"/>
      <c r="C212" s="60"/>
      <c r="D212" s="60"/>
      <c r="E212" s="60"/>
      <c r="F212" s="60"/>
      <c r="G212" s="60"/>
      <c r="H212" s="58"/>
      <c r="I212" s="59"/>
      <c r="J212" s="68"/>
      <c r="K212" s="40"/>
      <c r="L212" s="60"/>
      <c r="M212" s="60"/>
      <c r="N212" s="60"/>
      <c r="O212" s="60"/>
      <c r="P212" s="60"/>
      <c r="Q212" s="60"/>
      <c r="R212" s="58"/>
      <c r="S212" s="59"/>
    </row>
    <row r="213" spans="1:19" ht="12.75" customHeight="1" x14ac:dyDescent="0.2">
      <c r="A213" s="12"/>
      <c r="B213" s="60"/>
      <c r="C213" s="60"/>
      <c r="D213" s="60"/>
      <c r="E213" s="60"/>
      <c r="F213" s="60"/>
      <c r="G213" s="60"/>
      <c r="H213" s="58"/>
      <c r="I213" s="59"/>
      <c r="J213" s="68"/>
      <c r="K213" s="12"/>
      <c r="L213" s="60"/>
      <c r="M213" s="60"/>
      <c r="N213" s="60"/>
      <c r="O213" s="60"/>
      <c r="P213" s="60"/>
      <c r="Q213" s="60"/>
      <c r="R213" s="58"/>
      <c r="S213" s="59"/>
    </row>
    <row r="214" spans="1:19" ht="12.75" customHeight="1" x14ac:dyDescent="0.2">
      <c r="A214" s="11"/>
      <c r="B214" s="60"/>
      <c r="C214" s="60"/>
      <c r="D214" s="60"/>
      <c r="E214" s="60"/>
      <c r="F214" s="60"/>
      <c r="G214" s="60"/>
      <c r="H214" s="58"/>
      <c r="I214" s="59"/>
      <c r="J214" s="68"/>
      <c r="K214" s="11"/>
      <c r="L214" s="60"/>
      <c r="M214" s="60"/>
      <c r="N214" s="60"/>
      <c r="O214" s="60"/>
      <c r="P214" s="60"/>
      <c r="Q214" s="60"/>
      <c r="R214" s="58"/>
      <c r="S214" s="59"/>
    </row>
    <row r="215" spans="1:19" ht="12.75" customHeight="1" x14ac:dyDescent="0.2">
      <c r="A215" s="12"/>
      <c r="B215" s="60"/>
      <c r="C215" s="60"/>
      <c r="D215" s="60"/>
      <c r="E215" s="60"/>
      <c r="F215" s="60"/>
      <c r="G215" s="60"/>
      <c r="H215" s="58"/>
      <c r="I215" s="59"/>
      <c r="J215" s="68"/>
      <c r="K215" s="12"/>
      <c r="L215" s="60"/>
      <c r="M215" s="60"/>
      <c r="N215" s="60"/>
      <c r="O215" s="60"/>
      <c r="P215" s="60"/>
      <c r="Q215" s="60"/>
      <c r="R215" s="58"/>
      <c r="S215" s="59"/>
    </row>
    <row r="216" spans="1:19" ht="12.75" customHeight="1" x14ac:dyDescent="0.2">
      <c r="A216" s="39"/>
      <c r="B216" s="60"/>
      <c r="C216" s="60"/>
      <c r="D216" s="60"/>
      <c r="E216" s="60"/>
      <c r="F216" s="60"/>
      <c r="G216" s="60"/>
      <c r="H216" s="58"/>
      <c r="I216" s="59"/>
      <c r="J216" s="68"/>
      <c r="K216" s="39"/>
      <c r="L216" s="60"/>
      <c r="M216" s="60"/>
      <c r="N216" s="60"/>
      <c r="O216" s="60"/>
      <c r="P216" s="60"/>
      <c r="Q216" s="60"/>
      <c r="R216" s="58"/>
      <c r="S216" s="59"/>
    </row>
    <row r="217" spans="1:19" ht="12.75" customHeight="1" x14ac:dyDescent="0.2">
      <c r="A217" s="11"/>
      <c r="B217" s="60"/>
      <c r="C217" s="60"/>
      <c r="D217" s="60"/>
      <c r="E217" s="60"/>
      <c r="F217" s="60"/>
      <c r="G217" s="60"/>
      <c r="H217" s="58"/>
      <c r="I217" s="59"/>
      <c r="J217" s="68"/>
      <c r="K217" s="11"/>
      <c r="L217" s="60"/>
      <c r="M217" s="60"/>
      <c r="N217" s="60"/>
      <c r="O217" s="60"/>
      <c r="P217" s="60"/>
      <c r="Q217" s="60"/>
      <c r="R217" s="58"/>
      <c r="S217" s="59"/>
    </row>
    <row r="218" spans="1:19" ht="12.75" customHeight="1" x14ac:dyDescent="0.2">
      <c r="A218" s="12"/>
      <c r="B218" s="60"/>
      <c r="C218" s="60"/>
      <c r="D218" s="60"/>
      <c r="E218" s="60"/>
      <c r="F218" s="60"/>
      <c r="G218" s="60"/>
      <c r="H218" s="58"/>
      <c r="I218" s="59"/>
      <c r="J218" s="68"/>
      <c r="K218" s="12"/>
      <c r="L218" s="60"/>
      <c r="M218" s="60"/>
      <c r="N218" s="60"/>
      <c r="O218" s="60"/>
      <c r="P218" s="60"/>
      <c r="Q218" s="60"/>
      <c r="R218" s="58"/>
      <c r="S218" s="59"/>
    </row>
    <row r="219" spans="1:19" ht="12.75" customHeight="1" x14ac:dyDescent="0.2">
      <c r="A219" s="12"/>
      <c r="B219" s="60"/>
      <c r="C219" s="60"/>
      <c r="D219" s="60"/>
      <c r="E219" s="60"/>
      <c r="F219" s="60"/>
      <c r="G219" s="60"/>
      <c r="H219" s="58"/>
      <c r="I219" s="59"/>
      <c r="J219" s="68"/>
      <c r="K219" s="12"/>
      <c r="L219" s="60"/>
      <c r="M219" s="60"/>
      <c r="N219" s="60"/>
      <c r="O219" s="60"/>
      <c r="P219" s="60"/>
      <c r="Q219" s="60"/>
      <c r="R219" s="58"/>
      <c r="S219" s="59"/>
    </row>
    <row r="220" spans="1:19" ht="12.75" customHeight="1" x14ac:dyDescent="0.2">
      <c r="A220" s="12"/>
      <c r="B220" s="60"/>
      <c r="C220" s="60"/>
      <c r="D220" s="60"/>
      <c r="E220" s="60"/>
      <c r="F220" s="60"/>
      <c r="G220" s="60"/>
      <c r="H220" s="58"/>
      <c r="I220" s="59"/>
      <c r="J220" s="68"/>
      <c r="K220" s="12"/>
      <c r="L220" s="60"/>
      <c r="M220" s="60"/>
      <c r="N220" s="60"/>
      <c r="O220" s="60"/>
      <c r="P220" s="60"/>
      <c r="Q220" s="60"/>
      <c r="R220" s="58"/>
      <c r="S220" s="59"/>
    </row>
    <row r="221" spans="1:19" ht="12.75" customHeight="1" x14ac:dyDescent="0.2">
      <c r="A221" s="11"/>
      <c r="B221" s="60"/>
      <c r="C221" s="60"/>
      <c r="D221" s="60"/>
      <c r="E221" s="60"/>
      <c r="F221" s="60"/>
      <c r="G221" s="60"/>
      <c r="H221" s="58"/>
      <c r="I221" s="59"/>
      <c r="J221" s="68"/>
      <c r="K221" s="11"/>
      <c r="L221" s="60"/>
      <c r="M221" s="60"/>
      <c r="N221" s="60"/>
      <c r="O221" s="60"/>
      <c r="P221" s="60"/>
      <c r="Q221" s="60"/>
      <c r="R221" s="58"/>
      <c r="S221" s="59"/>
    </row>
    <row r="222" spans="1:19" ht="12.75" customHeight="1" x14ac:dyDescent="0.2">
      <c r="A222" s="12"/>
      <c r="B222" s="60"/>
      <c r="C222" s="60"/>
      <c r="D222" s="60"/>
      <c r="E222" s="60"/>
      <c r="F222" s="60"/>
      <c r="G222" s="60"/>
      <c r="H222" s="58"/>
      <c r="I222" s="59"/>
      <c r="J222" s="68"/>
      <c r="K222" s="12"/>
      <c r="L222" s="60"/>
      <c r="M222" s="60"/>
      <c r="N222" s="60"/>
      <c r="O222" s="60"/>
      <c r="P222" s="60"/>
      <c r="Q222" s="60"/>
      <c r="R222" s="58"/>
      <c r="S222" s="59"/>
    </row>
    <row r="223" spans="1:19" ht="12.75" customHeight="1" x14ac:dyDescent="0.2">
      <c r="A223" s="11"/>
      <c r="B223" s="60"/>
      <c r="C223" s="60"/>
      <c r="D223" s="60"/>
      <c r="E223" s="60"/>
      <c r="F223" s="60"/>
      <c r="G223" s="60"/>
      <c r="H223" s="58"/>
      <c r="I223" s="59"/>
      <c r="J223" s="68"/>
      <c r="K223" s="11"/>
      <c r="L223" s="60"/>
      <c r="M223" s="60"/>
      <c r="N223" s="60"/>
      <c r="O223" s="60"/>
      <c r="P223" s="60"/>
      <c r="Q223" s="60"/>
      <c r="R223" s="58"/>
      <c r="S223" s="59"/>
    </row>
    <row r="224" spans="1:19" ht="12.75" customHeight="1" x14ac:dyDescent="0.2">
      <c r="A224" s="12"/>
      <c r="B224" s="60"/>
      <c r="C224" s="60"/>
      <c r="D224" s="60"/>
      <c r="E224" s="60"/>
      <c r="F224" s="60"/>
      <c r="G224" s="60"/>
      <c r="H224" s="58"/>
      <c r="I224" s="59"/>
      <c r="J224" s="68"/>
      <c r="K224" s="12"/>
      <c r="L224" s="60"/>
      <c r="M224" s="60"/>
      <c r="N224" s="60"/>
      <c r="O224" s="60"/>
      <c r="P224" s="60"/>
      <c r="Q224" s="60"/>
      <c r="R224" s="58"/>
      <c r="S224" s="59"/>
    </row>
    <row r="225" spans="1:19" ht="12.75" customHeight="1" x14ac:dyDescent="0.2">
      <c r="A225" s="12"/>
      <c r="B225" s="60"/>
      <c r="C225" s="60"/>
      <c r="D225" s="60"/>
      <c r="E225" s="60"/>
      <c r="F225" s="60"/>
      <c r="G225" s="60"/>
      <c r="H225" s="58"/>
      <c r="I225" s="59"/>
      <c r="J225" s="68"/>
      <c r="K225" s="12"/>
      <c r="L225" s="60"/>
      <c r="M225" s="60"/>
      <c r="N225" s="60"/>
      <c r="O225" s="60"/>
      <c r="P225" s="60"/>
      <c r="Q225" s="60"/>
      <c r="R225" s="58"/>
      <c r="S225" s="59"/>
    </row>
    <row r="226" spans="1:19" ht="12.75" customHeight="1" x14ac:dyDescent="0.2">
      <c r="A226" s="12"/>
      <c r="B226" s="60"/>
      <c r="C226" s="60"/>
      <c r="D226" s="60"/>
      <c r="E226" s="60"/>
      <c r="F226" s="60"/>
      <c r="G226" s="60"/>
      <c r="H226" s="58"/>
      <c r="I226" s="59"/>
      <c r="J226" s="68"/>
      <c r="K226" s="12"/>
      <c r="L226" s="60"/>
      <c r="M226" s="60"/>
      <c r="N226" s="60"/>
      <c r="O226" s="60"/>
      <c r="P226" s="60"/>
      <c r="Q226" s="60"/>
      <c r="R226" s="58"/>
      <c r="S226" s="59"/>
    </row>
    <row r="227" spans="1:19" ht="12.75" customHeight="1" x14ac:dyDescent="0.2">
      <c r="A227" s="12"/>
      <c r="B227" s="60"/>
      <c r="C227" s="60"/>
      <c r="D227" s="60"/>
      <c r="E227" s="60"/>
      <c r="F227" s="60"/>
      <c r="G227" s="60"/>
      <c r="H227" s="58"/>
      <c r="I227" s="59"/>
      <c r="J227" s="68"/>
      <c r="K227" s="12"/>
      <c r="L227" s="60"/>
      <c r="M227" s="60"/>
      <c r="N227" s="60"/>
      <c r="O227" s="60"/>
      <c r="P227" s="60"/>
      <c r="Q227" s="60"/>
      <c r="R227" s="58"/>
      <c r="S227" s="59"/>
    </row>
    <row r="228" spans="1:19" ht="12.75" customHeight="1" x14ac:dyDescent="0.2">
      <c r="A228" s="11"/>
      <c r="B228" s="56"/>
      <c r="C228" s="57"/>
      <c r="D228" s="57"/>
      <c r="E228" s="57"/>
      <c r="F228" s="57"/>
      <c r="G228" s="57"/>
      <c r="H228" s="58"/>
      <c r="I228" s="59"/>
      <c r="J228" s="68"/>
      <c r="K228" s="11"/>
      <c r="L228" s="56"/>
      <c r="M228" s="57"/>
      <c r="N228" s="57"/>
      <c r="O228" s="57"/>
      <c r="P228" s="57"/>
      <c r="Q228" s="57"/>
      <c r="R228" s="58"/>
      <c r="S228" s="59"/>
    </row>
    <row r="229" spans="1:19" ht="12.75" customHeight="1" x14ac:dyDescent="0.2">
      <c r="A229" s="11"/>
      <c r="B229" s="56"/>
      <c r="C229" s="57"/>
      <c r="D229" s="57"/>
      <c r="E229" s="57"/>
      <c r="F229" s="57"/>
      <c r="G229" s="57"/>
      <c r="H229" s="58"/>
      <c r="I229" s="59"/>
      <c r="J229" s="68"/>
      <c r="K229" s="11"/>
      <c r="L229" s="56"/>
      <c r="M229" s="57"/>
      <c r="N229" s="57"/>
      <c r="O229" s="57"/>
      <c r="P229" s="57"/>
      <c r="Q229" s="57"/>
      <c r="R229" s="58"/>
      <c r="S229" s="59"/>
    </row>
    <row r="230" spans="1:19" ht="12.75" customHeight="1" x14ac:dyDescent="0.2">
      <c r="A230" s="39"/>
      <c r="B230" s="60"/>
      <c r="C230" s="60"/>
      <c r="D230" s="60"/>
      <c r="E230" s="60"/>
      <c r="F230" s="60"/>
      <c r="G230" s="60"/>
      <c r="H230" s="58"/>
      <c r="I230" s="59"/>
      <c r="J230" s="68"/>
      <c r="K230" s="39"/>
      <c r="L230" s="60"/>
      <c r="M230" s="60"/>
      <c r="N230" s="60"/>
      <c r="O230" s="60"/>
      <c r="P230" s="60"/>
      <c r="Q230" s="60"/>
      <c r="R230" s="58"/>
      <c r="S230" s="59"/>
    </row>
    <row r="231" spans="1:19" ht="12.75" customHeight="1" x14ac:dyDescent="0.2">
      <c r="A231" s="5"/>
      <c r="B231" s="60"/>
      <c r="C231" s="60"/>
      <c r="D231" s="60"/>
      <c r="E231" s="60"/>
      <c r="F231" s="60"/>
      <c r="G231" s="60"/>
      <c r="H231" s="58"/>
      <c r="I231" s="59"/>
      <c r="J231" s="68"/>
      <c r="K231" s="5"/>
      <c r="L231" s="60"/>
      <c r="M231" s="60"/>
      <c r="N231" s="60"/>
      <c r="O231" s="60"/>
      <c r="P231" s="60"/>
      <c r="Q231" s="60"/>
      <c r="R231" s="58"/>
      <c r="S231" s="59"/>
    </row>
    <row r="232" spans="1:19" ht="12.75" customHeight="1" x14ac:dyDescent="0.2">
      <c r="A232" s="11"/>
      <c r="B232" s="60"/>
      <c r="C232" s="60"/>
      <c r="D232" s="60"/>
      <c r="E232" s="60"/>
      <c r="F232" s="60"/>
      <c r="G232" s="60"/>
      <c r="H232" s="58"/>
      <c r="I232" s="59"/>
      <c r="J232" s="68"/>
      <c r="K232" s="11"/>
      <c r="L232" s="60"/>
      <c r="M232" s="60"/>
      <c r="N232" s="60"/>
      <c r="O232" s="60"/>
      <c r="P232" s="60"/>
      <c r="Q232" s="60"/>
      <c r="R232" s="58"/>
      <c r="S232" s="59"/>
    </row>
    <row r="233" spans="1:19" ht="12.75" customHeight="1" x14ac:dyDescent="0.2">
      <c r="A233" s="11"/>
      <c r="B233" s="60"/>
      <c r="C233" s="60"/>
      <c r="D233" s="60"/>
      <c r="E233" s="60"/>
      <c r="F233" s="60"/>
      <c r="G233" s="60"/>
      <c r="H233" s="58"/>
      <c r="I233" s="59"/>
      <c r="J233" s="68"/>
      <c r="K233" s="11"/>
      <c r="L233" s="60"/>
      <c r="M233" s="60"/>
      <c r="N233" s="60"/>
      <c r="O233" s="60"/>
      <c r="P233" s="60"/>
      <c r="Q233" s="60"/>
      <c r="R233" s="58"/>
      <c r="S233" s="59"/>
    </row>
    <row r="234" spans="1:19" ht="12.75" customHeight="1" x14ac:dyDescent="0.2">
      <c r="A234" s="24"/>
      <c r="B234" s="69"/>
      <c r="C234" s="69"/>
      <c r="D234" s="69"/>
      <c r="E234" s="69"/>
      <c r="F234" s="69"/>
      <c r="G234" s="69"/>
      <c r="H234" s="63"/>
      <c r="I234" s="64"/>
      <c r="J234" s="68"/>
      <c r="K234" s="24"/>
      <c r="L234" s="69"/>
      <c r="M234" s="69"/>
      <c r="N234" s="69"/>
      <c r="O234" s="69"/>
      <c r="P234" s="69"/>
      <c r="Q234" s="69"/>
      <c r="R234" s="63"/>
      <c r="S234" s="64"/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1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/>
      <c r="B237" s="43"/>
      <c r="C237" s="43"/>
      <c r="D237" s="43"/>
      <c r="E237" s="43"/>
      <c r="F237" s="43"/>
      <c r="G237" s="43"/>
      <c r="H237" s="16"/>
      <c r="I237" s="17"/>
      <c r="J237" s="1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40"/>
      <c r="B238" s="60"/>
      <c r="C238" s="60"/>
      <c r="D238" s="60"/>
      <c r="E238" s="60"/>
      <c r="F238" s="60"/>
      <c r="G238" s="60"/>
      <c r="H238" s="58"/>
      <c r="I238" s="59"/>
      <c r="J238" s="68"/>
      <c r="K238" s="40"/>
      <c r="L238" s="60"/>
      <c r="M238" s="60"/>
      <c r="N238" s="60"/>
      <c r="O238" s="60"/>
      <c r="P238" s="60"/>
      <c r="Q238" s="60"/>
      <c r="R238" s="58"/>
      <c r="S238" s="59"/>
    </row>
    <row r="239" spans="1:19" ht="12.75" customHeight="1" x14ac:dyDescent="0.2">
      <c r="A239" s="39"/>
      <c r="B239" s="60"/>
      <c r="C239" s="60"/>
      <c r="D239" s="60"/>
      <c r="E239" s="60"/>
      <c r="F239" s="60"/>
      <c r="G239" s="60"/>
      <c r="H239" s="58"/>
      <c r="I239" s="59"/>
      <c r="J239" s="68"/>
      <c r="K239" s="39"/>
      <c r="L239" s="60"/>
      <c r="M239" s="60"/>
      <c r="N239" s="60"/>
      <c r="O239" s="60"/>
      <c r="P239" s="60"/>
      <c r="Q239" s="60"/>
      <c r="R239" s="58"/>
      <c r="S239" s="59"/>
    </row>
    <row r="240" spans="1:19" ht="12.75" customHeight="1" x14ac:dyDescent="0.2">
      <c r="A240" s="40"/>
      <c r="B240" s="60"/>
      <c r="C240" s="60"/>
      <c r="D240" s="60"/>
      <c r="E240" s="60"/>
      <c r="F240" s="60"/>
      <c r="G240" s="60"/>
      <c r="H240" s="58"/>
      <c r="I240" s="59"/>
      <c r="J240" s="68"/>
      <c r="K240" s="40"/>
      <c r="L240" s="60"/>
      <c r="M240" s="60"/>
      <c r="N240" s="60"/>
      <c r="O240" s="60"/>
      <c r="P240" s="60"/>
      <c r="Q240" s="60"/>
      <c r="R240" s="58"/>
      <c r="S240" s="59"/>
    </row>
    <row r="241" spans="1:19" ht="12.75" customHeight="1" x14ac:dyDescent="0.2">
      <c r="A241" s="39"/>
      <c r="B241" s="60"/>
      <c r="C241" s="60"/>
      <c r="D241" s="60"/>
      <c r="E241" s="60"/>
      <c r="F241" s="60"/>
      <c r="G241" s="60"/>
      <c r="H241" s="58"/>
      <c r="I241" s="59"/>
      <c r="J241" s="68"/>
      <c r="K241" s="39"/>
      <c r="L241" s="60"/>
      <c r="M241" s="60"/>
      <c r="N241" s="60"/>
      <c r="O241" s="60"/>
      <c r="P241" s="60"/>
      <c r="Q241" s="60"/>
      <c r="R241" s="58"/>
      <c r="S241" s="59"/>
    </row>
    <row r="242" spans="1:19" ht="12.75" customHeight="1" x14ac:dyDescent="0.2">
      <c r="A242" s="40"/>
      <c r="B242" s="60"/>
      <c r="C242" s="60"/>
      <c r="D242" s="60"/>
      <c r="E242" s="60"/>
      <c r="F242" s="60"/>
      <c r="G242" s="60"/>
      <c r="H242" s="58"/>
      <c r="I242" s="59"/>
      <c r="J242" s="68"/>
      <c r="K242" s="40"/>
      <c r="L242" s="60"/>
      <c r="M242" s="60"/>
      <c r="N242" s="60"/>
      <c r="O242" s="60"/>
      <c r="P242" s="60"/>
      <c r="Q242" s="60"/>
      <c r="R242" s="58"/>
      <c r="S242" s="59"/>
    </row>
    <row r="243" spans="1:19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11"/>
      <c r="L243" s="46"/>
      <c r="M243" s="46"/>
      <c r="N243" s="46"/>
      <c r="O243" s="46"/>
      <c r="P243" s="46"/>
      <c r="Q243" s="46"/>
      <c r="R243" s="18"/>
      <c r="S243" s="19"/>
    </row>
    <row r="244" spans="1:19" ht="12.75" customHeight="1" x14ac:dyDescent="0.2">
      <c r="A244" s="40"/>
      <c r="B244" s="60"/>
      <c r="C244" s="60"/>
      <c r="D244" s="60"/>
      <c r="E244" s="60"/>
      <c r="F244" s="60"/>
      <c r="G244" s="60"/>
      <c r="H244" s="58"/>
      <c r="I244" s="59"/>
      <c r="J244" s="68"/>
      <c r="K244" s="40"/>
      <c r="L244" s="46"/>
      <c r="M244" s="46"/>
      <c r="N244" s="46"/>
      <c r="O244" s="46"/>
      <c r="P244" s="46"/>
      <c r="Q244" s="46"/>
      <c r="R244" s="18"/>
      <c r="S244" s="19"/>
    </row>
    <row r="245" spans="1:19" ht="12.75" customHeight="1" x14ac:dyDescent="0.2">
      <c r="A245" s="39"/>
      <c r="B245" s="60"/>
      <c r="C245" s="60"/>
      <c r="D245" s="60"/>
      <c r="E245" s="60"/>
      <c r="F245" s="60"/>
      <c r="G245" s="60"/>
      <c r="H245" s="58"/>
      <c r="I245" s="59"/>
      <c r="J245" s="68"/>
      <c r="K245" s="39"/>
      <c r="L245" s="46"/>
      <c r="M245" s="46"/>
      <c r="N245" s="46"/>
      <c r="O245" s="46"/>
      <c r="P245" s="46"/>
      <c r="Q245" s="46"/>
      <c r="R245" s="18"/>
      <c r="S245" s="1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11"/>
      <c r="L246" s="46"/>
      <c r="M246" s="46"/>
      <c r="N246" s="46"/>
      <c r="O246" s="46"/>
      <c r="P246" s="46"/>
      <c r="Q246" s="46"/>
      <c r="R246" s="18"/>
      <c r="S246" s="19"/>
    </row>
    <row r="247" spans="1:19" ht="12.75" customHeight="1" x14ac:dyDescent="0.2">
      <c r="A247" s="40"/>
      <c r="B247" s="60"/>
      <c r="C247" s="60"/>
      <c r="D247" s="60"/>
      <c r="E247" s="60"/>
      <c r="F247" s="60"/>
      <c r="G247" s="60"/>
      <c r="H247" s="58"/>
      <c r="I247" s="59"/>
      <c r="J247" s="68"/>
      <c r="K247" s="40"/>
      <c r="L247" s="46"/>
      <c r="M247" s="46"/>
      <c r="N247" s="46"/>
      <c r="O247" s="46"/>
      <c r="P247" s="46"/>
      <c r="Q247" s="46"/>
      <c r="R247" s="18"/>
      <c r="S247" s="19"/>
    </row>
    <row r="248" spans="1:19" ht="12.75" customHeight="1" x14ac:dyDescent="0.2">
      <c r="A248" s="40"/>
      <c r="B248" s="60"/>
      <c r="C248" s="60"/>
      <c r="D248" s="60"/>
      <c r="E248" s="60"/>
      <c r="F248" s="60"/>
      <c r="G248" s="60"/>
      <c r="H248" s="58"/>
      <c r="I248" s="59"/>
      <c r="J248" s="68"/>
      <c r="K248" s="40"/>
      <c r="L248" s="46"/>
      <c r="M248" s="46"/>
      <c r="N248" s="46"/>
      <c r="O248" s="46"/>
      <c r="P248" s="46"/>
      <c r="Q248" s="46"/>
      <c r="R248" s="18"/>
      <c r="S248" s="19"/>
    </row>
    <row r="249" spans="1:19" ht="12.75" customHeight="1" x14ac:dyDescent="0.2">
      <c r="A249" s="40"/>
      <c r="B249" s="60"/>
      <c r="C249" s="60"/>
      <c r="D249" s="60"/>
      <c r="E249" s="60"/>
      <c r="F249" s="60"/>
      <c r="G249" s="60"/>
      <c r="H249" s="58"/>
      <c r="I249" s="59"/>
      <c r="J249" s="68"/>
      <c r="K249" s="40"/>
      <c r="L249" s="46"/>
      <c r="M249" s="46"/>
      <c r="N249" s="46"/>
      <c r="O249" s="46"/>
      <c r="P249" s="46"/>
      <c r="Q249" s="46"/>
      <c r="R249" s="18"/>
      <c r="S249" s="1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11"/>
      <c r="L250" s="46"/>
      <c r="M250" s="46"/>
      <c r="N250" s="46"/>
      <c r="O250" s="46"/>
      <c r="P250" s="46"/>
      <c r="Q250" s="46"/>
      <c r="R250" s="18"/>
      <c r="S250" s="19"/>
    </row>
    <row r="251" spans="1:19" ht="12.75" customHeight="1" x14ac:dyDescent="0.2">
      <c r="A251" s="40"/>
      <c r="B251" s="60"/>
      <c r="C251" s="60"/>
      <c r="D251" s="60"/>
      <c r="E251" s="60"/>
      <c r="F251" s="60"/>
      <c r="G251" s="60"/>
      <c r="H251" s="58"/>
      <c r="I251" s="59"/>
      <c r="J251" s="68"/>
      <c r="K251" s="40"/>
      <c r="L251" s="46"/>
      <c r="M251" s="46"/>
      <c r="N251" s="46"/>
      <c r="O251" s="46"/>
      <c r="P251" s="46"/>
      <c r="Q251" s="46"/>
      <c r="R251" s="18"/>
      <c r="S251" s="1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11"/>
      <c r="L252" s="46"/>
      <c r="M252" s="46"/>
      <c r="N252" s="46"/>
      <c r="O252" s="46"/>
      <c r="P252" s="46"/>
      <c r="Q252" s="46"/>
      <c r="R252" s="18"/>
      <c r="S252" s="19"/>
    </row>
    <row r="253" spans="1:19" ht="12.75" customHeight="1" x14ac:dyDescent="0.2">
      <c r="A253" s="40"/>
      <c r="B253" s="60"/>
      <c r="C253" s="60"/>
      <c r="D253" s="60"/>
      <c r="E253" s="60"/>
      <c r="F253" s="60"/>
      <c r="G253" s="60"/>
      <c r="H253" s="58"/>
      <c r="I253" s="59"/>
      <c r="J253" s="68"/>
      <c r="K253" s="40"/>
      <c r="L253" s="46"/>
      <c r="M253" s="46"/>
      <c r="N253" s="46"/>
      <c r="O253" s="46"/>
      <c r="P253" s="46"/>
      <c r="Q253" s="46"/>
      <c r="R253" s="18"/>
      <c r="S253" s="19"/>
    </row>
    <row r="254" spans="1:19" ht="12.75" customHeight="1" x14ac:dyDescent="0.2">
      <c r="A254" s="40"/>
      <c r="B254" s="60"/>
      <c r="C254" s="60"/>
      <c r="D254" s="60"/>
      <c r="E254" s="60"/>
      <c r="F254" s="60"/>
      <c r="G254" s="60"/>
      <c r="H254" s="58"/>
      <c r="I254" s="59"/>
      <c r="J254" s="68"/>
      <c r="K254" s="40"/>
      <c r="L254" s="46"/>
      <c r="M254" s="46"/>
      <c r="N254" s="46"/>
      <c r="O254" s="46"/>
      <c r="P254" s="46"/>
      <c r="Q254" s="46"/>
      <c r="R254" s="18"/>
      <c r="S254" s="19"/>
    </row>
    <row r="255" spans="1:19" ht="12.75" customHeight="1" x14ac:dyDescent="0.2">
      <c r="A255" s="40"/>
      <c r="B255" s="60"/>
      <c r="C255" s="60"/>
      <c r="D255" s="60"/>
      <c r="E255" s="60"/>
      <c r="F255" s="60"/>
      <c r="G255" s="60"/>
      <c r="H255" s="58"/>
      <c r="I255" s="59"/>
      <c r="J255" s="68"/>
      <c r="K255" s="40"/>
      <c r="L255" s="46"/>
      <c r="M255" s="46"/>
      <c r="N255" s="46"/>
      <c r="O255" s="46"/>
      <c r="P255" s="46"/>
      <c r="Q255" s="46"/>
      <c r="R255" s="18"/>
      <c r="S255" s="19"/>
    </row>
    <row r="256" spans="1:19" ht="12.75" customHeight="1" x14ac:dyDescent="0.2">
      <c r="A256" s="40"/>
      <c r="B256" s="60"/>
      <c r="C256" s="60"/>
      <c r="D256" s="60"/>
      <c r="E256" s="60"/>
      <c r="F256" s="60"/>
      <c r="G256" s="60"/>
      <c r="H256" s="58"/>
      <c r="I256" s="59"/>
      <c r="J256" s="68"/>
      <c r="K256" s="40"/>
      <c r="L256" s="46"/>
      <c r="M256" s="46"/>
      <c r="N256" s="46"/>
      <c r="O256" s="46"/>
      <c r="P256" s="46"/>
      <c r="Q256" s="46"/>
      <c r="R256" s="18"/>
      <c r="S256" s="19"/>
    </row>
    <row r="257" spans="1:19" ht="12.75" customHeight="1" x14ac:dyDescent="0.2">
      <c r="A257" s="12"/>
      <c r="B257" s="56"/>
      <c r="C257" s="57"/>
      <c r="D257" s="57"/>
      <c r="E257" s="57"/>
      <c r="F257" s="57"/>
      <c r="G257" s="57"/>
      <c r="H257" s="58"/>
      <c r="I257" s="59"/>
      <c r="J257" s="68"/>
      <c r="K257" s="12"/>
      <c r="L257" s="44"/>
      <c r="M257" s="45"/>
      <c r="N257" s="45"/>
      <c r="O257" s="45"/>
      <c r="P257" s="45"/>
      <c r="Q257" s="45"/>
      <c r="R257" s="18"/>
      <c r="S257" s="19"/>
    </row>
    <row r="258" spans="1:19" ht="12.75" customHeight="1" x14ac:dyDescent="0.2">
      <c r="A258" s="40"/>
      <c r="B258" s="56"/>
      <c r="C258" s="57"/>
      <c r="D258" s="57"/>
      <c r="E258" s="57"/>
      <c r="F258" s="57"/>
      <c r="G258" s="57"/>
      <c r="H258" s="58"/>
      <c r="I258" s="59"/>
      <c r="J258" s="68"/>
      <c r="K258" s="40"/>
      <c r="L258" s="44"/>
      <c r="M258" s="45"/>
      <c r="N258" s="45"/>
      <c r="O258" s="45"/>
      <c r="P258" s="45"/>
      <c r="Q258" s="45"/>
      <c r="R258" s="18"/>
      <c r="S258" s="19"/>
    </row>
    <row r="259" spans="1:19" ht="12.75" customHeight="1" x14ac:dyDescent="0.2">
      <c r="A259" s="39"/>
      <c r="B259" s="60"/>
      <c r="C259" s="60"/>
      <c r="D259" s="60"/>
      <c r="E259" s="60"/>
      <c r="F259" s="60"/>
      <c r="G259" s="60"/>
      <c r="H259" s="58"/>
      <c r="I259" s="59"/>
      <c r="J259" s="68"/>
      <c r="K259" s="39"/>
      <c r="L259" s="46"/>
      <c r="M259" s="46"/>
      <c r="N259" s="46"/>
      <c r="O259" s="46"/>
      <c r="P259" s="46"/>
      <c r="Q259" s="46"/>
      <c r="R259" s="18"/>
      <c r="S259" s="19"/>
    </row>
    <row r="260" spans="1:19" ht="12.75" customHeight="1" x14ac:dyDescent="0.2">
      <c r="A260" s="5"/>
      <c r="B260" s="60"/>
      <c r="C260" s="60"/>
      <c r="D260" s="60"/>
      <c r="E260" s="60"/>
      <c r="F260" s="60"/>
      <c r="G260" s="60"/>
      <c r="H260" s="58"/>
      <c r="I260" s="59"/>
      <c r="J260" s="68"/>
      <c r="K260" s="5"/>
      <c r="L260" s="46"/>
      <c r="M260" s="46"/>
      <c r="N260" s="46"/>
      <c r="O260" s="46"/>
      <c r="P260" s="46"/>
      <c r="Q260" s="46"/>
      <c r="R260" s="18"/>
      <c r="S260" s="19"/>
    </row>
    <row r="261" spans="1:19" ht="12.75" customHeight="1" x14ac:dyDescent="0.2">
      <c r="A261" s="11"/>
      <c r="B261" s="60"/>
      <c r="C261" s="60"/>
      <c r="D261" s="60"/>
      <c r="E261" s="60"/>
      <c r="F261" s="60"/>
      <c r="G261" s="60"/>
      <c r="H261" s="58"/>
      <c r="I261" s="59"/>
      <c r="J261" s="68"/>
      <c r="K261" s="11"/>
      <c r="L261" s="46"/>
      <c r="M261" s="46"/>
      <c r="N261" s="46"/>
      <c r="O261" s="46"/>
      <c r="P261" s="46"/>
      <c r="Q261" s="46"/>
      <c r="R261" s="18"/>
      <c r="S261" s="1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11"/>
      <c r="L262" s="46"/>
      <c r="M262" s="46"/>
      <c r="N262" s="46"/>
      <c r="O262" s="46"/>
      <c r="P262" s="46"/>
      <c r="Q262" s="46"/>
      <c r="R262" s="18"/>
      <c r="S262" s="19"/>
    </row>
    <row r="263" spans="1:19" ht="12.75" customHeight="1" x14ac:dyDescent="0.2">
      <c r="A263" s="41"/>
      <c r="B263" s="69"/>
      <c r="C263" s="69"/>
      <c r="D263" s="69"/>
      <c r="E263" s="69"/>
      <c r="F263" s="69"/>
      <c r="G263" s="69"/>
      <c r="H263" s="63"/>
      <c r="I263" s="64"/>
      <c r="J263" s="68"/>
      <c r="K263" s="41"/>
      <c r="L263" s="50"/>
      <c r="M263" s="50"/>
      <c r="N263" s="50"/>
      <c r="O263" s="50"/>
      <c r="P263" s="50"/>
      <c r="Q263" s="50"/>
      <c r="R263" s="20"/>
      <c r="S263" s="21"/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1"/>
      <c r="K265" s="31"/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1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40"/>
      <c r="B267" s="60"/>
      <c r="C267" s="60"/>
      <c r="D267" s="60"/>
      <c r="E267" s="60"/>
      <c r="F267" s="60"/>
      <c r="G267" s="60"/>
      <c r="H267" s="58"/>
      <c r="I267" s="59"/>
      <c r="J267" s="68"/>
      <c r="K267" s="40"/>
      <c r="L267" s="46"/>
      <c r="M267" s="46"/>
      <c r="N267" s="46"/>
      <c r="O267" s="46"/>
      <c r="P267" s="46"/>
      <c r="Q267" s="46"/>
      <c r="R267" s="18"/>
      <c r="S267" s="1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11"/>
      <c r="L268" s="46"/>
      <c r="M268" s="46"/>
      <c r="N268" s="46"/>
      <c r="O268" s="46"/>
      <c r="P268" s="46"/>
      <c r="Q268" s="46"/>
      <c r="R268" s="18"/>
      <c r="S268" s="19"/>
    </row>
    <row r="269" spans="1:19" ht="12.75" customHeight="1" x14ac:dyDescent="0.2">
      <c r="A269" s="40"/>
      <c r="B269" s="60"/>
      <c r="C269" s="60"/>
      <c r="D269" s="60"/>
      <c r="E269" s="60"/>
      <c r="F269" s="60"/>
      <c r="G269" s="60"/>
      <c r="H269" s="58"/>
      <c r="I269" s="59"/>
      <c r="J269" s="68"/>
      <c r="K269" s="40"/>
      <c r="L269" s="46"/>
      <c r="M269" s="46"/>
      <c r="N269" s="46"/>
      <c r="O269" s="46"/>
      <c r="P269" s="46"/>
      <c r="Q269" s="46"/>
      <c r="R269" s="18"/>
      <c r="S269" s="19"/>
    </row>
    <row r="270" spans="1:19" ht="12.75" customHeight="1" x14ac:dyDescent="0.2">
      <c r="A270" s="39"/>
      <c r="B270" s="60"/>
      <c r="C270" s="60"/>
      <c r="D270" s="60"/>
      <c r="E270" s="60"/>
      <c r="F270" s="60"/>
      <c r="G270" s="60"/>
      <c r="H270" s="58"/>
      <c r="I270" s="59"/>
      <c r="J270" s="68"/>
      <c r="K270" s="39"/>
      <c r="L270" s="46"/>
      <c r="M270" s="46"/>
      <c r="N270" s="46"/>
      <c r="O270" s="46"/>
      <c r="P270" s="46"/>
      <c r="Q270" s="46"/>
      <c r="R270" s="18"/>
      <c r="S270" s="19"/>
    </row>
    <row r="271" spans="1:19" ht="12.75" customHeight="1" x14ac:dyDescent="0.2">
      <c r="A271" s="40"/>
      <c r="B271" s="60"/>
      <c r="C271" s="60"/>
      <c r="D271" s="60"/>
      <c r="E271" s="60"/>
      <c r="F271" s="60"/>
      <c r="G271" s="60"/>
      <c r="H271" s="58"/>
      <c r="I271" s="59"/>
      <c r="J271" s="68"/>
      <c r="K271" s="40"/>
      <c r="L271" s="46"/>
      <c r="M271" s="46"/>
      <c r="N271" s="46"/>
      <c r="O271" s="46"/>
      <c r="P271" s="46"/>
      <c r="Q271" s="46"/>
      <c r="R271" s="18"/>
      <c r="S271" s="19"/>
    </row>
    <row r="272" spans="1:19" ht="12.75" customHeight="1" x14ac:dyDescent="0.2">
      <c r="A272" s="39"/>
      <c r="B272" s="60"/>
      <c r="C272" s="60"/>
      <c r="D272" s="60"/>
      <c r="E272" s="60"/>
      <c r="F272" s="60"/>
      <c r="G272" s="60"/>
      <c r="H272" s="58"/>
      <c r="I272" s="59"/>
      <c r="J272" s="68"/>
      <c r="K272" s="39"/>
      <c r="L272" s="46"/>
      <c r="M272" s="46"/>
      <c r="N272" s="46"/>
      <c r="O272" s="46"/>
      <c r="P272" s="46"/>
      <c r="Q272" s="46"/>
      <c r="R272" s="18"/>
      <c r="S272" s="19"/>
    </row>
    <row r="273" spans="1:19" ht="12.75" customHeight="1" x14ac:dyDescent="0.2">
      <c r="A273" s="40"/>
      <c r="B273" s="60"/>
      <c r="C273" s="60"/>
      <c r="D273" s="60"/>
      <c r="E273" s="60"/>
      <c r="F273" s="60"/>
      <c r="G273" s="60"/>
      <c r="H273" s="58"/>
      <c r="I273" s="59"/>
      <c r="J273" s="68"/>
      <c r="K273" s="40"/>
      <c r="L273" s="46"/>
      <c r="M273" s="46"/>
      <c r="N273" s="46"/>
      <c r="O273" s="46"/>
      <c r="P273" s="46"/>
      <c r="Q273" s="46"/>
      <c r="R273" s="18"/>
      <c r="S273" s="19"/>
    </row>
    <row r="274" spans="1:19" ht="12.75" customHeight="1" x14ac:dyDescent="0.2">
      <c r="A274" s="39"/>
      <c r="B274" s="60"/>
      <c r="C274" s="60"/>
      <c r="D274" s="60"/>
      <c r="E274" s="60"/>
      <c r="F274" s="60"/>
      <c r="G274" s="60"/>
      <c r="H274" s="58"/>
      <c r="I274" s="59"/>
      <c r="J274" s="68"/>
      <c r="K274" s="39"/>
      <c r="L274" s="46"/>
      <c r="M274" s="46"/>
      <c r="N274" s="46"/>
      <c r="O274" s="46"/>
      <c r="P274" s="46"/>
      <c r="Q274" s="46"/>
      <c r="R274" s="18"/>
      <c r="S274" s="1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11"/>
      <c r="L275" s="46"/>
      <c r="M275" s="46"/>
      <c r="N275" s="46"/>
      <c r="O275" s="46"/>
      <c r="P275" s="46"/>
      <c r="Q275" s="46"/>
      <c r="R275" s="18"/>
      <c r="S275" s="19"/>
    </row>
    <row r="276" spans="1:19" ht="12.75" customHeight="1" x14ac:dyDescent="0.2">
      <c r="A276" s="40"/>
      <c r="B276" s="60"/>
      <c r="C276" s="60"/>
      <c r="D276" s="60"/>
      <c r="E276" s="60"/>
      <c r="F276" s="60"/>
      <c r="G276" s="60"/>
      <c r="H276" s="58"/>
      <c r="I276" s="59"/>
      <c r="J276" s="68"/>
      <c r="K276" s="40"/>
      <c r="L276" s="46"/>
      <c r="M276" s="46"/>
      <c r="N276" s="46"/>
      <c r="O276" s="46"/>
      <c r="P276" s="46"/>
      <c r="Q276" s="46"/>
      <c r="R276" s="18"/>
      <c r="S276" s="19"/>
    </row>
    <row r="277" spans="1:19" ht="12.75" customHeight="1" x14ac:dyDescent="0.2">
      <c r="A277" s="40"/>
      <c r="B277" s="60"/>
      <c r="C277" s="60"/>
      <c r="D277" s="60"/>
      <c r="E277" s="60"/>
      <c r="F277" s="60"/>
      <c r="G277" s="60"/>
      <c r="H277" s="58"/>
      <c r="I277" s="59"/>
      <c r="J277" s="68"/>
      <c r="K277" s="40"/>
      <c r="L277" s="46"/>
      <c r="M277" s="46"/>
      <c r="N277" s="46"/>
      <c r="O277" s="46"/>
      <c r="P277" s="46"/>
      <c r="Q277" s="46"/>
      <c r="R277" s="18"/>
      <c r="S277" s="19"/>
    </row>
    <row r="278" spans="1:19" ht="12.75" customHeight="1" x14ac:dyDescent="0.2">
      <c r="A278" s="40"/>
      <c r="B278" s="60"/>
      <c r="C278" s="60"/>
      <c r="D278" s="60"/>
      <c r="E278" s="60"/>
      <c r="F278" s="60"/>
      <c r="G278" s="60"/>
      <c r="H278" s="58"/>
      <c r="I278" s="59"/>
      <c r="J278" s="68"/>
      <c r="K278" s="40"/>
      <c r="L278" s="46"/>
      <c r="M278" s="46"/>
      <c r="N278" s="46"/>
      <c r="O278" s="46"/>
      <c r="P278" s="46"/>
      <c r="Q278" s="46"/>
      <c r="R278" s="18"/>
      <c r="S278" s="1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11"/>
      <c r="L279" s="46"/>
      <c r="M279" s="46"/>
      <c r="N279" s="46"/>
      <c r="O279" s="46"/>
      <c r="P279" s="46"/>
      <c r="Q279" s="46"/>
      <c r="R279" s="18"/>
      <c r="S279" s="19"/>
    </row>
    <row r="280" spans="1:19" ht="12.75" customHeight="1" x14ac:dyDescent="0.2">
      <c r="A280" s="40"/>
      <c r="B280" s="60"/>
      <c r="C280" s="60"/>
      <c r="D280" s="60"/>
      <c r="E280" s="60"/>
      <c r="F280" s="60"/>
      <c r="G280" s="60"/>
      <c r="H280" s="58"/>
      <c r="I280" s="59"/>
      <c r="J280" s="68"/>
      <c r="K280" s="40"/>
      <c r="L280" s="46"/>
      <c r="M280" s="46"/>
      <c r="N280" s="46"/>
      <c r="O280" s="46"/>
      <c r="P280" s="46"/>
      <c r="Q280" s="46"/>
      <c r="R280" s="18"/>
      <c r="S280" s="1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11"/>
      <c r="L281" s="46"/>
      <c r="M281" s="46"/>
      <c r="N281" s="46"/>
      <c r="O281" s="46"/>
      <c r="P281" s="46"/>
      <c r="Q281" s="46"/>
      <c r="R281" s="18"/>
      <c r="S281" s="19"/>
    </row>
    <row r="282" spans="1:19" ht="12.75" customHeight="1" x14ac:dyDescent="0.2">
      <c r="A282" s="40"/>
      <c r="B282" s="60"/>
      <c r="C282" s="60"/>
      <c r="D282" s="60"/>
      <c r="E282" s="60"/>
      <c r="F282" s="60"/>
      <c r="G282" s="60"/>
      <c r="H282" s="58"/>
      <c r="I282" s="59"/>
      <c r="J282" s="68"/>
      <c r="K282" s="40"/>
      <c r="L282" s="46"/>
      <c r="M282" s="46"/>
      <c r="N282" s="46"/>
      <c r="O282" s="46"/>
      <c r="P282" s="46"/>
      <c r="Q282" s="46"/>
      <c r="R282" s="18"/>
      <c r="S282" s="19"/>
    </row>
    <row r="283" spans="1:19" ht="12.75" customHeight="1" x14ac:dyDescent="0.2">
      <c r="A283" s="40"/>
      <c r="B283" s="60"/>
      <c r="C283" s="60"/>
      <c r="D283" s="60"/>
      <c r="E283" s="60"/>
      <c r="F283" s="60"/>
      <c r="G283" s="60"/>
      <c r="H283" s="58"/>
      <c r="I283" s="59"/>
      <c r="J283" s="68"/>
      <c r="K283" s="40"/>
      <c r="L283" s="46"/>
      <c r="M283" s="46"/>
      <c r="N283" s="46"/>
      <c r="O283" s="46"/>
      <c r="P283" s="46"/>
      <c r="Q283" s="46"/>
      <c r="R283" s="18"/>
      <c r="S283" s="19"/>
    </row>
    <row r="284" spans="1:19" ht="12.75" customHeight="1" x14ac:dyDescent="0.2">
      <c r="A284" s="40"/>
      <c r="B284" s="60"/>
      <c r="C284" s="60"/>
      <c r="D284" s="60"/>
      <c r="E284" s="60"/>
      <c r="F284" s="60"/>
      <c r="G284" s="60"/>
      <c r="H284" s="58"/>
      <c r="I284" s="59"/>
      <c r="J284" s="68"/>
      <c r="K284" s="40"/>
      <c r="L284" s="46"/>
      <c r="M284" s="46"/>
      <c r="N284" s="46"/>
      <c r="O284" s="46"/>
      <c r="P284" s="46"/>
      <c r="Q284" s="46"/>
      <c r="R284" s="18"/>
      <c r="S284" s="19"/>
    </row>
    <row r="285" spans="1:19" ht="12.75" customHeight="1" x14ac:dyDescent="0.2">
      <c r="A285" s="40"/>
      <c r="B285" s="60"/>
      <c r="C285" s="60"/>
      <c r="D285" s="60"/>
      <c r="E285" s="60"/>
      <c r="F285" s="60"/>
      <c r="G285" s="60"/>
      <c r="H285" s="58"/>
      <c r="I285" s="59"/>
      <c r="J285" s="68"/>
      <c r="K285" s="40"/>
      <c r="L285" s="46"/>
      <c r="M285" s="46"/>
      <c r="N285" s="46"/>
      <c r="O285" s="46"/>
      <c r="P285" s="46"/>
      <c r="Q285" s="46"/>
      <c r="R285" s="18"/>
      <c r="S285" s="19"/>
    </row>
    <row r="286" spans="1:19" ht="12.75" customHeight="1" x14ac:dyDescent="0.2">
      <c r="A286" s="12"/>
      <c r="B286" s="60"/>
      <c r="C286" s="60"/>
      <c r="D286" s="60"/>
      <c r="E286" s="60"/>
      <c r="F286" s="60"/>
      <c r="G286" s="60"/>
      <c r="H286" s="58"/>
      <c r="I286" s="59"/>
      <c r="J286" s="68"/>
      <c r="K286" s="12"/>
      <c r="L286" s="46"/>
      <c r="M286" s="46"/>
      <c r="N286" s="46"/>
      <c r="O286" s="46"/>
      <c r="P286" s="46"/>
      <c r="Q286" s="46"/>
      <c r="R286" s="18"/>
      <c r="S286" s="19"/>
    </row>
    <row r="287" spans="1:19" ht="12.75" customHeight="1" x14ac:dyDescent="0.2">
      <c r="A287" s="40"/>
      <c r="B287" s="60"/>
      <c r="C287" s="60"/>
      <c r="D287" s="60"/>
      <c r="E287" s="60"/>
      <c r="F287" s="60"/>
      <c r="G287" s="60"/>
      <c r="H287" s="58"/>
      <c r="I287" s="59"/>
      <c r="J287" s="68"/>
      <c r="K287" s="40"/>
      <c r="L287" s="46"/>
      <c r="M287" s="46"/>
      <c r="N287" s="46"/>
      <c r="O287" s="46"/>
      <c r="P287" s="46"/>
      <c r="Q287" s="46"/>
      <c r="R287" s="18"/>
      <c r="S287" s="19"/>
    </row>
    <row r="288" spans="1:19" ht="12.75" customHeight="1" x14ac:dyDescent="0.2">
      <c r="A288" s="39"/>
      <c r="B288" s="60"/>
      <c r="C288" s="60"/>
      <c r="D288" s="60"/>
      <c r="E288" s="60"/>
      <c r="F288" s="60"/>
      <c r="G288" s="60"/>
      <c r="H288" s="58"/>
      <c r="I288" s="59"/>
      <c r="J288" s="68"/>
      <c r="K288" s="39"/>
      <c r="L288" s="46"/>
      <c r="M288" s="46"/>
      <c r="N288" s="46"/>
      <c r="O288" s="46"/>
      <c r="P288" s="46"/>
      <c r="Q288" s="46"/>
      <c r="R288" s="18"/>
      <c r="S288" s="19"/>
    </row>
    <row r="289" spans="1:19" ht="12.75" customHeight="1" x14ac:dyDescent="0.2">
      <c r="A289" s="40"/>
      <c r="B289" s="60"/>
      <c r="C289" s="60"/>
      <c r="D289" s="60"/>
      <c r="E289" s="60"/>
      <c r="F289" s="60"/>
      <c r="G289" s="60"/>
      <c r="H289" s="58"/>
      <c r="I289" s="59"/>
      <c r="J289" s="68"/>
      <c r="K289" s="40"/>
      <c r="L289" s="46"/>
      <c r="M289" s="46"/>
      <c r="N289" s="46"/>
      <c r="O289" s="46"/>
      <c r="P289" s="46"/>
      <c r="Q289" s="46"/>
      <c r="R289" s="18"/>
      <c r="S289" s="19"/>
    </row>
    <row r="290" spans="1:19" ht="12.75" customHeight="1" x14ac:dyDescent="0.2">
      <c r="A290" s="11"/>
      <c r="B290" s="60"/>
      <c r="C290" s="60"/>
      <c r="D290" s="60"/>
      <c r="E290" s="60"/>
      <c r="F290" s="60"/>
      <c r="G290" s="60"/>
      <c r="H290" s="58"/>
      <c r="I290" s="59"/>
      <c r="J290" s="68"/>
      <c r="K290" s="11"/>
      <c r="L290" s="46"/>
      <c r="M290" s="46"/>
      <c r="N290" s="46"/>
      <c r="O290" s="46"/>
      <c r="P290" s="46"/>
      <c r="Q290" s="46"/>
      <c r="R290" s="18"/>
      <c r="S290" s="1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11"/>
      <c r="L291" s="46"/>
      <c r="M291" s="46"/>
      <c r="N291" s="46"/>
      <c r="O291" s="46"/>
      <c r="P291" s="46"/>
      <c r="Q291" s="46"/>
      <c r="R291" s="18"/>
      <c r="S291" s="19"/>
    </row>
    <row r="292" spans="1:19" ht="12.75" customHeight="1" x14ac:dyDescent="0.2">
      <c r="A292" s="41"/>
      <c r="B292" s="69"/>
      <c r="C292" s="69"/>
      <c r="D292" s="69"/>
      <c r="E292" s="69"/>
      <c r="F292" s="69"/>
      <c r="G292" s="69"/>
      <c r="H292" s="63"/>
      <c r="I292" s="64"/>
      <c r="J292" s="68"/>
      <c r="K292" s="41"/>
      <c r="L292" s="50"/>
      <c r="M292" s="50"/>
      <c r="N292" s="50"/>
      <c r="O292" s="50"/>
      <c r="P292" s="50"/>
      <c r="Q292" s="50"/>
      <c r="R292" s="20"/>
      <c r="S292" s="21"/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/>
      <c r="B294" s="75"/>
      <c r="C294" s="65"/>
      <c r="D294" s="65"/>
      <c r="E294" s="65"/>
      <c r="F294" s="65"/>
      <c r="G294" s="65"/>
      <c r="H294" s="66"/>
      <c r="I294" s="67"/>
      <c r="J294" s="1"/>
      <c r="K294" s="31"/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/>
      <c r="B295" s="76"/>
      <c r="C295" s="52"/>
      <c r="D295" s="52"/>
      <c r="E295" s="52"/>
      <c r="F295" s="52"/>
      <c r="G295" s="52"/>
      <c r="H295" s="16"/>
      <c r="I295" s="17"/>
      <c r="J295" s="1"/>
      <c r="K295" s="22"/>
      <c r="L295" s="52"/>
      <c r="M295" s="52"/>
      <c r="N295" s="52"/>
      <c r="O295" s="52"/>
      <c r="P295" s="52"/>
      <c r="Q295" s="52"/>
      <c r="R295" s="16"/>
      <c r="S295" s="17"/>
    </row>
    <row r="296" spans="1:19" ht="12.75" customHeight="1" x14ac:dyDescent="0.2">
      <c r="A296" s="11"/>
      <c r="B296" s="77"/>
      <c r="C296" s="78"/>
      <c r="D296" s="78"/>
      <c r="E296" s="78"/>
      <c r="F296" s="78"/>
      <c r="G296" s="78"/>
      <c r="H296" s="58"/>
      <c r="I296" s="59"/>
      <c r="J296" s="68"/>
      <c r="K296" s="11"/>
      <c r="L296" s="46"/>
      <c r="M296" s="46"/>
      <c r="N296" s="46"/>
      <c r="O296" s="46"/>
      <c r="P296" s="46"/>
      <c r="Q296" s="46"/>
      <c r="R296" s="18"/>
      <c r="S296" s="1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46"/>
      <c r="M297" s="46"/>
      <c r="N297" s="46"/>
      <c r="O297" s="46"/>
      <c r="P297" s="46"/>
      <c r="Q297" s="46"/>
      <c r="R297" s="18"/>
      <c r="S297" s="19"/>
    </row>
    <row r="298" spans="1:19" ht="12.75" customHeight="1" x14ac:dyDescent="0.2">
      <c r="A298" s="11"/>
      <c r="B298" s="77"/>
      <c r="C298" s="78"/>
      <c r="D298" s="78"/>
      <c r="E298" s="78"/>
      <c r="F298" s="78"/>
      <c r="G298" s="78"/>
      <c r="H298" s="58"/>
      <c r="I298" s="59"/>
      <c r="J298" s="68"/>
      <c r="K298" s="11"/>
      <c r="L298" s="46"/>
      <c r="M298" s="46"/>
      <c r="N298" s="46"/>
      <c r="O298" s="46"/>
      <c r="P298" s="46"/>
      <c r="Q298" s="46"/>
      <c r="R298" s="18"/>
      <c r="S298" s="19"/>
    </row>
    <row r="299" spans="1:19" ht="12.75" customHeight="1" x14ac:dyDescent="0.2">
      <c r="A299" s="11"/>
      <c r="B299" s="79"/>
      <c r="C299" s="60"/>
      <c r="D299" s="60"/>
      <c r="E299" s="60"/>
      <c r="F299" s="60"/>
      <c r="G299" s="60"/>
      <c r="H299" s="58"/>
      <c r="I299" s="59"/>
      <c r="J299" s="68"/>
      <c r="K299" s="11"/>
      <c r="L299" s="46"/>
      <c r="M299" s="46"/>
      <c r="N299" s="46"/>
      <c r="O299" s="46"/>
      <c r="P299" s="46"/>
      <c r="Q299" s="46"/>
      <c r="R299" s="18"/>
      <c r="S299" s="19"/>
    </row>
    <row r="300" spans="1:19" ht="12.75" customHeight="1" x14ac:dyDescent="0.2">
      <c r="A300" s="11"/>
      <c r="B300" s="77"/>
      <c r="C300" s="78"/>
      <c r="D300" s="78"/>
      <c r="E300" s="78"/>
      <c r="F300" s="78"/>
      <c r="G300" s="78"/>
      <c r="H300" s="58"/>
      <c r="I300" s="59"/>
      <c r="J300" s="68"/>
      <c r="K300" s="11"/>
      <c r="L300" s="46"/>
      <c r="M300" s="46"/>
      <c r="N300" s="46"/>
      <c r="O300" s="46"/>
      <c r="P300" s="46"/>
      <c r="Q300" s="46"/>
      <c r="R300" s="18"/>
      <c r="S300" s="19"/>
    </row>
    <row r="301" spans="1:19" ht="12.75" customHeight="1" x14ac:dyDescent="0.2">
      <c r="A301" s="11"/>
      <c r="B301" s="79"/>
      <c r="C301" s="60"/>
      <c r="D301" s="60"/>
      <c r="E301" s="60"/>
      <c r="F301" s="60"/>
      <c r="G301" s="60"/>
      <c r="H301" s="58"/>
      <c r="I301" s="59"/>
      <c r="J301" s="68"/>
      <c r="K301" s="11"/>
      <c r="L301" s="46"/>
      <c r="M301" s="46"/>
      <c r="N301" s="46"/>
      <c r="O301" s="46"/>
      <c r="P301" s="46"/>
      <c r="Q301" s="46"/>
      <c r="R301" s="18"/>
      <c r="S301" s="19"/>
    </row>
    <row r="302" spans="1:19" ht="12.75" customHeight="1" x14ac:dyDescent="0.2">
      <c r="A302" s="11"/>
      <c r="B302" s="77"/>
      <c r="C302" s="78"/>
      <c r="D302" s="78"/>
      <c r="E302" s="78"/>
      <c r="F302" s="78"/>
      <c r="G302" s="78"/>
      <c r="H302" s="58"/>
      <c r="I302" s="59"/>
      <c r="J302" s="68"/>
      <c r="K302" s="11"/>
      <c r="L302" s="46"/>
      <c r="M302" s="46"/>
      <c r="N302" s="46"/>
      <c r="O302" s="46"/>
      <c r="P302" s="46"/>
      <c r="Q302" s="46"/>
      <c r="R302" s="18"/>
      <c r="S302" s="19"/>
    </row>
    <row r="303" spans="1:19" ht="12.75" customHeight="1" x14ac:dyDescent="0.2">
      <c r="A303" s="11"/>
      <c r="B303" s="79"/>
      <c r="C303" s="60"/>
      <c r="D303" s="60"/>
      <c r="E303" s="60"/>
      <c r="F303" s="60"/>
      <c r="G303" s="60"/>
      <c r="H303" s="58"/>
      <c r="I303" s="59"/>
      <c r="J303" s="68"/>
      <c r="K303" s="11"/>
      <c r="L303" s="44"/>
      <c r="M303" s="45"/>
      <c r="N303" s="45"/>
      <c r="O303" s="45"/>
      <c r="P303" s="45"/>
      <c r="Q303" s="45"/>
      <c r="R303" s="18"/>
      <c r="S303" s="19"/>
    </row>
    <row r="304" spans="1:19" ht="12.75" customHeight="1" x14ac:dyDescent="0.2">
      <c r="A304" s="11"/>
      <c r="B304" s="78"/>
      <c r="C304" s="78"/>
      <c r="D304" s="78"/>
      <c r="E304" s="78"/>
      <c r="F304" s="78"/>
      <c r="G304" s="78"/>
      <c r="H304" s="58"/>
      <c r="I304" s="59"/>
      <c r="J304" s="68"/>
      <c r="K304" s="11"/>
      <c r="L304" s="46"/>
      <c r="M304" s="46"/>
      <c r="N304" s="46"/>
      <c r="O304" s="46"/>
      <c r="P304" s="46"/>
      <c r="Q304" s="46"/>
      <c r="R304" s="18"/>
      <c r="S304" s="19"/>
    </row>
    <row r="305" spans="1:19" ht="12.75" customHeight="1" x14ac:dyDescent="0.2">
      <c r="A305" s="11"/>
      <c r="B305" s="77"/>
      <c r="C305" s="78"/>
      <c r="D305" s="78"/>
      <c r="E305" s="78"/>
      <c r="F305" s="78"/>
      <c r="G305" s="78"/>
      <c r="H305" s="58"/>
      <c r="I305" s="59"/>
      <c r="J305" s="68"/>
      <c r="K305" s="11"/>
      <c r="L305" s="46"/>
      <c r="M305" s="46"/>
      <c r="N305" s="46"/>
      <c r="O305" s="46"/>
      <c r="P305" s="46"/>
      <c r="Q305" s="46"/>
      <c r="R305" s="18"/>
      <c r="S305" s="19"/>
    </row>
    <row r="306" spans="1:19" ht="12.75" customHeight="1" x14ac:dyDescent="0.2">
      <c r="A306" s="11"/>
      <c r="B306" s="77"/>
      <c r="C306" s="78"/>
      <c r="D306" s="78"/>
      <c r="E306" s="78"/>
      <c r="F306" s="78"/>
      <c r="G306" s="78"/>
      <c r="H306" s="58"/>
      <c r="I306" s="59"/>
      <c r="J306" s="68"/>
      <c r="K306" s="11"/>
      <c r="L306" s="46"/>
      <c r="M306" s="46"/>
      <c r="N306" s="46"/>
      <c r="O306" s="46"/>
      <c r="P306" s="46"/>
      <c r="Q306" s="46"/>
      <c r="R306" s="18"/>
      <c r="S306" s="19"/>
    </row>
    <row r="307" spans="1:19" ht="12.75" customHeight="1" x14ac:dyDescent="0.2">
      <c r="A307" s="11"/>
      <c r="B307" s="78"/>
      <c r="C307" s="78"/>
      <c r="D307" s="78"/>
      <c r="E307" s="78"/>
      <c r="F307" s="78"/>
      <c r="G307" s="78"/>
      <c r="H307" s="58"/>
      <c r="I307" s="59"/>
      <c r="J307" s="68"/>
      <c r="K307" s="11"/>
      <c r="L307" s="46"/>
      <c r="M307" s="46"/>
      <c r="N307" s="46"/>
      <c r="O307" s="46"/>
      <c r="P307" s="46"/>
      <c r="Q307" s="46"/>
      <c r="R307" s="18"/>
      <c r="S307" s="19"/>
    </row>
    <row r="308" spans="1:19" ht="12.75" customHeight="1" x14ac:dyDescent="0.2">
      <c r="A308" s="11"/>
      <c r="B308" s="77"/>
      <c r="C308" s="78"/>
      <c r="D308" s="78"/>
      <c r="E308" s="78"/>
      <c r="F308" s="78"/>
      <c r="G308" s="78"/>
      <c r="H308" s="58"/>
      <c r="I308" s="59"/>
      <c r="J308" s="68"/>
      <c r="K308" s="11"/>
      <c r="L308" s="46"/>
      <c r="M308" s="46"/>
      <c r="N308" s="46"/>
      <c r="O308" s="46"/>
      <c r="P308" s="46"/>
      <c r="Q308" s="46"/>
      <c r="R308" s="18"/>
      <c r="S308" s="19"/>
    </row>
    <row r="309" spans="1:19" ht="12.75" customHeight="1" x14ac:dyDescent="0.2">
      <c r="A309" s="11"/>
      <c r="B309" s="77"/>
      <c r="C309" s="78"/>
      <c r="D309" s="78"/>
      <c r="E309" s="78"/>
      <c r="F309" s="78"/>
      <c r="G309" s="78"/>
      <c r="H309" s="58"/>
      <c r="I309" s="59"/>
      <c r="J309" s="68"/>
      <c r="K309" s="11"/>
      <c r="L309" s="46"/>
      <c r="M309" s="46"/>
      <c r="N309" s="46"/>
      <c r="O309" s="46"/>
      <c r="P309" s="46"/>
      <c r="Q309" s="46"/>
      <c r="R309" s="18"/>
      <c r="S309" s="19"/>
    </row>
    <row r="310" spans="1:19" ht="12.75" customHeight="1" x14ac:dyDescent="0.2">
      <c r="A310" s="11"/>
      <c r="B310" s="78"/>
      <c r="C310" s="78"/>
      <c r="D310" s="78"/>
      <c r="E310" s="78"/>
      <c r="F310" s="78"/>
      <c r="G310" s="78"/>
      <c r="H310" s="58"/>
      <c r="I310" s="59"/>
      <c r="J310" s="68"/>
      <c r="K310" s="11"/>
      <c r="L310" s="46"/>
      <c r="M310" s="46"/>
      <c r="N310" s="46"/>
      <c r="O310" s="46"/>
      <c r="P310" s="46"/>
      <c r="Q310" s="46"/>
      <c r="R310" s="18"/>
      <c r="S310" s="19"/>
    </row>
    <row r="311" spans="1:19" ht="12.75" customHeight="1" x14ac:dyDescent="0.2">
      <c r="A311" s="11"/>
      <c r="B311" s="77"/>
      <c r="C311" s="78"/>
      <c r="D311" s="78"/>
      <c r="E311" s="78"/>
      <c r="F311" s="78"/>
      <c r="G311" s="78"/>
      <c r="H311" s="58"/>
      <c r="I311" s="59"/>
      <c r="J311" s="68"/>
      <c r="K311" s="11"/>
      <c r="L311" s="46"/>
      <c r="M311" s="46"/>
      <c r="N311" s="46"/>
      <c r="O311" s="46"/>
      <c r="P311" s="46"/>
      <c r="Q311" s="46"/>
      <c r="R311" s="18"/>
      <c r="S311" s="19"/>
    </row>
    <row r="312" spans="1:19" ht="12.75" customHeight="1" x14ac:dyDescent="0.2">
      <c r="A312" s="11"/>
      <c r="B312" s="77"/>
      <c r="C312" s="78"/>
      <c r="D312" s="78"/>
      <c r="E312" s="78"/>
      <c r="F312" s="78"/>
      <c r="G312" s="78"/>
      <c r="H312" s="58"/>
      <c r="I312" s="59"/>
      <c r="J312" s="68"/>
      <c r="K312" s="11"/>
      <c r="L312" s="46"/>
      <c r="M312" s="46"/>
      <c r="N312" s="46"/>
      <c r="O312" s="46"/>
      <c r="P312" s="46"/>
      <c r="Q312" s="46"/>
      <c r="R312" s="18"/>
      <c r="S312" s="19"/>
    </row>
    <row r="313" spans="1:19" ht="12.75" customHeight="1" x14ac:dyDescent="0.2">
      <c r="A313" s="11"/>
      <c r="B313" s="77"/>
      <c r="C313" s="78"/>
      <c r="D313" s="78"/>
      <c r="E313" s="78"/>
      <c r="F313" s="78"/>
      <c r="G313" s="78"/>
      <c r="H313" s="58"/>
      <c r="I313" s="59"/>
      <c r="J313" s="68"/>
      <c r="K313" s="11"/>
      <c r="L313" s="46"/>
      <c r="M313" s="46"/>
      <c r="N313" s="46"/>
      <c r="O313" s="46"/>
      <c r="P313" s="46"/>
      <c r="Q313" s="46"/>
      <c r="R313" s="18"/>
      <c r="S313" s="19"/>
    </row>
    <row r="314" spans="1:19" ht="12.75" customHeight="1" x14ac:dyDescent="0.2">
      <c r="A314" s="11"/>
      <c r="B314" s="77"/>
      <c r="C314" s="78"/>
      <c r="D314" s="78"/>
      <c r="E314" s="78"/>
      <c r="F314" s="78"/>
      <c r="G314" s="78"/>
      <c r="H314" s="58"/>
      <c r="I314" s="59"/>
      <c r="J314" s="68"/>
      <c r="K314" s="11"/>
      <c r="L314" s="46"/>
      <c r="M314" s="46"/>
      <c r="N314" s="46"/>
      <c r="O314" s="46"/>
      <c r="P314" s="46"/>
      <c r="Q314" s="46"/>
      <c r="R314" s="18"/>
      <c r="S314" s="19"/>
    </row>
    <row r="315" spans="1:19" ht="12.75" customHeight="1" x14ac:dyDescent="0.2">
      <c r="A315" s="11"/>
      <c r="B315" s="77"/>
      <c r="C315" s="78"/>
      <c r="D315" s="78"/>
      <c r="E315" s="78"/>
      <c r="F315" s="78"/>
      <c r="G315" s="78"/>
      <c r="H315" s="58"/>
      <c r="I315" s="59"/>
      <c r="J315" s="68"/>
      <c r="K315" s="11"/>
      <c r="L315" s="46"/>
      <c r="M315" s="46"/>
      <c r="N315" s="46"/>
      <c r="O315" s="46"/>
      <c r="P315" s="46"/>
      <c r="Q315" s="46"/>
      <c r="R315" s="18"/>
      <c r="S315" s="19"/>
    </row>
    <row r="316" spans="1:19" ht="12.75" customHeight="1" x14ac:dyDescent="0.2">
      <c r="A316" s="12"/>
      <c r="B316" s="77"/>
      <c r="C316" s="78"/>
      <c r="D316" s="78"/>
      <c r="E316" s="78"/>
      <c r="F316" s="78"/>
      <c r="G316" s="78"/>
      <c r="H316" s="58"/>
      <c r="I316" s="59"/>
      <c r="J316" s="68"/>
      <c r="K316" s="12"/>
      <c r="L316" s="44"/>
      <c r="M316" s="45"/>
      <c r="N316" s="45"/>
      <c r="O316" s="45"/>
      <c r="P316" s="45"/>
      <c r="Q316" s="45"/>
      <c r="R316" s="18"/>
      <c r="S316" s="19"/>
    </row>
    <row r="317" spans="1:19" ht="12.75" customHeight="1" x14ac:dyDescent="0.2">
      <c r="A317" s="11"/>
      <c r="B317" s="79"/>
      <c r="C317" s="60"/>
      <c r="D317" s="60"/>
      <c r="E317" s="60"/>
      <c r="F317" s="60"/>
      <c r="G317" s="60"/>
      <c r="H317" s="58"/>
      <c r="I317" s="59"/>
      <c r="J317" s="68"/>
      <c r="K317" s="11"/>
      <c r="L317" s="46"/>
      <c r="M317" s="46"/>
      <c r="N317" s="46"/>
      <c r="O317" s="46"/>
      <c r="P317" s="46"/>
      <c r="Q317" s="46"/>
      <c r="R317" s="18"/>
      <c r="S317" s="19"/>
    </row>
    <row r="318" spans="1:19" ht="12.75" customHeight="1" x14ac:dyDescent="0.2">
      <c r="A318" s="42"/>
      <c r="B318" s="77"/>
      <c r="C318" s="78"/>
      <c r="D318" s="78"/>
      <c r="E318" s="78"/>
      <c r="F318" s="78"/>
      <c r="G318" s="78"/>
      <c r="H318" s="58"/>
      <c r="I318" s="59"/>
      <c r="J318" s="68"/>
      <c r="K318" s="42"/>
      <c r="L318" s="46"/>
      <c r="M318" s="46"/>
      <c r="N318" s="46"/>
      <c r="O318" s="46"/>
      <c r="P318" s="46"/>
      <c r="Q318" s="46"/>
      <c r="R318" s="18"/>
      <c r="S318" s="19"/>
    </row>
    <row r="319" spans="1:19" ht="12.75" customHeight="1" x14ac:dyDescent="0.2">
      <c r="A319" s="11"/>
      <c r="B319" s="78"/>
      <c r="C319" s="78"/>
      <c r="D319" s="78"/>
      <c r="E319" s="78"/>
      <c r="F319" s="78"/>
      <c r="G319" s="78"/>
      <c r="H319" s="58"/>
      <c r="I319" s="59"/>
      <c r="J319" s="68"/>
      <c r="K319" s="11"/>
      <c r="L319" s="46"/>
      <c r="M319" s="46"/>
      <c r="N319" s="46"/>
      <c r="O319" s="46"/>
      <c r="P319" s="46"/>
      <c r="Q319" s="46"/>
      <c r="R319" s="18"/>
      <c r="S319" s="1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46"/>
      <c r="M320" s="46"/>
      <c r="N320" s="46"/>
      <c r="O320" s="46"/>
      <c r="P320" s="46"/>
      <c r="Q320" s="46"/>
      <c r="R320" s="18"/>
      <c r="S320" s="19"/>
    </row>
    <row r="321" spans="1:19" ht="12.75" customHeight="1" x14ac:dyDescent="0.2">
      <c r="A321" s="13"/>
      <c r="B321" s="80"/>
      <c r="C321" s="81"/>
      <c r="D321" s="81"/>
      <c r="E321" s="81"/>
      <c r="F321" s="81"/>
      <c r="G321" s="81"/>
      <c r="H321" s="63"/>
      <c r="I321" s="64"/>
      <c r="J321" s="68"/>
      <c r="K321" s="13"/>
      <c r="L321" s="50"/>
      <c r="M321" s="50"/>
      <c r="N321" s="50"/>
      <c r="O321" s="50"/>
      <c r="P321" s="50"/>
      <c r="Q321" s="50"/>
      <c r="R321" s="20"/>
      <c r="S321" s="21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135</v>
      </c>
      <c r="K1" s="34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108</v>
      </c>
      <c r="K1" s="34" t="s">
        <v>109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105</v>
      </c>
      <c r="K1" s="34" t="s">
        <v>106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101</v>
      </c>
      <c r="K1" s="34" t="s">
        <v>102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80</v>
      </c>
      <c r="K1" s="34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78</v>
      </c>
      <c r="K1" s="34" t="s">
        <v>79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29</v>
      </c>
      <c r="K1" s="34" t="s">
        <v>31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2.75" customHeight="1" x14ac:dyDescent="0.25">
      <c r="A1" s="34" t="s">
        <v>32</v>
      </c>
      <c r="K1" s="34" t="s">
        <v>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34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35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161</v>
      </c>
      <c r="K1" s="34" t="s">
        <v>162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36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158</v>
      </c>
      <c r="K1" s="34" t="s">
        <v>159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155</v>
      </c>
      <c r="K1" s="34" t="s">
        <v>156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148</v>
      </c>
      <c r="K1" s="34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145</v>
      </c>
      <c r="K1" s="34" t="s">
        <v>146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143</v>
      </c>
      <c r="K1" s="34" t="s">
        <v>144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141</v>
      </c>
      <c r="K1" s="34" t="s">
        <v>142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138</v>
      </c>
      <c r="K1" s="34" t="s">
        <v>139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29</vt:i4>
      </vt:variant>
      <vt:variant>
        <vt:lpstr>Plages nommées</vt:lpstr>
      </vt:variant>
      <vt:variant>
        <vt:i4>29</vt:i4>
      </vt:variant>
    </vt:vector>
  </HeadingPairs>
  <TitlesOfParts>
    <vt:vector size="58" baseType="lpstr"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2021-08-03T08:39:47Z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