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15" yWindow="0" windowWidth="25260" windowHeight="5715" tabRatio="653"/>
  </bookViews>
  <sheets>
    <sheet name="2020" sheetId="24" r:id="rId1"/>
    <sheet name="2019" sheetId="23" r:id="rId2"/>
    <sheet name="2018" sheetId="22" r:id="rId3"/>
    <sheet name="2017" sheetId="21" r:id="rId4"/>
    <sheet name="2016" sheetId="20" r:id="rId5"/>
    <sheet name="2015" sheetId="19" r:id="rId6"/>
    <sheet name="2014" sheetId="18" r:id="rId7"/>
    <sheet name="2013" sheetId="17" r:id="rId8"/>
    <sheet name="2012" sheetId="16" r:id="rId9"/>
    <sheet name="2011" sheetId="15" r:id="rId10"/>
    <sheet name="2010" sheetId="14" r:id="rId11"/>
    <sheet name="2009" sheetId="13" r:id="rId12"/>
    <sheet name="2008" sheetId="12" r:id="rId13"/>
    <sheet name="2007" sheetId="11" r:id="rId14"/>
    <sheet name="2006" sheetId="10" r:id="rId15"/>
    <sheet name="2005" sheetId="9" r:id="rId16"/>
    <sheet name="2004" sheetId="7" r:id="rId17"/>
    <sheet name="2003" sheetId="6" r:id="rId18"/>
    <sheet name="2002" sheetId="5" r:id="rId19"/>
    <sheet name="2001" sheetId="4" r:id="rId20"/>
  </sheets>
  <definedNames>
    <definedName name="_xlnm.Print_Area" localSheetId="19">'2001'!$A$1:$R$52</definedName>
    <definedName name="_xlnm.Print_Area" localSheetId="18">'2002'!$A$1:$R$52</definedName>
    <definedName name="_xlnm.Print_Area" localSheetId="17">'2003'!$A$1:$R$52</definedName>
    <definedName name="_xlnm.Print_Area" localSheetId="16">'2004'!$A$1:$R$52</definedName>
    <definedName name="_xlnm.Print_Area" localSheetId="15">'2005'!$A$1:$R$52</definedName>
    <definedName name="_xlnm.Print_Area" localSheetId="14">'2006'!$A$1:$N$54</definedName>
    <definedName name="_xlnm.Print_Area" localSheetId="13">'2007'!$A$1:$N$54</definedName>
    <definedName name="_xlnm.Print_Area" localSheetId="12">'2008'!$A$1:$N$54</definedName>
    <definedName name="_xlnm.Print_Area" localSheetId="11">'2009'!$A$1:$N$55</definedName>
    <definedName name="_xlnm.Print_Area" localSheetId="10">'2010'!$A$1:$N$55</definedName>
    <definedName name="_xlnm.Print_Area" localSheetId="9">'2011'!$A$1:$N$54</definedName>
    <definedName name="_xlnm.Print_Area" localSheetId="8">'2012'!$A$1:$N$55</definedName>
    <definedName name="_xlnm.Print_Area" localSheetId="7">'2013'!$A$1:$N$55</definedName>
    <definedName name="_xlnm.Print_Area" localSheetId="6">'2014'!$A$1:$N$55</definedName>
    <definedName name="_xlnm.Print_Area" localSheetId="5">'2015'!$A$1:$N$58</definedName>
    <definedName name="_xlnm.Print_Area" localSheetId="4">'2016'!$A$1:$N$58</definedName>
    <definedName name="_xlnm.Print_Area" localSheetId="3">'2017'!$A$1:$N$58</definedName>
    <definedName name="_xlnm.Print_Area" localSheetId="2">'2018'!$A$1:$H$58</definedName>
    <definedName name="_xlnm.Print_Area" localSheetId="1">'2019'!$A$1:$H$58</definedName>
    <definedName name="_xlnm.Print_Area" localSheetId="0">'2020'!$A$1:$H$58</definedName>
  </definedNames>
  <calcPr calcId="162913"/>
</workbook>
</file>

<file path=xl/calcChain.xml><?xml version="1.0" encoding="utf-8"?>
<calcChain xmlns="http://schemas.openxmlformats.org/spreadsheetml/2006/main">
  <c r="L10" i="13" l="1"/>
  <c r="M10" i="13"/>
  <c r="N10" i="13"/>
  <c r="L12" i="13"/>
  <c r="N12" i="13" s="1"/>
  <c r="M12" i="13"/>
  <c r="L13" i="13"/>
  <c r="N13" i="13"/>
  <c r="M13" i="13"/>
  <c r="L14" i="13"/>
  <c r="M14" i="13"/>
  <c r="N14" i="13"/>
  <c r="L15" i="13"/>
  <c r="M15" i="13"/>
  <c r="N15" i="13"/>
  <c r="L16" i="13"/>
  <c r="N16" i="13" s="1"/>
  <c r="M16" i="13"/>
  <c r="L18" i="13"/>
  <c r="N18" i="13"/>
  <c r="M18" i="13"/>
  <c r="L19" i="13"/>
  <c r="M19" i="13"/>
  <c r="N19" i="13"/>
  <c r="L20" i="13"/>
  <c r="M20" i="13"/>
  <c r="N20" i="13"/>
  <c r="L21" i="13"/>
  <c r="N21" i="13" s="1"/>
  <c r="M21" i="13"/>
  <c r="L22" i="13"/>
  <c r="N22" i="13"/>
  <c r="M22" i="13"/>
  <c r="L24" i="13"/>
  <c r="M24" i="13"/>
  <c r="N24" i="13"/>
  <c r="L25" i="13"/>
  <c r="M25" i="13"/>
  <c r="N25" i="13"/>
  <c r="L26" i="13"/>
  <c r="N26" i="13" s="1"/>
  <c r="M26" i="13"/>
  <c r="L27" i="13"/>
  <c r="N27" i="13"/>
  <c r="M27" i="13"/>
  <c r="L28" i="13"/>
  <c r="M28" i="13"/>
  <c r="N28" i="13"/>
  <c r="L30" i="13"/>
  <c r="M30" i="13"/>
  <c r="N30" i="13"/>
  <c r="L31" i="13"/>
  <c r="N31" i="13" s="1"/>
  <c r="M31" i="13"/>
  <c r="L32" i="13"/>
  <c r="N32" i="13"/>
  <c r="M32" i="13"/>
  <c r="L34" i="13"/>
  <c r="M34" i="13"/>
  <c r="N34" i="13"/>
  <c r="L35" i="13"/>
  <c r="M35" i="13"/>
  <c r="N35" i="13"/>
  <c r="L36" i="13"/>
  <c r="N36" i="13" s="1"/>
  <c r="M36" i="13"/>
  <c r="L38" i="13"/>
  <c r="N38" i="13" s="1"/>
  <c r="M38" i="13"/>
  <c r="L39" i="13"/>
  <c r="M39" i="13"/>
  <c r="N39" i="13"/>
  <c r="L40" i="13"/>
  <c r="M40" i="13"/>
  <c r="N40" i="13" s="1"/>
  <c r="L42" i="13"/>
  <c r="N42" i="13" s="1"/>
  <c r="M42" i="13"/>
  <c r="L43" i="13"/>
  <c r="N43" i="13" s="1"/>
  <c r="M43" i="13"/>
  <c r="L44" i="13"/>
  <c r="M44" i="13"/>
  <c r="N44" i="13"/>
</calcChain>
</file>

<file path=xl/sharedStrings.xml><?xml version="1.0" encoding="utf-8"?>
<sst xmlns="http://schemas.openxmlformats.org/spreadsheetml/2006/main" count="1150" uniqueCount="70">
  <si>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</si>
  <si>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</si>
  <si>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</si>
  <si>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</si>
  <si>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</si>
  <si>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</si>
  <si>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</si>
  <si>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</si>
  <si>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</si>
  <si>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</si>
  <si>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</si>
  <si>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</si>
  <si>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</si>
  <si>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</si>
  <si>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</si>
  <si>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</si>
  <si>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</si>
  <si>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</si>
  <si>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</si>
  <si>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</si>
  <si>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</si>
  <si>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</si>
  <si>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</si>
  <si>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</si>
  <si>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</si>
  <si>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</si>
  <si>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</si>
  <si>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</si>
  <si>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</si>
  <si>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</si>
  <si>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</si>
  <si>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</si>
  <si>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</si>
  <si>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</si>
  <si>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</si>
  <si>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</si>
  <si>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</si>
  <si>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</si>
  <si>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</si>
  <si>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</si>
  <si>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</si>
  <si>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</si>
  <si>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</si>
  <si>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</si>
  <si>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</si>
  <si>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</si>
  <si>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</si>
  <si>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</si>
  <si>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</si>
  <si>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</si>
  <si>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</si>
  <si>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</si>
  <si>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</si>
  <si>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</si>
  <si>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</si>
  <si>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</si>
  <si>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</si>
  <si>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</si>
  <si>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</si>
  <si>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</si>
  <si>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</si>
  <si>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</si>
  <si>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</si>
  <si>
    <t xml:space="preserve"> </t>
  </si>
  <si>
    <t>Stand der Daten am 23.11.2017</t>
  </si>
  <si>
    <t>Stand der Daten am 15.11.2018</t>
  </si>
  <si>
    <t>3)  Berücksichtigt sind die beherbergten Klient/innen, die Externe sowie die Klient/innen in Tages- und Nachtstrukturen und Akut- &amp; Übergangspflege.</t>
  </si>
  <si>
    <t>Stand der Daten am 18.11.2019</t>
  </si>
  <si>
    <t>Stand der Daten am 20.1.2021</t>
  </si>
  <si>
    <t>Stand der Daten am 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</si>
</sst>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6">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NumberFormat="1" applyFont="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3" borderId="0" xfId="0" applyFont="1" applyFill="1" applyBorder="1" applyAlignment="1">
      <alignment horizontal="left" vertical="center"/>
    </xf>
    <xf numFmtId="167" fontId="4" fillId="3" borderId="0" xfId="0" applyNumberFormat="1" applyFont="1" applyFill="1" applyBorder="1" applyAlignment="1">
      <alignment vertical="center"/>
    </xf>
    <xf numFmtId="0" fontId="4" fillId="0" borderId="11" xfId="0" applyNumberFormat="1" applyFont="1" applyBorder="1" applyAlignment="1">
      <alignment vertical="center"/>
    </xf>
    <xf numFmtId="0" fontId="4" fillId="4" borderId="0" xfId="0" applyFont="1" applyFill="1"/>
    <xf numFmtId="0" fontId="4" fillId="4" borderId="0" xfId="0" applyFont="1" applyFill="1" applyBorder="1"/>
    <xf numFmtId="166" fontId="4" fillId="4" borderId="0" xfId="0" applyNumberFormat="1" applyFont="1" applyFill="1" applyAlignment="1">
      <alignment horizontal="left" vertical="top" wrapText="1"/>
    </xf>
    <xf numFmtId="166" fontId="4" fillId="4" borderId="0" xfId="0" applyNumberFormat="1" applyFont="1" applyFill="1"/>
    <xf numFmtId="166"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horizontal="left" vertical="top" wrapText="1"/>
    </xf>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0" fontId="4" fillId="4" borderId="0" xfId="0" applyFont="1" applyFill="1" applyAlignment="1">
      <alignment horizontal="left" vertical="top" wrapText="1"/>
    </xf>
    <xf numFmtId="169" fontId="4" fillId="4" borderId="0" xfId="0" applyNumberFormat="1" applyFont="1" applyFill="1" applyBorder="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0" xfId="0" applyFont="1" applyFill="1" applyAlignment="1"/>
    <xf numFmtId="165" fontId="4" fillId="4" borderId="10" xfId="0" applyNumberFormat="1" applyFont="1" applyFill="1" applyBorder="1"/>
    <xf numFmtId="0" fontId="4" fillId="4" borderId="9" xfId="0" applyNumberFormat="1" applyFont="1" applyFill="1" applyBorder="1" applyAlignment="1">
      <alignment vertical="center"/>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5" fontId="7" fillId="4" borderId="3"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3" xfId="0" applyNumberFormat="1" applyFont="1" applyFill="1" applyBorder="1" applyAlignment="1">
      <alignment horizontal="center" vertical="top" wrapText="1"/>
    </xf>
    <xf numFmtId="165" fontId="7" fillId="4" borderId="2" xfId="0" applyNumberFormat="1" applyFont="1" applyFill="1" applyBorder="1" applyAlignment="1">
      <alignment horizontal="center" vertical="top" wrapText="1"/>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4" fillId="4" borderId="3"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2"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169" fontId="4" fillId="4" borderId="0" xfId="0" applyNumberFormat="1" applyFont="1" applyFill="1" applyBorder="1" applyAlignment="1">
      <alignment vertical="top" wrapText="1"/>
    </xf>
    <xf numFmtId="169" fontId="4" fillId="4" borderId="9"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9" xfId="0" applyNumberFormat="1" applyFont="1" applyFill="1" applyBorder="1" applyAlignment="1">
      <alignment vertical="top" wrapText="1"/>
    </xf>
    <xf numFmtId="0" fontId="4" fillId="4" borderId="0" xfId="0" applyNumberFormat="1" applyFont="1" applyFill="1" applyBorder="1" applyAlignment="1">
      <alignment vertical="top" wrapText="1"/>
    </xf>
    <xf numFmtId="0" fontId="4" fillId="0" borderId="9" xfId="0" applyNumberFormat="1" applyFont="1" applyBorder="1" applyAlignment="1">
      <alignment vertical="top" wrapText="1"/>
    </xf>
    <xf numFmtId="0" fontId="4" fillId="0" borderId="0" xfId="0" applyNumberFormat="1" applyFont="1" applyBorder="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2020</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2"/>
      <c r="C4" s="123"/>
      <c r="D4" s="123"/>
      <c r="E4" s="124"/>
      <c r="F4" s="87"/>
      <c r="G4" s="87"/>
      <c r="H4" s="90"/>
    </row>
    <row r="5" spans="1:8" s="92" customFormat="1" ht="25.5" customHeight="1" x14ac:dyDescent="0.15">
      <c r="A5" s="117" t="s">
        <v>61</v>
      </c>
      <c r="B5" s="125" t="s">
        <v>7</v>
      </c>
      <c r="C5" s="126"/>
      <c r="D5" s="126"/>
      <c r="E5" s="127"/>
      <c r="F5" s="128" t="s">
        <v>33</v>
      </c>
      <c r="G5" s="129"/>
      <c r="H5" s="129"/>
    </row>
    <row r="6" spans="1:8" s="92" customFormat="1" ht="3.75" customHeight="1" x14ac:dyDescent="0.15">
      <c r="A6" s="91"/>
      <c r="B6" s="130"/>
      <c r="C6" s="131"/>
      <c r="D6" s="130"/>
      <c r="E6" s="131"/>
      <c r="F6" s="128"/>
      <c r="G6" s="129"/>
      <c r="H6" s="129"/>
    </row>
    <row r="7" spans="1:8" s="92" customFormat="1" x14ac:dyDescent="0.15">
      <c r="A7" s="91"/>
      <c r="B7" s="132" t="s">
        <v>50</v>
      </c>
      <c r="C7" s="133"/>
      <c r="D7" s="134" t="s">
        <v>54</v>
      </c>
      <c r="E7" s="133"/>
      <c r="F7" s="128"/>
      <c r="G7" s="129"/>
      <c r="H7" s="129"/>
    </row>
    <row r="8" spans="1:8" s="74" customFormat="1" ht="3.75" customHeight="1" x14ac:dyDescent="0.25">
      <c r="A8" s="75"/>
      <c r="B8" s="118"/>
      <c r="C8" s="119"/>
      <c r="D8" s="120"/>
      <c r="E8" s="121"/>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142</v>
      </c>
      <c r="C13" s="60">
        <v>144</v>
      </c>
      <c r="D13" s="60">
        <v>52427</v>
      </c>
      <c r="E13" s="60">
        <v>105720</v>
      </c>
      <c r="F13" s="60">
        <v>52569</v>
      </c>
      <c r="G13" s="60">
        <v>105864</v>
      </c>
      <c r="H13" s="60">
        <v>158433</v>
      </c>
    </row>
    <row r="14" spans="1:8" ht="3.75" customHeight="1" x14ac:dyDescent="0.25">
      <c r="A14" s="46"/>
      <c r="B14" s="62"/>
      <c r="C14" s="62"/>
      <c r="D14" s="62"/>
      <c r="E14" s="62"/>
      <c r="F14" s="62"/>
      <c r="G14" s="62"/>
      <c r="H14" s="61"/>
    </row>
    <row r="15" spans="1:8" ht="12" customHeight="1" x14ac:dyDescent="0.25">
      <c r="A15" s="71" t="s">
        <v>34</v>
      </c>
      <c r="B15" s="72">
        <v>0</v>
      </c>
      <c r="C15" s="72">
        <v>0</v>
      </c>
      <c r="D15" s="72">
        <v>45</v>
      </c>
      <c r="E15" s="72">
        <v>21</v>
      </c>
      <c r="F15" s="72">
        <v>45</v>
      </c>
      <c r="G15" s="72">
        <v>21</v>
      </c>
      <c r="H15" s="72">
        <v>66</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5</v>
      </c>
      <c r="E18" s="62">
        <v>0</v>
      </c>
      <c r="F18" s="62">
        <v>5</v>
      </c>
      <c r="G18" s="62">
        <v>0</v>
      </c>
      <c r="H18" s="62">
        <v>5</v>
      </c>
    </row>
    <row r="19" spans="1:8" ht="12" customHeight="1" outlineLevel="1" x14ac:dyDescent="0.25">
      <c r="A19" s="56" t="s">
        <v>15</v>
      </c>
      <c r="B19" s="62">
        <v>0</v>
      </c>
      <c r="C19" s="62">
        <v>0</v>
      </c>
      <c r="D19" s="62">
        <v>39</v>
      </c>
      <c r="E19" s="62">
        <v>21</v>
      </c>
      <c r="F19" s="62">
        <v>39</v>
      </c>
      <c r="G19" s="62">
        <v>21</v>
      </c>
      <c r="H19" s="62">
        <v>60</v>
      </c>
    </row>
    <row r="20" spans="1:8" ht="3.75" customHeight="1" x14ac:dyDescent="0.25">
      <c r="A20" s="46"/>
      <c r="B20" s="45"/>
      <c r="C20" s="45"/>
      <c r="D20" s="45"/>
      <c r="E20" s="45"/>
      <c r="F20" s="45"/>
      <c r="G20" s="45"/>
      <c r="H20" s="61"/>
    </row>
    <row r="21" spans="1:8" ht="12" customHeight="1" x14ac:dyDescent="0.25">
      <c r="A21" s="71" t="s">
        <v>35</v>
      </c>
      <c r="B21" s="72">
        <v>2</v>
      </c>
      <c r="C21" s="72">
        <v>0</v>
      </c>
      <c r="D21" s="72">
        <v>602</v>
      </c>
      <c r="E21" s="72">
        <v>400</v>
      </c>
      <c r="F21" s="72">
        <v>604</v>
      </c>
      <c r="G21" s="72">
        <v>400</v>
      </c>
      <c r="H21" s="72">
        <v>1004</v>
      </c>
    </row>
    <row r="22" spans="1:8" ht="12" customHeight="1" x14ac:dyDescent="0.25">
      <c r="A22" s="56" t="s">
        <v>16</v>
      </c>
      <c r="B22" s="62">
        <v>1</v>
      </c>
      <c r="C22" s="62">
        <v>0</v>
      </c>
      <c r="D22" s="62">
        <v>121</v>
      </c>
      <c r="E22" s="62">
        <v>75</v>
      </c>
      <c r="F22" s="62">
        <v>122</v>
      </c>
      <c r="G22" s="62">
        <v>75</v>
      </c>
      <c r="H22" s="62">
        <v>197</v>
      </c>
    </row>
    <row r="23" spans="1:8" ht="12" customHeight="1" x14ac:dyDescent="0.25">
      <c r="A23" s="56" t="s">
        <v>17</v>
      </c>
      <c r="B23" s="62">
        <v>0</v>
      </c>
      <c r="C23" s="62">
        <v>0</v>
      </c>
      <c r="D23" s="62">
        <v>132</v>
      </c>
      <c r="E23" s="62">
        <v>81</v>
      </c>
      <c r="F23" s="62">
        <v>132</v>
      </c>
      <c r="G23" s="62">
        <v>81</v>
      </c>
      <c r="H23" s="62">
        <v>213</v>
      </c>
    </row>
    <row r="24" spans="1:8" ht="12" customHeight="1" x14ac:dyDescent="0.25">
      <c r="A24" s="56" t="s">
        <v>18</v>
      </c>
      <c r="B24" s="62">
        <v>1</v>
      </c>
      <c r="C24" s="62">
        <v>0</v>
      </c>
      <c r="D24" s="62">
        <v>161</v>
      </c>
      <c r="E24" s="62">
        <v>113</v>
      </c>
      <c r="F24" s="62">
        <v>162</v>
      </c>
      <c r="G24" s="62">
        <v>113</v>
      </c>
      <c r="H24" s="62">
        <v>275</v>
      </c>
    </row>
    <row r="25" spans="1:8" ht="12" customHeight="1" x14ac:dyDescent="0.25">
      <c r="A25" s="56" t="s">
        <v>19</v>
      </c>
      <c r="B25" s="62">
        <v>0</v>
      </c>
      <c r="C25" s="62">
        <v>0</v>
      </c>
      <c r="D25" s="62">
        <v>188</v>
      </c>
      <c r="E25" s="62">
        <v>131</v>
      </c>
      <c r="F25" s="62">
        <v>188</v>
      </c>
      <c r="G25" s="62">
        <v>131</v>
      </c>
      <c r="H25" s="62">
        <v>319</v>
      </c>
    </row>
    <row r="26" spans="1:8" ht="3.75" customHeight="1" outlineLevel="1" x14ac:dyDescent="0.25">
      <c r="A26" s="46"/>
      <c r="B26" s="63"/>
      <c r="C26" s="63"/>
      <c r="D26" s="63"/>
      <c r="E26" s="63"/>
      <c r="F26" s="63"/>
      <c r="G26" s="63"/>
      <c r="H26" s="61"/>
    </row>
    <row r="27" spans="1:8" ht="12" customHeight="1" x14ac:dyDescent="0.25">
      <c r="A27" s="71" t="s">
        <v>36</v>
      </c>
      <c r="B27" s="72">
        <v>12</v>
      </c>
      <c r="C27" s="72">
        <v>11</v>
      </c>
      <c r="D27" s="72">
        <v>1951</v>
      </c>
      <c r="E27" s="72">
        <v>1779</v>
      </c>
      <c r="F27" s="72">
        <v>1963</v>
      </c>
      <c r="G27" s="72">
        <v>1790</v>
      </c>
      <c r="H27" s="72">
        <v>3753</v>
      </c>
    </row>
    <row r="28" spans="1:8" ht="12" customHeight="1" x14ac:dyDescent="0.25">
      <c r="A28" s="56" t="s">
        <v>20</v>
      </c>
      <c r="B28" s="62">
        <v>0</v>
      </c>
      <c r="C28" s="62">
        <v>2</v>
      </c>
      <c r="D28" s="62">
        <v>214</v>
      </c>
      <c r="E28" s="62">
        <v>168</v>
      </c>
      <c r="F28" s="62">
        <v>214</v>
      </c>
      <c r="G28" s="62">
        <v>170</v>
      </c>
      <c r="H28" s="62">
        <v>384</v>
      </c>
    </row>
    <row r="29" spans="1:8" ht="12" customHeight="1" x14ac:dyDescent="0.25">
      <c r="A29" s="56" t="s">
        <v>21</v>
      </c>
      <c r="B29" s="62">
        <v>0</v>
      </c>
      <c r="C29" s="62">
        <v>2</v>
      </c>
      <c r="D29" s="62">
        <v>293</v>
      </c>
      <c r="E29" s="62">
        <v>277</v>
      </c>
      <c r="F29" s="62">
        <v>293</v>
      </c>
      <c r="G29" s="62">
        <v>279</v>
      </c>
      <c r="H29" s="62">
        <v>572</v>
      </c>
    </row>
    <row r="30" spans="1:8" ht="12" customHeight="1" x14ac:dyDescent="0.25">
      <c r="A30" s="56" t="s">
        <v>22</v>
      </c>
      <c r="B30" s="62">
        <v>3</v>
      </c>
      <c r="C30" s="62">
        <v>1</v>
      </c>
      <c r="D30" s="62">
        <v>536</v>
      </c>
      <c r="E30" s="62">
        <v>510</v>
      </c>
      <c r="F30" s="62">
        <v>539</v>
      </c>
      <c r="G30" s="62">
        <v>511</v>
      </c>
      <c r="H30" s="62">
        <v>1050</v>
      </c>
    </row>
    <row r="31" spans="1:8" ht="12" customHeight="1" x14ac:dyDescent="0.25">
      <c r="A31" s="56" t="s">
        <v>23</v>
      </c>
      <c r="B31" s="62">
        <v>9</v>
      </c>
      <c r="C31" s="62">
        <v>6</v>
      </c>
      <c r="D31" s="62">
        <v>908</v>
      </c>
      <c r="E31" s="62">
        <v>824</v>
      </c>
      <c r="F31" s="62">
        <v>917</v>
      </c>
      <c r="G31" s="62">
        <v>830</v>
      </c>
      <c r="H31" s="62">
        <v>1747</v>
      </c>
    </row>
    <row r="32" spans="1:8" ht="3.75" customHeight="1" x14ac:dyDescent="0.25">
      <c r="A32" s="46"/>
      <c r="B32" s="63"/>
      <c r="C32" s="63"/>
      <c r="D32" s="63"/>
      <c r="E32" s="63"/>
      <c r="F32" s="63"/>
      <c r="G32" s="63"/>
      <c r="H32" s="61"/>
    </row>
    <row r="33" spans="1:12" ht="12" customHeight="1" x14ac:dyDescent="0.25">
      <c r="A33" s="71" t="s">
        <v>37</v>
      </c>
      <c r="B33" s="72">
        <v>31</v>
      </c>
      <c r="C33" s="72">
        <v>10</v>
      </c>
      <c r="D33" s="72">
        <v>4152</v>
      </c>
      <c r="E33" s="72">
        <v>4025</v>
      </c>
      <c r="F33" s="72">
        <v>4183</v>
      </c>
      <c r="G33" s="72">
        <v>4035</v>
      </c>
      <c r="H33" s="72">
        <v>8218</v>
      </c>
    </row>
    <row r="34" spans="1:12" ht="12" customHeight="1" outlineLevel="1" x14ac:dyDescent="0.25">
      <c r="A34" s="56" t="s">
        <v>24</v>
      </c>
      <c r="B34" s="62">
        <v>12</v>
      </c>
      <c r="C34" s="62">
        <v>3</v>
      </c>
      <c r="D34" s="62">
        <v>1570</v>
      </c>
      <c r="E34" s="62">
        <v>1463</v>
      </c>
      <c r="F34" s="62">
        <v>1582</v>
      </c>
      <c r="G34" s="62">
        <v>1466</v>
      </c>
      <c r="H34" s="62">
        <v>3048</v>
      </c>
    </row>
    <row r="35" spans="1:12" ht="12" customHeight="1" x14ac:dyDescent="0.25">
      <c r="A35" s="56" t="s">
        <v>25</v>
      </c>
      <c r="B35" s="62">
        <v>19</v>
      </c>
      <c r="C35" s="62">
        <v>7</v>
      </c>
      <c r="D35" s="62">
        <v>2582</v>
      </c>
      <c r="E35" s="62">
        <v>2562</v>
      </c>
      <c r="F35" s="62">
        <v>2601</v>
      </c>
      <c r="G35" s="62">
        <v>2569</v>
      </c>
      <c r="H35" s="62">
        <v>5170</v>
      </c>
    </row>
    <row r="36" spans="1:12" ht="3.75" customHeight="1" x14ac:dyDescent="0.25">
      <c r="A36" s="46"/>
      <c r="B36" s="63"/>
      <c r="C36" s="63"/>
      <c r="D36" s="63"/>
      <c r="E36" s="63"/>
      <c r="F36" s="63"/>
      <c r="G36" s="63"/>
      <c r="H36" s="61"/>
    </row>
    <row r="37" spans="1:12" ht="12" customHeight="1" x14ac:dyDescent="0.25">
      <c r="A37" s="71" t="s">
        <v>38</v>
      </c>
      <c r="B37" s="72">
        <v>57</v>
      </c>
      <c r="C37" s="72">
        <v>29</v>
      </c>
      <c r="D37" s="72">
        <v>11473</v>
      </c>
      <c r="E37" s="72">
        <v>14806</v>
      </c>
      <c r="F37" s="72">
        <v>11530</v>
      </c>
      <c r="G37" s="72">
        <v>14835</v>
      </c>
      <c r="H37" s="72">
        <v>26365</v>
      </c>
    </row>
    <row r="38" spans="1:12" ht="12" customHeight="1" x14ac:dyDescent="0.25">
      <c r="A38" s="56" t="s">
        <v>26</v>
      </c>
      <c r="B38" s="62">
        <v>35</v>
      </c>
      <c r="C38" s="62">
        <v>12</v>
      </c>
      <c r="D38" s="62">
        <v>4403</v>
      </c>
      <c r="E38" s="62">
        <v>5054</v>
      </c>
      <c r="F38" s="62">
        <v>4438</v>
      </c>
      <c r="G38" s="62">
        <v>5066</v>
      </c>
      <c r="H38" s="62">
        <v>9504</v>
      </c>
      <c r="L38" s="1" t="s">
        <v>63</v>
      </c>
    </row>
    <row r="39" spans="1:12" ht="12" customHeight="1" x14ac:dyDescent="0.25">
      <c r="A39" s="56" t="s">
        <v>27</v>
      </c>
      <c r="B39" s="62">
        <v>22</v>
      </c>
      <c r="C39" s="62">
        <v>17</v>
      </c>
      <c r="D39" s="62">
        <v>7070</v>
      </c>
      <c r="E39" s="62">
        <v>9752</v>
      </c>
      <c r="F39" s="62">
        <v>7092</v>
      </c>
      <c r="G39" s="62">
        <v>9769</v>
      </c>
      <c r="H39" s="62">
        <v>16861</v>
      </c>
    </row>
    <row r="40" spans="1:12" ht="3.75" customHeight="1" x14ac:dyDescent="0.25">
      <c r="A40" s="47"/>
      <c r="B40" s="63"/>
      <c r="C40" s="63"/>
      <c r="D40" s="63"/>
      <c r="E40" s="63"/>
      <c r="F40" s="63"/>
      <c r="G40" s="63"/>
      <c r="H40" s="61"/>
    </row>
    <row r="41" spans="1:12" ht="12" customHeight="1" x14ac:dyDescent="0.25">
      <c r="A41" s="71" t="s">
        <v>39</v>
      </c>
      <c r="B41" s="72">
        <v>30</v>
      </c>
      <c r="C41" s="72">
        <v>41</v>
      </c>
      <c r="D41" s="72">
        <v>21914</v>
      </c>
      <c r="E41" s="72">
        <v>45362</v>
      </c>
      <c r="F41" s="72">
        <v>21944</v>
      </c>
      <c r="G41" s="72">
        <v>45403</v>
      </c>
      <c r="H41" s="72">
        <v>67347</v>
      </c>
    </row>
    <row r="42" spans="1:12" ht="12" customHeight="1" x14ac:dyDescent="0.25">
      <c r="A42" s="58" t="s">
        <v>28</v>
      </c>
      <c r="B42" s="62">
        <v>13</v>
      </c>
      <c r="C42" s="62">
        <v>12</v>
      </c>
      <c r="D42" s="62">
        <v>9620</v>
      </c>
      <c r="E42" s="62">
        <v>17633</v>
      </c>
      <c r="F42" s="62">
        <v>9633</v>
      </c>
      <c r="G42" s="62">
        <v>17645</v>
      </c>
      <c r="H42" s="62">
        <v>27278</v>
      </c>
    </row>
    <row r="43" spans="1:12" ht="12" customHeight="1" x14ac:dyDescent="0.25">
      <c r="A43" s="58" t="s">
        <v>29</v>
      </c>
      <c r="B43" s="62">
        <v>17</v>
      </c>
      <c r="C43" s="62">
        <v>29</v>
      </c>
      <c r="D43" s="62">
        <v>12294</v>
      </c>
      <c r="E43" s="62">
        <v>27729</v>
      </c>
      <c r="F43" s="62">
        <v>12311</v>
      </c>
      <c r="G43" s="62">
        <v>27758</v>
      </c>
      <c r="H43" s="62">
        <v>40069</v>
      </c>
    </row>
    <row r="44" spans="1:12" ht="3.75" customHeight="1" x14ac:dyDescent="0.25">
      <c r="A44" s="47"/>
      <c r="B44" s="63"/>
      <c r="C44" s="63"/>
      <c r="D44" s="63"/>
      <c r="E44" s="63"/>
      <c r="F44" s="63"/>
      <c r="G44" s="63"/>
      <c r="H44" s="61"/>
    </row>
    <row r="45" spans="1:12" ht="12" customHeight="1" x14ac:dyDescent="0.25">
      <c r="A45" s="71" t="s">
        <v>40</v>
      </c>
      <c r="B45" s="72">
        <v>10</v>
      </c>
      <c r="C45" s="72">
        <v>53</v>
      </c>
      <c r="D45" s="72">
        <v>12290</v>
      </c>
      <c r="E45" s="72">
        <v>39327</v>
      </c>
      <c r="F45" s="72">
        <v>12300</v>
      </c>
      <c r="G45" s="72">
        <v>39380</v>
      </c>
      <c r="H45" s="72">
        <v>51680</v>
      </c>
    </row>
    <row r="46" spans="1:12" ht="12" customHeight="1" x14ac:dyDescent="0.25">
      <c r="A46" s="58" t="s">
        <v>30</v>
      </c>
      <c r="B46" s="62">
        <v>7</v>
      </c>
      <c r="C46" s="62">
        <v>35</v>
      </c>
      <c r="D46" s="62">
        <v>8962</v>
      </c>
      <c r="E46" s="62">
        <v>26189</v>
      </c>
      <c r="F46" s="62">
        <v>8969</v>
      </c>
      <c r="G46" s="62">
        <v>26224</v>
      </c>
      <c r="H46" s="62">
        <v>35193</v>
      </c>
      <c r="J46" s="40"/>
    </row>
    <row r="47" spans="1:12" ht="12" customHeight="1" x14ac:dyDescent="0.25">
      <c r="A47" s="58" t="s">
        <v>31</v>
      </c>
      <c r="B47" s="62">
        <v>3</v>
      </c>
      <c r="C47" s="62">
        <v>18</v>
      </c>
      <c r="D47" s="62">
        <v>3328</v>
      </c>
      <c r="E47" s="62">
        <v>13138</v>
      </c>
      <c r="F47" s="62">
        <v>3331</v>
      </c>
      <c r="G47" s="62">
        <v>13156</v>
      </c>
      <c r="H47" s="62">
        <v>16487</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69</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2011</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1" t="s">
        <v>50</v>
      </c>
      <c r="C5" s="142"/>
      <c r="D5" s="141" t="s">
        <v>51</v>
      </c>
      <c r="E5" s="142"/>
      <c r="F5" s="141" t="s">
        <v>8</v>
      </c>
      <c r="G5" s="142"/>
      <c r="H5" s="141" t="s">
        <v>9</v>
      </c>
      <c r="I5" s="142"/>
      <c r="J5" s="141" t="s">
        <v>44</v>
      </c>
      <c r="K5" s="142"/>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x14ac:dyDescent="0.25">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x14ac:dyDescent="0.25">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x14ac:dyDescent="0.25">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x14ac:dyDescent="0.25">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x14ac:dyDescent="0.25">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x14ac:dyDescent="0.25">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x14ac:dyDescent="0.25">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x14ac:dyDescent="0.25">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x14ac:dyDescent="0.25">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x14ac:dyDescent="0.25">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x14ac:dyDescent="0.25">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x14ac:dyDescent="0.25">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x14ac:dyDescent="0.25">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x14ac:dyDescent="0.25">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6" ht="12" customHeight="1" x14ac:dyDescent="0.25">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6" ht="12" customHeight="1" x14ac:dyDescent="0.25">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6" ht="12" customHeight="1" x14ac:dyDescent="0.25">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6" ht="12" customHeight="1" x14ac:dyDescent="0.25">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x14ac:dyDescent="0.25">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6" ht="12" customHeight="1" x14ac:dyDescent="0.25">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t="s">
        <v>52</v>
      </c>
      <c r="B49" s="6"/>
      <c r="C49" s="6"/>
      <c r="D49" s="27"/>
      <c r="L49" s="1"/>
      <c r="M49" s="1"/>
      <c r="N49" s="32"/>
    </row>
    <row r="50" spans="1:14" x14ac:dyDescent="0.25">
      <c r="N50" s="55"/>
    </row>
    <row r="51" spans="1:14" x14ac:dyDescent="0.25">
      <c r="A51" s="1" t="s">
        <v>53</v>
      </c>
      <c r="N51" s="55"/>
    </row>
    <row r="52" spans="1:14" x14ac:dyDescent="0.25">
      <c r="A52" s="16" t="s">
        <v>2</v>
      </c>
    </row>
    <row r="53" spans="1:14" x14ac:dyDescent="0.25">
      <c r="A53" s="75" t="s">
        <v>58</v>
      </c>
      <c r="B53" s="15"/>
      <c r="C53" s="15"/>
      <c r="E53" s="5"/>
    </row>
    <row r="54" spans="1:14" x14ac:dyDescent="0.25">
      <c r="A54" s="39" t="s">
        <v>42</v>
      </c>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2010</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x14ac:dyDescent="0.25">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x14ac:dyDescent="0.25">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x14ac:dyDescent="0.25">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x14ac:dyDescent="0.25">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x14ac:dyDescent="0.25">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x14ac:dyDescent="0.25">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x14ac:dyDescent="0.25">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x14ac:dyDescent="0.25">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x14ac:dyDescent="0.25">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x14ac:dyDescent="0.25">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x14ac:dyDescent="0.25">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x14ac:dyDescent="0.25">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x14ac:dyDescent="0.25">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x14ac:dyDescent="0.25">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6" ht="12" customHeight="1" x14ac:dyDescent="0.25">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6" ht="12" customHeight="1" x14ac:dyDescent="0.25">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6" ht="12" customHeight="1" x14ac:dyDescent="0.25">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6" ht="12" customHeight="1" x14ac:dyDescent="0.25">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x14ac:dyDescent="0.25">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6" ht="12" customHeight="1" x14ac:dyDescent="0.25">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 t="s">
        <v>49</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2009</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37</v>
      </c>
      <c r="E12" s="72">
        <v>43</v>
      </c>
      <c r="F12" s="72">
        <v>4953</v>
      </c>
      <c r="G12" s="72">
        <v>3062</v>
      </c>
      <c r="H12" s="72">
        <v>213</v>
      </c>
      <c r="I12" s="72">
        <v>132</v>
      </c>
      <c r="J12" s="72">
        <v>1391</v>
      </c>
      <c r="K12" s="72">
        <v>783</v>
      </c>
      <c r="L12" s="72">
        <f t="shared" ref="L12:M44" si="0">B12+D12+F12+H12+J12</f>
        <v>6594</v>
      </c>
      <c r="M12" s="72">
        <f t="shared" si="0"/>
        <v>4020</v>
      </c>
      <c r="N12" s="72">
        <f t="shared" ref="N12:N44" si="1">SUM(L12:M12)</f>
        <v>10614</v>
      </c>
    </row>
    <row r="13" spans="1:14" ht="12" customHeight="1" x14ac:dyDescent="0.25">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x14ac:dyDescent="0.25">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x14ac:dyDescent="0.25">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x14ac:dyDescent="0.25">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x14ac:dyDescent="0.25">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x14ac:dyDescent="0.25">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x14ac:dyDescent="0.25">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x14ac:dyDescent="0.25">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x14ac:dyDescent="0.25">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x14ac:dyDescent="0.25">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x14ac:dyDescent="0.25">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x14ac:dyDescent="0.25">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x14ac:dyDescent="0.25">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x14ac:dyDescent="0.25">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6" ht="12" customHeight="1" x14ac:dyDescent="0.25">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6" ht="12" customHeight="1" x14ac:dyDescent="0.25">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6" ht="12" customHeight="1" x14ac:dyDescent="0.25">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6" ht="12" customHeight="1" x14ac:dyDescent="0.25">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x14ac:dyDescent="0.25">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6" ht="12" customHeight="1" x14ac:dyDescent="0.25">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 t="s">
        <v>48</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2008</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x14ac:dyDescent="0.25">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x14ac:dyDescent="0.25">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x14ac:dyDescent="0.25">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x14ac:dyDescent="0.25">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x14ac:dyDescent="0.25">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x14ac:dyDescent="0.25">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x14ac:dyDescent="0.25">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x14ac:dyDescent="0.25">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x14ac:dyDescent="0.25">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x14ac:dyDescent="0.25">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x14ac:dyDescent="0.25">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x14ac:dyDescent="0.25">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x14ac:dyDescent="0.25">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x14ac:dyDescent="0.25">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6" ht="12" customHeight="1" x14ac:dyDescent="0.25">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6" ht="12" customHeight="1" x14ac:dyDescent="0.25">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6" ht="12" customHeight="1" x14ac:dyDescent="0.25">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6" ht="12" customHeight="1" x14ac:dyDescent="0.25">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x14ac:dyDescent="0.25">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6" ht="12" customHeight="1" x14ac:dyDescent="0.25">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2007</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x14ac:dyDescent="0.25">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x14ac:dyDescent="0.25">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x14ac:dyDescent="0.25">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x14ac:dyDescent="0.25">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x14ac:dyDescent="0.25">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x14ac:dyDescent="0.25">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x14ac:dyDescent="0.25">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x14ac:dyDescent="0.25">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x14ac:dyDescent="0.25">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x14ac:dyDescent="0.25">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x14ac:dyDescent="0.25">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x14ac:dyDescent="0.25">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x14ac:dyDescent="0.25">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x14ac:dyDescent="0.25">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6" ht="12" customHeight="1" x14ac:dyDescent="0.25">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6" ht="12" customHeight="1" x14ac:dyDescent="0.25">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6" ht="12" customHeight="1" x14ac:dyDescent="0.25">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6" ht="12" customHeight="1" x14ac:dyDescent="0.25">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x14ac:dyDescent="0.25">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6" ht="12" customHeight="1" x14ac:dyDescent="0.25">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2</v>
      </c>
      <c r="E46" s="62">
        <v>0</v>
      </c>
      <c r="F46" s="62">
        <v>0</v>
      </c>
      <c r="G46" s="62">
        <v>0</v>
      </c>
      <c r="H46" s="62">
        <v>0</v>
      </c>
      <c r="I46" s="62">
        <v>0</v>
      </c>
      <c r="J46" s="62">
        <v>0</v>
      </c>
      <c r="K46" s="62">
        <v>0</v>
      </c>
      <c r="L46" s="62">
        <v>2</v>
      </c>
      <c r="M46" s="62">
        <v>0</v>
      </c>
      <c r="N46" s="62">
        <v>2</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2006</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x14ac:dyDescent="0.25">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x14ac:dyDescent="0.25">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x14ac:dyDescent="0.25">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x14ac:dyDescent="0.25">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x14ac:dyDescent="0.25">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x14ac:dyDescent="0.25">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x14ac:dyDescent="0.25">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x14ac:dyDescent="0.25">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x14ac:dyDescent="0.25">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x14ac:dyDescent="0.25">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x14ac:dyDescent="0.25">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x14ac:dyDescent="0.25">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x14ac:dyDescent="0.25">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x14ac:dyDescent="0.25">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6" ht="12" customHeight="1" x14ac:dyDescent="0.25">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6" ht="12" customHeight="1" x14ac:dyDescent="0.25">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6" ht="12" customHeight="1" x14ac:dyDescent="0.25">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6" ht="12" customHeight="1" x14ac:dyDescent="0.25">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x14ac:dyDescent="0.25">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6" ht="12" customHeight="1" x14ac:dyDescent="0.25">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11</v>
      </c>
      <c r="E46" s="62">
        <v>25</v>
      </c>
      <c r="F46" s="62">
        <v>9</v>
      </c>
      <c r="G46" s="62">
        <v>11</v>
      </c>
      <c r="H46" s="62">
        <v>0</v>
      </c>
      <c r="I46" s="62">
        <v>0</v>
      </c>
      <c r="J46" s="62">
        <v>0</v>
      </c>
      <c r="K46" s="62">
        <v>0</v>
      </c>
      <c r="L46" s="62">
        <v>20</v>
      </c>
      <c r="M46" s="62">
        <v>36</v>
      </c>
      <c r="N46" s="62">
        <v>56</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2005</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x14ac:dyDescent="0.25">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x14ac:dyDescent="0.25">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x14ac:dyDescent="0.25">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x14ac:dyDescent="0.25">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x14ac:dyDescent="0.25">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x14ac:dyDescent="0.25">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x14ac:dyDescent="0.25">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x14ac:dyDescent="0.25">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x14ac:dyDescent="0.25">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x14ac:dyDescent="0.25">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x14ac:dyDescent="0.25">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x14ac:dyDescent="0.25">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x14ac:dyDescent="0.25">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x14ac:dyDescent="0.25">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20" ht="12" customHeight="1" x14ac:dyDescent="0.25">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20" ht="12" customHeight="1" x14ac:dyDescent="0.25">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20" ht="12" customHeight="1" x14ac:dyDescent="0.25">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20" ht="12" customHeight="1" x14ac:dyDescent="0.25">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x14ac:dyDescent="0.25">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20" ht="12" customHeight="1" x14ac:dyDescent="0.25">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2004</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x14ac:dyDescent="0.25">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x14ac:dyDescent="0.25">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x14ac:dyDescent="0.25">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x14ac:dyDescent="0.25">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x14ac:dyDescent="0.25">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x14ac:dyDescent="0.25">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x14ac:dyDescent="0.25">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x14ac:dyDescent="0.25">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x14ac:dyDescent="0.25">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x14ac:dyDescent="0.25">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x14ac:dyDescent="0.25">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x14ac:dyDescent="0.25">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x14ac:dyDescent="0.25">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x14ac:dyDescent="0.25">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20" ht="12" customHeight="1" x14ac:dyDescent="0.25">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20" ht="12" customHeight="1" x14ac:dyDescent="0.25">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20" ht="12" customHeight="1" x14ac:dyDescent="0.25">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20" ht="12" customHeight="1" x14ac:dyDescent="0.25">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x14ac:dyDescent="0.25">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20" ht="12" customHeight="1" x14ac:dyDescent="0.25">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2003</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x14ac:dyDescent="0.25">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x14ac:dyDescent="0.25">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x14ac:dyDescent="0.25">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x14ac:dyDescent="0.25">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x14ac:dyDescent="0.25">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x14ac:dyDescent="0.25">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x14ac:dyDescent="0.25">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x14ac:dyDescent="0.25">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x14ac:dyDescent="0.25">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x14ac:dyDescent="0.25">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x14ac:dyDescent="0.25">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x14ac:dyDescent="0.25">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x14ac:dyDescent="0.25">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x14ac:dyDescent="0.25">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20" ht="12" customHeight="1" x14ac:dyDescent="0.25">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20" ht="12" customHeight="1" x14ac:dyDescent="0.25">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20" ht="12" customHeight="1" x14ac:dyDescent="0.25">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20" ht="12" customHeight="1" x14ac:dyDescent="0.25">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x14ac:dyDescent="0.25">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20" ht="12" customHeight="1" x14ac:dyDescent="0.25">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2002</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x14ac:dyDescent="0.25">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x14ac:dyDescent="0.25">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x14ac:dyDescent="0.25">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x14ac:dyDescent="0.25">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x14ac:dyDescent="0.25">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x14ac:dyDescent="0.25">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x14ac:dyDescent="0.25">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x14ac:dyDescent="0.25">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x14ac:dyDescent="0.25">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x14ac:dyDescent="0.25">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x14ac:dyDescent="0.25">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x14ac:dyDescent="0.25">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x14ac:dyDescent="0.25">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x14ac:dyDescent="0.25">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20" ht="12" customHeight="1" x14ac:dyDescent="0.25">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20" ht="12" customHeight="1" x14ac:dyDescent="0.25">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20" ht="12" customHeight="1" x14ac:dyDescent="0.25">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20" ht="12" customHeight="1" x14ac:dyDescent="0.25">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x14ac:dyDescent="0.25">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20" ht="12" customHeight="1" x14ac:dyDescent="0.25">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2019</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2"/>
      <c r="C4" s="123"/>
      <c r="D4" s="123"/>
      <c r="E4" s="124"/>
      <c r="F4" s="87"/>
      <c r="G4" s="87"/>
      <c r="H4" s="90"/>
    </row>
    <row r="5" spans="1:8" s="92" customFormat="1" ht="25.5" customHeight="1" x14ac:dyDescent="0.15">
      <c r="A5" s="116" t="s">
        <v>61</v>
      </c>
      <c r="B5" s="125" t="s">
        <v>7</v>
      </c>
      <c r="C5" s="126"/>
      <c r="D5" s="126"/>
      <c r="E5" s="127"/>
      <c r="F5" s="128" t="s">
        <v>33</v>
      </c>
      <c r="G5" s="129"/>
      <c r="H5" s="129"/>
    </row>
    <row r="6" spans="1:8" s="92" customFormat="1" ht="3.75" customHeight="1" x14ac:dyDescent="0.15">
      <c r="A6" s="91"/>
      <c r="B6" s="130"/>
      <c r="C6" s="131"/>
      <c r="D6" s="130"/>
      <c r="E6" s="131"/>
      <c r="F6" s="128"/>
      <c r="G6" s="129"/>
      <c r="H6" s="129"/>
    </row>
    <row r="7" spans="1:8" s="92" customFormat="1" x14ac:dyDescent="0.15">
      <c r="A7" s="91"/>
      <c r="B7" s="132" t="s">
        <v>50</v>
      </c>
      <c r="C7" s="133"/>
      <c r="D7" s="134" t="s">
        <v>54</v>
      </c>
      <c r="E7" s="133"/>
      <c r="F7" s="128"/>
      <c r="G7" s="129"/>
      <c r="H7" s="129"/>
    </row>
    <row r="8" spans="1:8" s="74" customFormat="1" ht="3.75" customHeight="1" x14ac:dyDescent="0.25">
      <c r="A8" s="75"/>
      <c r="B8" s="118"/>
      <c r="C8" s="119"/>
      <c r="D8" s="120"/>
      <c r="E8" s="121"/>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202</v>
      </c>
      <c r="C13" s="60">
        <v>269</v>
      </c>
      <c r="D13" s="60">
        <v>54395</v>
      </c>
      <c r="E13" s="60">
        <v>110419</v>
      </c>
      <c r="F13" s="60">
        <v>54597</v>
      </c>
      <c r="G13" s="60">
        <v>110688</v>
      </c>
      <c r="H13" s="60">
        <v>165285</v>
      </c>
    </row>
    <row r="14" spans="1:8" ht="3.75" customHeight="1" x14ac:dyDescent="0.25">
      <c r="A14" s="46"/>
      <c r="B14" s="62"/>
      <c r="C14" s="62"/>
      <c r="D14" s="62"/>
      <c r="E14" s="62"/>
      <c r="F14" s="62"/>
      <c r="G14" s="62"/>
      <c r="H14" s="61"/>
    </row>
    <row r="15" spans="1:8" ht="12" customHeight="1" x14ac:dyDescent="0.25">
      <c r="A15" s="71" t="s">
        <v>34</v>
      </c>
      <c r="B15" s="72">
        <v>0</v>
      </c>
      <c r="C15" s="72">
        <v>0</v>
      </c>
      <c r="D15" s="72">
        <v>64</v>
      </c>
      <c r="E15" s="72">
        <v>15</v>
      </c>
      <c r="F15" s="72">
        <v>64</v>
      </c>
      <c r="G15" s="72">
        <v>15</v>
      </c>
      <c r="H15" s="72">
        <v>79</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7</v>
      </c>
      <c r="E18" s="62">
        <v>1</v>
      </c>
      <c r="F18" s="62">
        <v>7</v>
      </c>
      <c r="G18" s="62">
        <v>1</v>
      </c>
      <c r="H18" s="62">
        <v>8</v>
      </c>
    </row>
    <row r="19" spans="1:8" ht="12" customHeight="1" outlineLevel="1" x14ac:dyDescent="0.25">
      <c r="A19" s="56" t="s">
        <v>15</v>
      </c>
      <c r="B19" s="62">
        <v>0</v>
      </c>
      <c r="C19" s="62">
        <v>0</v>
      </c>
      <c r="D19" s="62">
        <v>57</v>
      </c>
      <c r="E19" s="62">
        <v>14</v>
      </c>
      <c r="F19" s="62">
        <v>57</v>
      </c>
      <c r="G19" s="62">
        <v>14</v>
      </c>
      <c r="H19" s="62">
        <v>71</v>
      </c>
    </row>
    <row r="20" spans="1:8" ht="3.75" customHeight="1" x14ac:dyDescent="0.25">
      <c r="A20" s="46"/>
      <c r="B20" s="45"/>
      <c r="C20" s="45"/>
      <c r="D20" s="45"/>
      <c r="E20" s="45"/>
      <c r="F20" s="45"/>
      <c r="G20" s="45"/>
      <c r="H20" s="61"/>
    </row>
    <row r="21" spans="1:8" ht="12" customHeight="1" x14ac:dyDescent="0.25">
      <c r="A21" s="71" t="s">
        <v>35</v>
      </c>
      <c r="B21" s="72">
        <v>1</v>
      </c>
      <c r="C21" s="72">
        <v>1</v>
      </c>
      <c r="D21" s="72">
        <v>602</v>
      </c>
      <c r="E21" s="72">
        <v>396</v>
      </c>
      <c r="F21" s="72">
        <v>603</v>
      </c>
      <c r="G21" s="72">
        <v>397</v>
      </c>
      <c r="H21" s="72">
        <v>1000</v>
      </c>
    </row>
    <row r="22" spans="1:8" ht="12" customHeight="1" x14ac:dyDescent="0.25">
      <c r="A22" s="56" t="s">
        <v>16</v>
      </c>
      <c r="B22" s="62">
        <v>0</v>
      </c>
      <c r="C22" s="62">
        <v>0</v>
      </c>
      <c r="D22" s="62">
        <v>114</v>
      </c>
      <c r="E22" s="62">
        <v>86</v>
      </c>
      <c r="F22" s="62">
        <v>114</v>
      </c>
      <c r="G22" s="62">
        <v>86</v>
      </c>
      <c r="H22" s="62">
        <v>200</v>
      </c>
    </row>
    <row r="23" spans="1:8" ht="12" customHeight="1" x14ac:dyDescent="0.25">
      <c r="A23" s="56" t="s">
        <v>17</v>
      </c>
      <c r="B23" s="62">
        <v>0</v>
      </c>
      <c r="C23" s="62">
        <v>0</v>
      </c>
      <c r="D23" s="62">
        <v>155</v>
      </c>
      <c r="E23" s="62">
        <v>81</v>
      </c>
      <c r="F23" s="62">
        <v>155</v>
      </c>
      <c r="G23" s="62">
        <v>81</v>
      </c>
      <c r="H23" s="62">
        <v>236</v>
      </c>
    </row>
    <row r="24" spans="1:8" ht="12" customHeight="1" x14ac:dyDescent="0.25">
      <c r="A24" s="56" t="s">
        <v>18</v>
      </c>
      <c r="B24" s="62">
        <v>1</v>
      </c>
      <c r="C24" s="62">
        <v>0</v>
      </c>
      <c r="D24" s="62">
        <v>151</v>
      </c>
      <c r="E24" s="62">
        <v>108</v>
      </c>
      <c r="F24" s="62">
        <v>152</v>
      </c>
      <c r="G24" s="62">
        <v>108</v>
      </c>
      <c r="H24" s="62">
        <v>260</v>
      </c>
    </row>
    <row r="25" spans="1:8" ht="12" customHeight="1" x14ac:dyDescent="0.25">
      <c r="A25" s="56" t="s">
        <v>19</v>
      </c>
      <c r="B25" s="62">
        <v>0</v>
      </c>
      <c r="C25" s="62">
        <v>1</v>
      </c>
      <c r="D25" s="62">
        <v>182</v>
      </c>
      <c r="E25" s="62">
        <v>121</v>
      </c>
      <c r="F25" s="62">
        <v>182</v>
      </c>
      <c r="G25" s="62">
        <v>122</v>
      </c>
      <c r="H25" s="62">
        <v>304</v>
      </c>
    </row>
    <row r="26" spans="1:8" ht="3.75" customHeight="1" outlineLevel="1" x14ac:dyDescent="0.25">
      <c r="A26" s="46"/>
      <c r="B26" s="63"/>
      <c r="C26" s="63"/>
      <c r="D26" s="63"/>
      <c r="E26" s="63"/>
      <c r="F26" s="63"/>
      <c r="G26" s="63"/>
      <c r="H26" s="61"/>
    </row>
    <row r="27" spans="1:8" ht="12" customHeight="1" x14ac:dyDescent="0.25">
      <c r="A27" s="71" t="s">
        <v>36</v>
      </c>
      <c r="B27" s="72">
        <v>14</v>
      </c>
      <c r="C27" s="72">
        <v>13</v>
      </c>
      <c r="D27" s="72">
        <v>2139</v>
      </c>
      <c r="E27" s="72">
        <v>1849</v>
      </c>
      <c r="F27" s="72">
        <v>2153</v>
      </c>
      <c r="G27" s="72">
        <v>1862</v>
      </c>
      <c r="H27" s="72">
        <v>4015</v>
      </c>
    </row>
    <row r="28" spans="1:8" ht="12" customHeight="1" x14ac:dyDescent="0.25">
      <c r="A28" s="56" t="s">
        <v>20</v>
      </c>
      <c r="B28" s="62">
        <v>0</v>
      </c>
      <c r="C28" s="62">
        <v>0</v>
      </c>
      <c r="D28" s="62">
        <v>218</v>
      </c>
      <c r="E28" s="62">
        <v>158</v>
      </c>
      <c r="F28" s="62">
        <v>218</v>
      </c>
      <c r="G28" s="62">
        <v>158</v>
      </c>
      <c r="H28" s="62">
        <v>376</v>
      </c>
    </row>
    <row r="29" spans="1:8" ht="12" customHeight="1" x14ac:dyDescent="0.25">
      <c r="A29" s="56" t="s">
        <v>21</v>
      </c>
      <c r="B29" s="62">
        <v>1</v>
      </c>
      <c r="C29" s="62">
        <v>1</v>
      </c>
      <c r="D29" s="62">
        <v>341</v>
      </c>
      <c r="E29" s="62">
        <v>286</v>
      </c>
      <c r="F29" s="62">
        <v>342</v>
      </c>
      <c r="G29" s="62">
        <v>287</v>
      </c>
      <c r="H29" s="62">
        <v>629</v>
      </c>
    </row>
    <row r="30" spans="1:8" ht="12" customHeight="1" x14ac:dyDescent="0.25">
      <c r="A30" s="56" t="s">
        <v>22</v>
      </c>
      <c r="B30" s="62">
        <v>5</v>
      </c>
      <c r="C30" s="62">
        <v>5</v>
      </c>
      <c r="D30" s="62">
        <v>594</v>
      </c>
      <c r="E30" s="62">
        <v>526</v>
      </c>
      <c r="F30" s="62">
        <v>599</v>
      </c>
      <c r="G30" s="62">
        <v>531</v>
      </c>
      <c r="H30" s="62">
        <v>1130</v>
      </c>
    </row>
    <row r="31" spans="1:8" ht="12" customHeight="1" x14ac:dyDescent="0.25">
      <c r="A31" s="56" t="s">
        <v>23</v>
      </c>
      <c r="B31" s="62">
        <v>8</v>
      </c>
      <c r="C31" s="62">
        <v>7</v>
      </c>
      <c r="D31" s="62">
        <v>986</v>
      </c>
      <c r="E31" s="62">
        <v>879</v>
      </c>
      <c r="F31" s="62">
        <v>994</v>
      </c>
      <c r="G31" s="62">
        <v>886</v>
      </c>
      <c r="H31" s="62">
        <v>1880</v>
      </c>
    </row>
    <row r="32" spans="1:8" ht="3.75" customHeight="1" x14ac:dyDescent="0.25">
      <c r="A32" s="46"/>
      <c r="B32" s="63"/>
      <c r="C32" s="63"/>
      <c r="D32" s="63"/>
      <c r="E32" s="63"/>
      <c r="F32" s="63"/>
      <c r="G32" s="63"/>
      <c r="H32" s="61"/>
    </row>
    <row r="33" spans="1:12" ht="12" customHeight="1" x14ac:dyDescent="0.25">
      <c r="A33" s="71" t="s">
        <v>37</v>
      </c>
      <c r="B33" s="72">
        <v>43</v>
      </c>
      <c r="C33" s="72">
        <v>19</v>
      </c>
      <c r="D33" s="72">
        <v>4162</v>
      </c>
      <c r="E33" s="72">
        <v>4241</v>
      </c>
      <c r="F33" s="72">
        <v>4205</v>
      </c>
      <c r="G33" s="72">
        <v>4260</v>
      </c>
      <c r="H33" s="72">
        <v>8465</v>
      </c>
    </row>
    <row r="34" spans="1:12" ht="12" customHeight="1" outlineLevel="1" x14ac:dyDescent="0.25">
      <c r="A34" s="56" t="s">
        <v>24</v>
      </c>
      <c r="B34" s="62">
        <v>13</v>
      </c>
      <c r="C34" s="62">
        <v>3</v>
      </c>
      <c r="D34" s="62">
        <v>1555</v>
      </c>
      <c r="E34" s="62">
        <v>1524</v>
      </c>
      <c r="F34" s="62">
        <v>1568</v>
      </c>
      <c r="G34" s="62">
        <v>1527</v>
      </c>
      <c r="H34" s="62">
        <v>3095</v>
      </c>
    </row>
    <row r="35" spans="1:12" ht="12" customHeight="1" x14ac:dyDescent="0.25">
      <c r="A35" s="56" t="s">
        <v>25</v>
      </c>
      <c r="B35" s="62">
        <v>30</v>
      </c>
      <c r="C35" s="62">
        <v>16</v>
      </c>
      <c r="D35" s="62">
        <v>2607</v>
      </c>
      <c r="E35" s="62">
        <v>2717</v>
      </c>
      <c r="F35" s="62">
        <v>2637</v>
      </c>
      <c r="G35" s="62">
        <v>2733</v>
      </c>
      <c r="H35" s="62">
        <v>5370</v>
      </c>
    </row>
    <row r="36" spans="1:12" ht="3.75" customHeight="1" x14ac:dyDescent="0.25">
      <c r="A36" s="46"/>
      <c r="B36" s="63"/>
      <c r="C36" s="63"/>
      <c r="D36" s="63"/>
      <c r="E36" s="63"/>
      <c r="F36" s="63"/>
      <c r="G36" s="63"/>
      <c r="H36" s="61"/>
    </row>
    <row r="37" spans="1:12" ht="12" customHeight="1" x14ac:dyDescent="0.25">
      <c r="A37" s="71" t="s">
        <v>38</v>
      </c>
      <c r="B37" s="72">
        <v>61</v>
      </c>
      <c r="C37" s="72">
        <v>54</v>
      </c>
      <c r="D37" s="72">
        <v>11991</v>
      </c>
      <c r="E37" s="72">
        <v>15807</v>
      </c>
      <c r="F37" s="72">
        <v>12052</v>
      </c>
      <c r="G37" s="72">
        <v>15861</v>
      </c>
      <c r="H37" s="72">
        <v>27913</v>
      </c>
    </row>
    <row r="38" spans="1:12" ht="12" customHeight="1" x14ac:dyDescent="0.25">
      <c r="A38" s="56" t="s">
        <v>26</v>
      </c>
      <c r="B38" s="62">
        <v>34</v>
      </c>
      <c r="C38" s="62">
        <v>24</v>
      </c>
      <c r="D38" s="62">
        <v>4727</v>
      </c>
      <c r="E38" s="62">
        <v>5485</v>
      </c>
      <c r="F38" s="62">
        <v>4761</v>
      </c>
      <c r="G38" s="62">
        <v>5509</v>
      </c>
      <c r="H38" s="62">
        <v>10270</v>
      </c>
      <c r="L38" s="1" t="s">
        <v>63</v>
      </c>
    </row>
    <row r="39" spans="1:12" ht="12" customHeight="1" x14ac:dyDescent="0.25">
      <c r="A39" s="56" t="s">
        <v>27</v>
      </c>
      <c r="B39" s="62">
        <v>27</v>
      </c>
      <c r="C39" s="62">
        <v>30</v>
      </c>
      <c r="D39" s="62">
        <v>7264</v>
      </c>
      <c r="E39" s="62">
        <v>10322</v>
      </c>
      <c r="F39" s="62">
        <v>7291</v>
      </c>
      <c r="G39" s="62">
        <v>10352</v>
      </c>
      <c r="H39" s="62">
        <v>17643</v>
      </c>
    </row>
    <row r="40" spans="1:12" ht="3.75" customHeight="1" x14ac:dyDescent="0.25">
      <c r="A40" s="47"/>
      <c r="B40" s="63"/>
      <c r="C40" s="63"/>
      <c r="D40" s="63"/>
      <c r="E40" s="63"/>
      <c r="F40" s="63"/>
      <c r="G40" s="63"/>
      <c r="H40" s="61"/>
    </row>
    <row r="41" spans="1:12" ht="12" customHeight="1" x14ac:dyDescent="0.25">
      <c r="A41" s="71" t="s">
        <v>39</v>
      </c>
      <c r="B41" s="72">
        <v>61</v>
      </c>
      <c r="C41" s="72">
        <v>109</v>
      </c>
      <c r="D41" s="72">
        <v>23022</v>
      </c>
      <c r="E41" s="72">
        <v>48260</v>
      </c>
      <c r="F41" s="72">
        <v>23083</v>
      </c>
      <c r="G41" s="72">
        <v>48369</v>
      </c>
      <c r="H41" s="72">
        <v>71452</v>
      </c>
    </row>
    <row r="42" spans="1:12" ht="12" customHeight="1" x14ac:dyDescent="0.25">
      <c r="A42" s="58" t="s">
        <v>28</v>
      </c>
      <c r="B42" s="62">
        <v>26</v>
      </c>
      <c r="C42" s="62">
        <v>40</v>
      </c>
      <c r="D42" s="62">
        <v>10110</v>
      </c>
      <c r="E42" s="62">
        <v>18774</v>
      </c>
      <c r="F42" s="62">
        <v>10136</v>
      </c>
      <c r="G42" s="62">
        <v>18814</v>
      </c>
      <c r="H42" s="62">
        <v>28950</v>
      </c>
    </row>
    <row r="43" spans="1:12" ht="12" customHeight="1" x14ac:dyDescent="0.25">
      <c r="A43" s="58" t="s">
        <v>29</v>
      </c>
      <c r="B43" s="62">
        <v>35</v>
      </c>
      <c r="C43" s="62">
        <v>69</v>
      </c>
      <c r="D43" s="62">
        <v>12912</v>
      </c>
      <c r="E43" s="62">
        <v>29486</v>
      </c>
      <c r="F43" s="62">
        <v>12947</v>
      </c>
      <c r="G43" s="62">
        <v>29555</v>
      </c>
      <c r="H43" s="62">
        <v>42502</v>
      </c>
    </row>
    <row r="44" spans="1:12" ht="3.75" customHeight="1" x14ac:dyDescent="0.25">
      <c r="A44" s="47"/>
      <c r="B44" s="63"/>
      <c r="C44" s="63"/>
      <c r="D44" s="63"/>
      <c r="E44" s="63"/>
      <c r="F44" s="63"/>
      <c r="G44" s="63"/>
      <c r="H44" s="61"/>
    </row>
    <row r="45" spans="1:12" ht="12" customHeight="1" x14ac:dyDescent="0.25">
      <c r="A45" s="71" t="s">
        <v>40</v>
      </c>
      <c r="B45" s="72">
        <v>22</v>
      </c>
      <c r="C45" s="72">
        <v>73</v>
      </c>
      <c r="D45" s="72">
        <v>12415</v>
      </c>
      <c r="E45" s="72">
        <v>39851</v>
      </c>
      <c r="F45" s="72">
        <v>12437</v>
      </c>
      <c r="G45" s="72">
        <v>39924</v>
      </c>
      <c r="H45" s="72">
        <v>52361</v>
      </c>
    </row>
    <row r="46" spans="1:12" ht="12" customHeight="1" x14ac:dyDescent="0.25">
      <c r="A46" s="58" t="s">
        <v>30</v>
      </c>
      <c r="B46" s="62">
        <v>16</v>
      </c>
      <c r="C46" s="62">
        <v>39</v>
      </c>
      <c r="D46" s="62">
        <v>9087</v>
      </c>
      <c r="E46" s="62">
        <v>26874</v>
      </c>
      <c r="F46" s="62">
        <v>9103</v>
      </c>
      <c r="G46" s="62">
        <v>26913</v>
      </c>
      <c r="H46" s="62">
        <v>36016</v>
      </c>
      <c r="J46" s="40"/>
    </row>
    <row r="47" spans="1:12" ht="12" customHeight="1" x14ac:dyDescent="0.25">
      <c r="A47" s="58" t="s">
        <v>31</v>
      </c>
      <c r="B47" s="62">
        <v>6</v>
      </c>
      <c r="C47" s="62">
        <v>34</v>
      </c>
      <c r="D47" s="62">
        <v>3328</v>
      </c>
      <c r="E47" s="62">
        <v>12977</v>
      </c>
      <c r="F47" s="62">
        <v>3334</v>
      </c>
      <c r="G47" s="62">
        <v>13011</v>
      </c>
      <c r="H47" s="62">
        <v>16345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68</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2001</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x14ac:dyDescent="0.25">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x14ac:dyDescent="0.25">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x14ac:dyDescent="0.25">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x14ac:dyDescent="0.25">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x14ac:dyDescent="0.25">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x14ac:dyDescent="0.25">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x14ac:dyDescent="0.25">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x14ac:dyDescent="0.25">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x14ac:dyDescent="0.25">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x14ac:dyDescent="0.25">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x14ac:dyDescent="0.25">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x14ac:dyDescent="0.25">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x14ac:dyDescent="0.25">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x14ac:dyDescent="0.25">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20" ht="12" customHeight="1" x14ac:dyDescent="0.25">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20" ht="12" customHeight="1" x14ac:dyDescent="0.25">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20" ht="12" customHeight="1" x14ac:dyDescent="0.25">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20" ht="12" customHeight="1" x14ac:dyDescent="0.25">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x14ac:dyDescent="0.25">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20" ht="12" customHeight="1" x14ac:dyDescent="0.25">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2018</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2"/>
      <c r="C4" s="123"/>
      <c r="D4" s="123"/>
      <c r="E4" s="124"/>
      <c r="F4" s="87"/>
      <c r="G4" s="87"/>
      <c r="H4" s="90"/>
    </row>
    <row r="5" spans="1:8" s="92" customFormat="1" ht="25.5" customHeight="1" x14ac:dyDescent="0.15">
      <c r="A5" s="115" t="s">
        <v>61</v>
      </c>
      <c r="B5" s="125" t="s">
        <v>7</v>
      </c>
      <c r="C5" s="126"/>
      <c r="D5" s="126"/>
      <c r="E5" s="127"/>
      <c r="F5" s="128" t="s">
        <v>33</v>
      </c>
      <c r="G5" s="129"/>
      <c r="H5" s="129"/>
    </row>
    <row r="6" spans="1:8" s="92" customFormat="1" ht="3.75" customHeight="1" x14ac:dyDescent="0.15">
      <c r="A6" s="91"/>
      <c r="B6" s="130"/>
      <c r="C6" s="131"/>
      <c r="D6" s="130"/>
      <c r="E6" s="131"/>
      <c r="F6" s="128"/>
      <c r="G6" s="129"/>
      <c r="H6" s="129"/>
    </row>
    <row r="7" spans="1:8" s="92" customFormat="1" x14ac:dyDescent="0.15">
      <c r="A7" s="91"/>
      <c r="B7" s="132" t="s">
        <v>50</v>
      </c>
      <c r="C7" s="133"/>
      <c r="D7" s="134" t="s">
        <v>54</v>
      </c>
      <c r="E7" s="133"/>
      <c r="F7" s="128"/>
      <c r="G7" s="129"/>
      <c r="H7" s="129"/>
    </row>
    <row r="8" spans="1:8" s="74" customFormat="1" ht="3.75" customHeight="1" x14ac:dyDescent="0.25">
      <c r="A8" s="75"/>
      <c r="B8" s="118"/>
      <c r="C8" s="119"/>
      <c r="D8" s="120"/>
      <c r="E8" s="121"/>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260</v>
      </c>
      <c r="C13" s="60">
        <v>291</v>
      </c>
      <c r="D13" s="60">
        <v>52461</v>
      </c>
      <c r="E13" s="60">
        <v>109685</v>
      </c>
      <c r="F13" s="60">
        <v>52721</v>
      </c>
      <c r="G13" s="60">
        <v>109976</v>
      </c>
      <c r="H13" s="60">
        <v>162697</v>
      </c>
    </row>
    <row r="14" spans="1:8" ht="3.75" customHeight="1" x14ac:dyDescent="0.25">
      <c r="A14" s="46"/>
      <c r="B14" s="62"/>
      <c r="C14" s="62"/>
      <c r="D14" s="62"/>
      <c r="E14" s="62"/>
      <c r="F14" s="62"/>
      <c r="G14" s="62"/>
      <c r="H14" s="61"/>
    </row>
    <row r="15" spans="1:8" ht="12" customHeight="1" x14ac:dyDescent="0.25">
      <c r="A15" s="71" t="s">
        <v>34</v>
      </c>
      <c r="B15" s="72">
        <v>0</v>
      </c>
      <c r="C15" s="72">
        <v>0</v>
      </c>
      <c r="D15" s="72">
        <v>44</v>
      </c>
      <c r="E15" s="72">
        <v>26</v>
      </c>
      <c r="F15" s="72">
        <v>44</v>
      </c>
      <c r="G15" s="72">
        <v>26</v>
      </c>
      <c r="H15" s="72">
        <v>70</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3</v>
      </c>
      <c r="E18" s="62">
        <v>0</v>
      </c>
      <c r="F18" s="62">
        <v>3</v>
      </c>
      <c r="G18" s="62">
        <v>0</v>
      </c>
      <c r="H18" s="62">
        <v>3</v>
      </c>
    </row>
    <row r="19" spans="1:8" ht="12" customHeight="1" outlineLevel="1" x14ac:dyDescent="0.25">
      <c r="A19" s="56" t="s">
        <v>15</v>
      </c>
      <c r="B19" s="62">
        <v>0</v>
      </c>
      <c r="C19" s="62">
        <v>0</v>
      </c>
      <c r="D19" s="62">
        <v>41</v>
      </c>
      <c r="E19" s="62">
        <v>26</v>
      </c>
      <c r="F19" s="62">
        <v>41</v>
      </c>
      <c r="G19" s="62">
        <v>26</v>
      </c>
      <c r="H19" s="62">
        <v>67</v>
      </c>
    </row>
    <row r="20" spans="1:8" ht="3.75" customHeight="1" x14ac:dyDescent="0.25">
      <c r="A20" s="46"/>
      <c r="B20" s="45"/>
      <c r="C20" s="45"/>
      <c r="D20" s="45"/>
      <c r="E20" s="45"/>
      <c r="F20" s="45"/>
      <c r="G20" s="45"/>
      <c r="H20" s="61"/>
    </row>
    <row r="21" spans="1:8" ht="12" customHeight="1" x14ac:dyDescent="0.25">
      <c r="A21" s="71" t="s">
        <v>35</v>
      </c>
      <c r="B21" s="72">
        <v>1</v>
      </c>
      <c r="C21" s="72">
        <v>0</v>
      </c>
      <c r="D21" s="72">
        <v>591</v>
      </c>
      <c r="E21" s="72">
        <v>354</v>
      </c>
      <c r="F21" s="72">
        <v>592</v>
      </c>
      <c r="G21" s="72">
        <v>354</v>
      </c>
      <c r="H21" s="72">
        <v>946</v>
      </c>
    </row>
    <row r="22" spans="1:8" ht="12" customHeight="1" x14ac:dyDescent="0.25">
      <c r="A22" s="56" t="s">
        <v>16</v>
      </c>
      <c r="B22" s="62">
        <v>0</v>
      </c>
      <c r="C22" s="62">
        <v>0</v>
      </c>
      <c r="D22" s="62">
        <v>117</v>
      </c>
      <c r="E22" s="62">
        <v>58</v>
      </c>
      <c r="F22" s="62">
        <v>117</v>
      </c>
      <c r="G22" s="62">
        <v>58</v>
      </c>
      <c r="H22" s="62">
        <v>175</v>
      </c>
    </row>
    <row r="23" spans="1:8" ht="12" customHeight="1" x14ac:dyDescent="0.25">
      <c r="A23" s="56" t="s">
        <v>17</v>
      </c>
      <c r="B23" s="62">
        <v>1</v>
      </c>
      <c r="C23" s="62">
        <v>0</v>
      </c>
      <c r="D23" s="62">
        <v>136</v>
      </c>
      <c r="E23" s="62">
        <v>78</v>
      </c>
      <c r="F23" s="62">
        <v>137</v>
      </c>
      <c r="G23" s="62">
        <v>78</v>
      </c>
      <c r="H23" s="62">
        <v>215</v>
      </c>
    </row>
    <row r="24" spans="1:8" ht="12" customHeight="1" x14ac:dyDescent="0.25">
      <c r="A24" s="56" t="s">
        <v>18</v>
      </c>
      <c r="B24" s="62">
        <v>0</v>
      </c>
      <c r="C24" s="62">
        <v>0</v>
      </c>
      <c r="D24" s="62">
        <v>169</v>
      </c>
      <c r="E24" s="62">
        <v>106</v>
      </c>
      <c r="F24" s="62">
        <v>169</v>
      </c>
      <c r="G24" s="62">
        <v>106</v>
      </c>
      <c r="H24" s="62">
        <v>275</v>
      </c>
    </row>
    <row r="25" spans="1:8" ht="12" customHeight="1" x14ac:dyDescent="0.25">
      <c r="A25" s="56" t="s">
        <v>19</v>
      </c>
      <c r="B25" s="62">
        <v>0</v>
      </c>
      <c r="C25" s="62">
        <v>0</v>
      </c>
      <c r="D25" s="62">
        <v>169</v>
      </c>
      <c r="E25" s="62">
        <v>112</v>
      </c>
      <c r="F25" s="62">
        <v>169</v>
      </c>
      <c r="G25" s="62">
        <v>112</v>
      </c>
      <c r="H25" s="62">
        <v>281</v>
      </c>
    </row>
    <row r="26" spans="1:8" ht="3.75" customHeight="1" outlineLevel="1" x14ac:dyDescent="0.25">
      <c r="A26" s="46"/>
      <c r="B26" s="63"/>
      <c r="C26" s="63"/>
      <c r="D26" s="63"/>
      <c r="E26" s="63"/>
      <c r="F26" s="63"/>
      <c r="G26" s="63"/>
      <c r="H26" s="61"/>
    </row>
    <row r="27" spans="1:8" ht="12" customHeight="1" x14ac:dyDescent="0.25">
      <c r="A27" s="71" t="s">
        <v>36</v>
      </c>
      <c r="B27" s="72">
        <v>14</v>
      </c>
      <c r="C27" s="72">
        <v>11</v>
      </c>
      <c r="D27" s="72">
        <v>2105</v>
      </c>
      <c r="E27" s="72">
        <v>1898</v>
      </c>
      <c r="F27" s="72">
        <v>2119</v>
      </c>
      <c r="G27" s="72">
        <v>1909</v>
      </c>
      <c r="H27" s="72">
        <v>4028</v>
      </c>
    </row>
    <row r="28" spans="1:8" ht="12" customHeight="1" x14ac:dyDescent="0.25">
      <c r="A28" s="56" t="s">
        <v>20</v>
      </c>
      <c r="B28" s="62">
        <v>0</v>
      </c>
      <c r="C28" s="62">
        <v>1</v>
      </c>
      <c r="D28" s="62">
        <v>209</v>
      </c>
      <c r="E28" s="62">
        <v>166</v>
      </c>
      <c r="F28" s="62">
        <v>209</v>
      </c>
      <c r="G28" s="62">
        <v>167</v>
      </c>
      <c r="H28" s="62">
        <v>376</v>
      </c>
    </row>
    <row r="29" spans="1:8" ht="12" customHeight="1" x14ac:dyDescent="0.25">
      <c r="A29" s="56" t="s">
        <v>21</v>
      </c>
      <c r="B29" s="62">
        <v>1</v>
      </c>
      <c r="C29" s="62">
        <v>1</v>
      </c>
      <c r="D29" s="62">
        <v>354</v>
      </c>
      <c r="E29" s="62">
        <v>278</v>
      </c>
      <c r="F29" s="62">
        <v>355</v>
      </c>
      <c r="G29" s="62">
        <v>279</v>
      </c>
      <c r="H29" s="62">
        <v>634</v>
      </c>
    </row>
    <row r="30" spans="1:8" ht="12" customHeight="1" x14ac:dyDescent="0.25">
      <c r="A30" s="56" t="s">
        <v>22</v>
      </c>
      <c r="B30" s="62">
        <v>6</v>
      </c>
      <c r="C30" s="62">
        <v>3</v>
      </c>
      <c r="D30" s="62">
        <v>568</v>
      </c>
      <c r="E30" s="62">
        <v>597</v>
      </c>
      <c r="F30" s="62">
        <v>574</v>
      </c>
      <c r="G30" s="62">
        <v>600</v>
      </c>
      <c r="H30" s="62">
        <v>1174</v>
      </c>
    </row>
    <row r="31" spans="1:8" ht="12" customHeight="1" x14ac:dyDescent="0.25">
      <c r="A31" s="56" t="s">
        <v>23</v>
      </c>
      <c r="B31" s="62">
        <v>7</v>
      </c>
      <c r="C31" s="62">
        <v>6</v>
      </c>
      <c r="D31" s="62">
        <v>974</v>
      </c>
      <c r="E31" s="62">
        <v>857</v>
      </c>
      <c r="F31" s="62">
        <v>981</v>
      </c>
      <c r="G31" s="62">
        <v>863</v>
      </c>
      <c r="H31" s="62">
        <v>1844</v>
      </c>
    </row>
    <row r="32" spans="1:8" ht="3.75" customHeight="1" x14ac:dyDescent="0.25">
      <c r="A32" s="46"/>
      <c r="B32" s="63"/>
      <c r="C32" s="63"/>
      <c r="D32" s="63"/>
      <c r="E32" s="63"/>
      <c r="F32" s="63"/>
      <c r="G32" s="63"/>
      <c r="H32" s="61"/>
    </row>
    <row r="33" spans="1:12" ht="12" customHeight="1" x14ac:dyDescent="0.25">
      <c r="A33" s="71" t="s">
        <v>37</v>
      </c>
      <c r="B33" s="72">
        <v>43</v>
      </c>
      <c r="C33" s="72">
        <v>25</v>
      </c>
      <c r="D33" s="72">
        <v>4166</v>
      </c>
      <c r="E33" s="72">
        <v>4213</v>
      </c>
      <c r="F33" s="72">
        <v>4209</v>
      </c>
      <c r="G33" s="72">
        <v>4238</v>
      </c>
      <c r="H33" s="72">
        <v>8447</v>
      </c>
    </row>
    <row r="34" spans="1:12" ht="12" customHeight="1" outlineLevel="1" x14ac:dyDescent="0.25">
      <c r="A34" s="56" t="s">
        <v>24</v>
      </c>
      <c r="B34" s="62">
        <v>12</v>
      </c>
      <c r="C34" s="62">
        <v>5</v>
      </c>
      <c r="D34" s="62">
        <v>1495</v>
      </c>
      <c r="E34" s="62">
        <v>1507</v>
      </c>
      <c r="F34" s="62">
        <v>1507</v>
      </c>
      <c r="G34" s="62">
        <v>1512</v>
      </c>
      <c r="H34" s="62">
        <v>3019</v>
      </c>
    </row>
    <row r="35" spans="1:12" ht="12" customHeight="1" x14ac:dyDescent="0.25">
      <c r="A35" s="56" t="s">
        <v>25</v>
      </c>
      <c r="B35" s="62">
        <v>31</v>
      </c>
      <c r="C35" s="62">
        <v>20</v>
      </c>
      <c r="D35" s="62">
        <v>2671</v>
      </c>
      <c r="E35" s="62">
        <v>2706</v>
      </c>
      <c r="F35" s="62">
        <v>2702</v>
      </c>
      <c r="G35" s="62">
        <v>2726</v>
      </c>
      <c r="H35" s="62">
        <v>5428</v>
      </c>
    </row>
    <row r="36" spans="1:12" ht="3.75" customHeight="1" x14ac:dyDescent="0.25">
      <c r="A36" s="46"/>
      <c r="B36" s="63"/>
      <c r="C36" s="63"/>
      <c r="D36" s="63"/>
      <c r="E36" s="63"/>
      <c r="F36" s="63"/>
      <c r="G36" s="63"/>
      <c r="H36" s="61"/>
    </row>
    <row r="37" spans="1:12" ht="12" customHeight="1" x14ac:dyDescent="0.25">
      <c r="A37" s="71" t="s">
        <v>38</v>
      </c>
      <c r="B37" s="72">
        <v>78</v>
      </c>
      <c r="C37" s="72">
        <v>40</v>
      </c>
      <c r="D37" s="72">
        <v>11613</v>
      </c>
      <c r="E37" s="72">
        <v>15420</v>
      </c>
      <c r="F37" s="72">
        <v>11691</v>
      </c>
      <c r="G37" s="72">
        <v>15460</v>
      </c>
      <c r="H37" s="72">
        <v>27151</v>
      </c>
    </row>
    <row r="38" spans="1:12" ht="12" customHeight="1" x14ac:dyDescent="0.25">
      <c r="A38" s="56" t="s">
        <v>26</v>
      </c>
      <c r="B38" s="62">
        <v>45</v>
      </c>
      <c r="C38" s="62">
        <v>15</v>
      </c>
      <c r="D38" s="62">
        <v>4602</v>
      </c>
      <c r="E38" s="62">
        <v>5456</v>
      </c>
      <c r="F38" s="62">
        <v>4647</v>
      </c>
      <c r="G38" s="62">
        <v>5471</v>
      </c>
      <c r="H38" s="62">
        <v>10118</v>
      </c>
      <c r="L38" s="1" t="s">
        <v>63</v>
      </c>
    </row>
    <row r="39" spans="1:12" ht="12" customHeight="1" x14ac:dyDescent="0.25">
      <c r="A39" s="56" t="s">
        <v>27</v>
      </c>
      <c r="B39" s="62">
        <v>33</v>
      </c>
      <c r="C39" s="62">
        <v>25</v>
      </c>
      <c r="D39" s="62">
        <v>7011</v>
      </c>
      <c r="E39" s="62">
        <v>9964</v>
      </c>
      <c r="F39" s="62">
        <v>7044</v>
      </c>
      <c r="G39" s="62">
        <v>9989</v>
      </c>
      <c r="H39" s="62">
        <v>17033</v>
      </c>
    </row>
    <row r="40" spans="1:12" ht="3.75" customHeight="1" x14ac:dyDescent="0.25">
      <c r="A40" s="47"/>
      <c r="B40" s="63"/>
      <c r="C40" s="63"/>
      <c r="D40" s="63"/>
      <c r="E40" s="63"/>
      <c r="F40" s="63"/>
      <c r="G40" s="63"/>
      <c r="H40" s="61"/>
    </row>
    <row r="41" spans="1:12" ht="12" customHeight="1" x14ac:dyDescent="0.25">
      <c r="A41" s="71" t="s">
        <v>39</v>
      </c>
      <c r="B41" s="72">
        <v>91</v>
      </c>
      <c r="C41" s="72">
        <v>131</v>
      </c>
      <c r="D41" s="72">
        <v>22321</v>
      </c>
      <c r="E41" s="72">
        <v>48704</v>
      </c>
      <c r="F41" s="72">
        <v>22412</v>
      </c>
      <c r="G41" s="72">
        <v>48835</v>
      </c>
      <c r="H41" s="72">
        <v>71247</v>
      </c>
    </row>
    <row r="42" spans="1:12" ht="12" customHeight="1" x14ac:dyDescent="0.25">
      <c r="A42" s="58" t="s">
        <v>28</v>
      </c>
      <c r="B42" s="62">
        <v>40</v>
      </c>
      <c r="C42" s="62">
        <v>60</v>
      </c>
      <c r="D42" s="62">
        <v>10120</v>
      </c>
      <c r="E42" s="62">
        <v>18939</v>
      </c>
      <c r="F42" s="62">
        <v>10160</v>
      </c>
      <c r="G42" s="62">
        <v>18999</v>
      </c>
      <c r="H42" s="62">
        <v>29159</v>
      </c>
    </row>
    <row r="43" spans="1:12" ht="12" customHeight="1" x14ac:dyDescent="0.25">
      <c r="A43" s="58" t="s">
        <v>29</v>
      </c>
      <c r="B43" s="62">
        <v>51</v>
      </c>
      <c r="C43" s="62">
        <v>71</v>
      </c>
      <c r="D43" s="62">
        <v>12201</v>
      </c>
      <c r="E43" s="62">
        <v>29765</v>
      </c>
      <c r="F43" s="62">
        <v>12252</v>
      </c>
      <c r="G43" s="62">
        <v>29836</v>
      </c>
      <c r="H43" s="62">
        <v>42088</v>
      </c>
    </row>
    <row r="44" spans="1:12" ht="3.75" customHeight="1" x14ac:dyDescent="0.25">
      <c r="A44" s="47"/>
      <c r="B44" s="63"/>
      <c r="C44" s="63"/>
      <c r="D44" s="63"/>
      <c r="E44" s="63"/>
      <c r="F44" s="63"/>
      <c r="G44" s="63"/>
      <c r="H44" s="61"/>
    </row>
    <row r="45" spans="1:12" ht="12" customHeight="1" x14ac:dyDescent="0.25">
      <c r="A45" s="71" t="s">
        <v>40</v>
      </c>
      <c r="B45" s="72">
        <v>33</v>
      </c>
      <c r="C45" s="72">
        <v>84</v>
      </c>
      <c r="D45" s="72">
        <v>11621</v>
      </c>
      <c r="E45" s="72">
        <v>39070</v>
      </c>
      <c r="F45" s="72">
        <v>11654</v>
      </c>
      <c r="G45" s="72">
        <v>39154</v>
      </c>
      <c r="H45" s="72">
        <v>50808</v>
      </c>
    </row>
    <row r="46" spans="1:12" ht="12" customHeight="1" x14ac:dyDescent="0.25">
      <c r="A46" s="58" t="s">
        <v>30</v>
      </c>
      <c r="B46" s="62">
        <v>29</v>
      </c>
      <c r="C46" s="62">
        <v>61</v>
      </c>
      <c r="D46" s="62">
        <v>8479</v>
      </c>
      <c r="E46" s="62">
        <v>26674</v>
      </c>
      <c r="F46" s="62">
        <v>8508</v>
      </c>
      <c r="G46" s="62">
        <v>26735</v>
      </c>
      <c r="H46" s="62">
        <v>35243</v>
      </c>
      <c r="J46" s="40"/>
    </row>
    <row r="47" spans="1:12" ht="12" customHeight="1" x14ac:dyDescent="0.25">
      <c r="A47" s="58" t="s">
        <v>31</v>
      </c>
      <c r="B47" s="62">
        <v>4</v>
      </c>
      <c r="C47" s="62">
        <v>23</v>
      </c>
      <c r="D47" s="62">
        <v>3142</v>
      </c>
      <c r="E47" s="62">
        <v>12396</v>
      </c>
      <c r="F47" s="62">
        <v>3146</v>
      </c>
      <c r="G47" s="62">
        <v>12419</v>
      </c>
      <c r="H47" s="62">
        <v>15565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67</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54" sqref="A54"/>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2017</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2"/>
      <c r="C4" s="123"/>
      <c r="D4" s="123"/>
      <c r="E4" s="124"/>
      <c r="F4" s="88"/>
      <c r="G4" s="89"/>
      <c r="H4" s="87"/>
      <c r="I4" s="87"/>
      <c r="J4" s="88"/>
      <c r="K4" s="89"/>
      <c r="L4" s="87"/>
      <c r="M4" s="87"/>
      <c r="N4" s="90"/>
    </row>
    <row r="5" spans="1:14" s="92" customFormat="1" ht="25.5" x14ac:dyDescent="0.15">
      <c r="A5" s="114" t="s">
        <v>61</v>
      </c>
      <c r="B5" s="125" t="s">
        <v>7</v>
      </c>
      <c r="C5" s="126"/>
      <c r="D5" s="126"/>
      <c r="E5" s="127"/>
      <c r="F5" s="135" t="s">
        <v>8</v>
      </c>
      <c r="G5" s="136"/>
      <c r="H5" s="135" t="s">
        <v>9</v>
      </c>
      <c r="I5" s="136"/>
      <c r="J5" s="135" t="s">
        <v>44</v>
      </c>
      <c r="K5" s="136"/>
      <c r="L5" s="128" t="s">
        <v>33</v>
      </c>
      <c r="M5" s="129"/>
      <c r="N5" s="129"/>
    </row>
    <row r="6" spans="1:14" s="92" customFormat="1" ht="3.75" customHeight="1" x14ac:dyDescent="0.15">
      <c r="A6" s="91"/>
      <c r="B6" s="130"/>
      <c r="C6" s="131"/>
      <c r="D6" s="130"/>
      <c r="E6" s="131"/>
      <c r="F6" s="135"/>
      <c r="G6" s="136"/>
      <c r="H6" s="135"/>
      <c r="I6" s="136"/>
      <c r="J6" s="135"/>
      <c r="K6" s="136"/>
      <c r="L6" s="128"/>
      <c r="M6" s="129"/>
      <c r="N6" s="129"/>
    </row>
    <row r="7" spans="1:14" s="92" customFormat="1" x14ac:dyDescent="0.15">
      <c r="A7" s="91"/>
      <c r="B7" s="132" t="s">
        <v>50</v>
      </c>
      <c r="C7" s="133"/>
      <c r="D7" s="134" t="s">
        <v>54</v>
      </c>
      <c r="E7" s="133"/>
      <c r="F7" s="135"/>
      <c r="G7" s="136"/>
      <c r="H7" s="135"/>
      <c r="I7" s="136"/>
      <c r="J7" s="135"/>
      <c r="K7" s="136"/>
      <c r="L7" s="128"/>
      <c r="M7" s="129"/>
      <c r="N7" s="129"/>
    </row>
    <row r="8" spans="1:14" s="74" customFormat="1" ht="3.75" customHeight="1" x14ac:dyDescent="0.25">
      <c r="A8" s="75"/>
      <c r="B8" s="118"/>
      <c r="C8" s="119"/>
      <c r="D8" s="120"/>
      <c r="E8" s="121"/>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291</v>
      </c>
      <c r="C13" s="60">
        <v>338</v>
      </c>
      <c r="D13" s="60">
        <v>50102</v>
      </c>
      <c r="E13" s="60">
        <v>107614</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47</v>
      </c>
      <c r="E15" s="72">
        <v>20</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3</v>
      </c>
      <c r="E18" s="62">
        <v>0</v>
      </c>
      <c r="F18" s="62"/>
      <c r="G18" s="62"/>
      <c r="H18" s="62"/>
      <c r="I18" s="62"/>
      <c r="J18" s="62"/>
      <c r="K18" s="62"/>
      <c r="L18" s="62"/>
      <c r="M18" s="62"/>
      <c r="N18" s="62"/>
    </row>
    <row r="19" spans="1:14" ht="12" customHeight="1" outlineLevel="1" x14ac:dyDescent="0.25">
      <c r="A19" s="56" t="s">
        <v>15</v>
      </c>
      <c r="B19" s="62">
        <v>0</v>
      </c>
      <c r="C19" s="62">
        <v>0</v>
      </c>
      <c r="D19" s="62">
        <v>44</v>
      </c>
      <c r="E19" s="62">
        <v>20</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503</v>
      </c>
      <c r="E21" s="72">
        <v>339</v>
      </c>
      <c r="F21" s="72"/>
      <c r="G21" s="72"/>
      <c r="H21" s="72"/>
      <c r="I21" s="72"/>
      <c r="J21" s="72"/>
      <c r="K21" s="72"/>
      <c r="L21" s="72"/>
      <c r="M21" s="72"/>
      <c r="N21" s="72"/>
    </row>
    <row r="22" spans="1:14" ht="12" customHeight="1" x14ac:dyDescent="0.25">
      <c r="A22" s="56" t="s">
        <v>16</v>
      </c>
      <c r="B22" s="62">
        <v>0</v>
      </c>
      <c r="C22" s="62">
        <v>0</v>
      </c>
      <c r="D22" s="62">
        <v>76</v>
      </c>
      <c r="E22" s="62">
        <v>56</v>
      </c>
      <c r="F22" s="62"/>
      <c r="G22" s="62"/>
      <c r="H22" s="62"/>
      <c r="I22" s="62"/>
      <c r="J22" s="62"/>
      <c r="K22" s="62"/>
      <c r="L22" s="62"/>
      <c r="M22" s="62"/>
      <c r="N22" s="62"/>
    </row>
    <row r="23" spans="1:14" ht="12" customHeight="1" x14ac:dyDescent="0.25">
      <c r="A23" s="56" t="s">
        <v>17</v>
      </c>
      <c r="B23" s="62">
        <v>1</v>
      </c>
      <c r="C23" s="62">
        <v>0</v>
      </c>
      <c r="D23" s="62">
        <v>119</v>
      </c>
      <c r="E23" s="62">
        <v>77</v>
      </c>
      <c r="F23" s="62"/>
      <c r="G23" s="62"/>
      <c r="H23" s="62"/>
      <c r="I23" s="62"/>
      <c r="J23" s="62"/>
      <c r="K23" s="62"/>
      <c r="L23" s="62"/>
      <c r="M23" s="62"/>
      <c r="N23" s="62"/>
    </row>
    <row r="24" spans="1:14" ht="12" customHeight="1" x14ac:dyDescent="0.25">
      <c r="A24" s="56" t="s">
        <v>18</v>
      </c>
      <c r="B24" s="62">
        <v>0</v>
      </c>
      <c r="C24" s="62">
        <v>0</v>
      </c>
      <c r="D24" s="62">
        <v>153</v>
      </c>
      <c r="E24" s="62">
        <v>99</v>
      </c>
      <c r="F24" s="62"/>
      <c r="G24" s="62"/>
      <c r="H24" s="62"/>
      <c r="I24" s="62"/>
      <c r="J24" s="62"/>
      <c r="K24" s="62"/>
      <c r="L24" s="62"/>
      <c r="M24" s="62"/>
      <c r="N24" s="62"/>
    </row>
    <row r="25" spans="1:14" ht="12" customHeight="1" x14ac:dyDescent="0.25">
      <c r="A25" s="56" t="s">
        <v>19</v>
      </c>
      <c r="B25" s="62">
        <v>1</v>
      </c>
      <c r="C25" s="62">
        <v>0</v>
      </c>
      <c r="D25" s="62">
        <v>155</v>
      </c>
      <c r="E25" s="62">
        <v>107</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25</v>
      </c>
      <c r="C27" s="72">
        <v>17</v>
      </c>
      <c r="D27" s="72">
        <v>1973</v>
      </c>
      <c r="E27" s="72">
        <v>1868</v>
      </c>
      <c r="F27" s="72"/>
      <c r="G27" s="72"/>
      <c r="H27" s="72"/>
      <c r="I27" s="72"/>
      <c r="J27" s="72"/>
      <c r="K27" s="72"/>
      <c r="L27" s="72"/>
      <c r="M27" s="72"/>
      <c r="N27" s="72"/>
    </row>
    <row r="28" spans="1:14" ht="12" customHeight="1" x14ac:dyDescent="0.25">
      <c r="A28" s="56" t="s">
        <v>20</v>
      </c>
      <c r="B28" s="62">
        <v>0</v>
      </c>
      <c r="C28" s="62">
        <v>1</v>
      </c>
      <c r="D28" s="62">
        <v>191</v>
      </c>
      <c r="E28" s="62">
        <v>148</v>
      </c>
      <c r="F28" s="62"/>
      <c r="G28" s="62"/>
      <c r="H28" s="62"/>
      <c r="I28" s="62"/>
      <c r="J28" s="62"/>
      <c r="K28" s="62"/>
      <c r="L28" s="62"/>
      <c r="M28" s="62"/>
      <c r="N28" s="62"/>
    </row>
    <row r="29" spans="1:14" ht="12" customHeight="1" x14ac:dyDescent="0.25">
      <c r="A29" s="56" t="s">
        <v>21</v>
      </c>
      <c r="B29" s="62">
        <v>4</v>
      </c>
      <c r="C29" s="62">
        <v>4</v>
      </c>
      <c r="D29" s="62">
        <v>328</v>
      </c>
      <c r="E29" s="62">
        <v>314</v>
      </c>
      <c r="F29" s="62"/>
      <c r="G29" s="62"/>
      <c r="H29" s="62"/>
      <c r="I29" s="62"/>
      <c r="J29" s="62"/>
      <c r="K29" s="62"/>
      <c r="L29" s="62"/>
      <c r="M29" s="62"/>
      <c r="N29" s="62"/>
    </row>
    <row r="30" spans="1:14" ht="12" customHeight="1" x14ac:dyDescent="0.25">
      <c r="A30" s="56" t="s">
        <v>22</v>
      </c>
      <c r="B30" s="62">
        <v>7</v>
      </c>
      <c r="C30" s="62">
        <v>2</v>
      </c>
      <c r="D30" s="62">
        <v>543</v>
      </c>
      <c r="E30" s="62">
        <v>580</v>
      </c>
      <c r="F30" s="62"/>
      <c r="G30" s="62"/>
      <c r="H30" s="62"/>
      <c r="I30" s="62"/>
      <c r="J30" s="62"/>
      <c r="K30" s="62"/>
      <c r="L30" s="62"/>
      <c r="M30" s="62"/>
      <c r="N30" s="62"/>
    </row>
    <row r="31" spans="1:14" ht="12" customHeight="1" x14ac:dyDescent="0.25">
      <c r="A31" s="56" t="s">
        <v>23</v>
      </c>
      <c r="B31" s="62">
        <v>14</v>
      </c>
      <c r="C31" s="62">
        <v>10</v>
      </c>
      <c r="D31" s="62">
        <v>911</v>
      </c>
      <c r="E31" s="62">
        <v>826</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58</v>
      </c>
      <c r="C33" s="72">
        <v>28</v>
      </c>
      <c r="D33" s="72">
        <v>3979</v>
      </c>
      <c r="E33" s="72">
        <v>4171</v>
      </c>
      <c r="F33" s="72"/>
      <c r="G33" s="72"/>
      <c r="H33" s="72"/>
      <c r="I33" s="72"/>
      <c r="J33" s="72"/>
      <c r="K33" s="72"/>
      <c r="L33" s="72"/>
      <c r="M33" s="72"/>
      <c r="N33" s="72"/>
    </row>
    <row r="34" spans="1:18" ht="12" customHeight="1" outlineLevel="1" x14ac:dyDescent="0.25">
      <c r="A34" s="56" t="s">
        <v>24</v>
      </c>
      <c r="B34" s="62">
        <v>14</v>
      </c>
      <c r="C34" s="62">
        <v>6</v>
      </c>
      <c r="D34" s="62">
        <v>1444</v>
      </c>
      <c r="E34" s="62">
        <v>1427</v>
      </c>
      <c r="F34" s="62"/>
      <c r="G34" s="62"/>
      <c r="H34" s="62"/>
      <c r="I34" s="62"/>
      <c r="J34" s="62"/>
      <c r="K34" s="62"/>
      <c r="L34" s="62"/>
      <c r="M34" s="62"/>
      <c r="N34" s="62"/>
    </row>
    <row r="35" spans="1:18" ht="12" customHeight="1" x14ac:dyDescent="0.25">
      <c r="A35" s="56" t="s">
        <v>25</v>
      </c>
      <c r="B35" s="62">
        <v>44</v>
      </c>
      <c r="C35" s="62">
        <v>22</v>
      </c>
      <c r="D35" s="62">
        <v>2535</v>
      </c>
      <c r="E35" s="62">
        <v>2744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67</v>
      </c>
      <c r="C37" s="72">
        <v>50</v>
      </c>
      <c r="D37" s="72">
        <v>10662</v>
      </c>
      <c r="E37" s="72">
        <v>14902</v>
      </c>
      <c r="F37" s="72"/>
      <c r="G37" s="72"/>
      <c r="H37" s="72"/>
      <c r="I37" s="72"/>
      <c r="J37" s="72"/>
      <c r="K37" s="72"/>
      <c r="L37" s="72"/>
      <c r="M37" s="72"/>
      <c r="N37" s="72"/>
    </row>
    <row r="38" spans="1:18" ht="12" customHeight="1" x14ac:dyDescent="0.25">
      <c r="A38" s="56" t="s">
        <v>26</v>
      </c>
      <c r="B38" s="62">
        <v>41</v>
      </c>
      <c r="C38" s="62">
        <v>25</v>
      </c>
      <c r="D38" s="62">
        <v>4370</v>
      </c>
      <c r="E38" s="62">
        <v>5348</v>
      </c>
      <c r="F38" s="62"/>
      <c r="G38" s="62"/>
      <c r="H38" s="62"/>
      <c r="I38" s="62"/>
      <c r="J38" s="62"/>
      <c r="K38" s="62"/>
      <c r="L38" s="62"/>
      <c r="M38" s="62"/>
      <c r="N38" s="62"/>
      <c r="R38" s="1" t="s">
        <v>63</v>
      </c>
    </row>
    <row r="39" spans="1:18" ht="12" customHeight="1" x14ac:dyDescent="0.25">
      <c r="A39" s="56" t="s">
        <v>27</v>
      </c>
      <c r="B39" s="62">
        <v>26</v>
      </c>
      <c r="C39" s="62">
        <v>25</v>
      </c>
      <c r="D39" s="62">
        <v>6292</v>
      </c>
      <c r="E39" s="62">
        <v>9554</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98</v>
      </c>
      <c r="C41" s="72">
        <v>131</v>
      </c>
      <c r="D41" s="72">
        <v>21572</v>
      </c>
      <c r="E41" s="72">
        <v>48306</v>
      </c>
      <c r="F41" s="72"/>
      <c r="G41" s="72"/>
      <c r="H41" s="72"/>
      <c r="I41" s="72"/>
      <c r="J41" s="72"/>
      <c r="K41" s="72"/>
      <c r="L41" s="72"/>
      <c r="M41" s="72"/>
      <c r="N41" s="72"/>
    </row>
    <row r="42" spans="1:18" ht="12" customHeight="1" x14ac:dyDescent="0.25">
      <c r="A42" s="58" t="s">
        <v>28</v>
      </c>
      <c r="B42" s="62">
        <v>57</v>
      </c>
      <c r="C42" s="62">
        <v>50</v>
      </c>
      <c r="D42" s="62">
        <v>9782</v>
      </c>
      <c r="E42" s="62">
        <v>18709</v>
      </c>
      <c r="F42" s="62"/>
      <c r="G42" s="62"/>
      <c r="H42" s="62"/>
      <c r="I42" s="62"/>
      <c r="J42" s="62"/>
      <c r="K42" s="62"/>
      <c r="L42" s="62"/>
      <c r="M42" s="62"/>
      <c r="N42" s="62"/>
    </row>
    <row r="43" spans="1:18" ht="12" customHeight="1" x14ac:dyDescent="0.25">
      <c r="A43" s="58" t="s">
        <v>29</v>
      </c>
      <c r="B43" s="62">
        <v>41</v>
      </c>
      <c r="C43" s="62">
        <v>81</v>
      </c>
      <c r="D43" s="62">
        <v>11790</v>
      </c>
      <c r="E43" s="62">
        <v>29597</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41</v>
      </c>
      <c r="C45" s="72">
        <v>112</v>
      </c>
      <c r="D45" s="72">
        <v>11366</v>
      </c>
      <c r="E45" s="72">
        <v>38008</v>
      </c>
      <c r="F45" s="72"/>
      <c r="G45" s="72"/>
      <c r="H45" s="72"/>
      <c r="I45" s="72"/>
      <c r="J45" s="72"/>
      <c r="K45" s="72"/>
      <c r="L45" s="72"/>
      <c r="M45" s="72"/>
      <c r="N45" s="72"/>
    </row>
    <row r="46" spans="1:18" ht="12" customHeight="1" x14ac:dyDescent="0.25">
      <c r="A46" s="58" t="s">
        <v>30</v>
      </c>
      <c r="B46" s="62">
        <v>31</v>
      </c>
      <c r="C46" s="62">
        <v>82</v>
      </c>
      <c r="D46" s="62">
        <v>8438</v>
      </c>
      <c r="E46" s="62">
        <v>26202</v>
      </c>
      <c r="F46" s="62"/>
      <c r="G46" s="62"/>
      <c r="H46" s="62"/>
      <c r="I46" s="62"/>
      <c r="J46" s="62"/>
      <c r="K46" s="62"/>
      <c r="L46" s="62"/>
      <c r="M46" s="62"/>
      <c r="N46" s="62"/>
      <c r="P46" s="40"/>
    </row>
    <row r="47" spans="1:18" ht="12" customHeight="1" x14ac:dyDescent="0.25">
      <c r="A47" s="58" t="s">
        <v>31</v>
      </c>
      <c r="B47" s="62">
        <v>10</v>
      </c>
      <c r="C47" s="62">
        <v>30</v>
      </c>
      <c r="D47" s="62">
        <v>2928</v>
      </c>
      <c r="E47" s="62">
        <v>11806</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66</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65</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5:E5"/>
    <mergeCell ref="F5:G7"/>
    <mergeCell ref="H5:I7"/>
    <mergeCell ref="J5:K7"/>
    <mergeCell ref="L5:N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A41" sqref="AA41"/>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2016</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2"/>
      <c r="C4" s="123"/>
      <c r="D4" s="123"/>
      <c r="E4" s="124"/>
      <c r="F4" s="88"/>
      <c r="G4" s="89"/>
      <c r="H4" s="87"/>
      <c r="I4" s="87"/>
      <c r="J4" s="88"/>
      <c r="K4" s="89"/>
      <c r="L4" s="87"/>
      <c r="M4" s="87"/>
      <c r="N4" s="90"/>
    </row>
    <row r="5" spans="1:14" s="92" customFormat="1" ht="25.5" x14ac:dyDescent="0.15">
      <c r="A5" s="113" t="s">
        <v>61</v>
      </c>
      <c r="B5" s="125" t="s">
        <v>7</v>
      </c>
      <c r="C5" s="126"/>
      <c r="D5" s="126"/>
      <c r="E5" s="127"/>
      <c r="F5" s="135" t="s">
        <v>8</v>
      </c>
      <c r="G5" s="136"/>
      <c r="H5" s="135" t="s">
        <v>9</v>
      </c>
      <c r="I5" s="136"/>
      <c r="J5" s="135" t="s">
        <v>44</v>
      </c>
      <c r="K5" s="136"/>
      <c r="L5" s="128" t="s">
        <v>33</v>
      </c>
      <c r="M5" s="129"/>
      <c r="N5" s="129"/>
    </row>
    <row r="6" spans="1:14" s="92" customFormat="1" ht="3.75" customHeight="1" x14ac:dyDescent="0.15">
      <c r="A6" s="91"/>
      <c r="B6" s="130"/>
      <c r="C6" s="131"/>
      <c r="D6" s="130"/>
      <c r="E6" s="131"/>
      <c r="F6" s="135"/>
      <c r="G6" s="136"/>
      <c r="H6" s="135"/>
      <c r="I6" s="136"/>
      <c r="J6" s="135"/>
      <c r="K6" s="136"/>
      <c r="L6" s="128"/>
      <c r="M6" s="129"/>
      <c r="N6" s="129"/>
    </row>
    <row r="7" spans="1:14" s="92" customFormat="1" x14ac:dyDescent="0.15">
      <c r="A7" s="91"/>
      <c r="B7" s="132" t="s">
        <v>50</v>
      </c>
      <c r="C7" s="133"/>
      <c r="D7" s="134" t="s">
        <v>54</v>
      </c>
      <c r="E7" s="133"/>
      <c r="F7" s="135"/>
      <c r="G7" s="136"/>
      <c r="H7" s="135"/>
      <c r="I7" s="136"/>
      <c r="J7" s="135"/>
      <c r="K7" s="136"/>
      <c r="L7" s="128"/>
      <c r="M7" s="129"/>
      <c r="N7" s="129"/>
    </row>
    <row r="8" spans="1:14" s="74" customFormat="1" ht="3.75" customHeight="1" x14ac:dyDescent="0.25">
      <c r="A8" s="75"/>
      <c r="B8" s="118"/>
      <c r="C8" s="119"/>
      <c r="D8" s="120"/>
      <c r="E8" s="121"/>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270</v>
      </c>
      <c r="C13" s="60">
        <v>383</v>
      </c>
      <c r="D13" s="60">
        <v>47869</v>
      </c>
      <c r="E13" s="60">
        <v>105432</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30</v>
      </c>
      <c r="E15" s="72">
        <v>21</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4</v>
      </c>
      <c r="E18" s="62">
        <v>0</v>
      </c>
      <c r="F18" s="62"/>
      <c r="G18" s="62"/>
      <c r="H18" s="62"/>
      <c r="I18" s="62"/>
      <c r="J18" s="62"/>
      <c r="K18" s="62"/>
      <c r="L18" s="62"/>
      <c r="M18" s="62"/>
      <c r="N18" s="62"/>
    </row>
    <row r="19" spans="1:14" ht="12" customHeight="1" outlineLevel="1" x14ac:dyDescent="0.25">
      <c r="A19" s="56" t="s">
        <v>15</v>
      </c>
      <c r="B19" s="62">
        <v>0</v>
      </c>
      <c r="C19" s="62">
        <v>0</v>
      </c>
      <c r="D19" s="62">
        <v>26</v>
      </c>
      <c r="E19" s="62">
        <v>21</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469</v>
      </c>
      <c r="E21" s="72">
        <v>352</v>
      </c>
      <c r="F21" s="72"/>
      <c r="G21" s="72"/>
      <c r="H21" s="72"/>
      <c r="I21" s="72"/>
      <c r="J21" s="72"/>
      <c r="K21" s="72"/>
      <c r="L21" s="72"/>
      <c r="M21" s="72"/>
      <c r="N21" s="72"/>
    </row>
    <row r="22" spans="1:14" ht="12" customHeight="1" x14ac:dyDescent="0.25">
      <c r="A22" s="56" t="s">
        <v>16</v>
      </c>
      <c r="B22" s="62">
        <v>0</v>
      </c>
      <c r="C22" s="62">
        <v>0</v>
      </c>
      <c r="D22" s="62">
        <v>83</v>
      </c>
      <c r="E22" s="62">
        <v>57</v>
      </c>
      <c r="F22" s="62"/>
      <c r="G22" s="62"/>
      <c r="H22" s="62"/>
      <c r="I22" s="62"/>
      <c r="J22" s="62"/>
      <c r="K22" s="62"/>
      <c r="L22" s="62"/>
      <c r="M22" s="62"/>
      <c r="N22" s="62"/>
    </row>
    <row r="23" spans="1:14" ht="12" customHeight="1" x14ac:dyDescent="0.25">
      <c r="A23" s="56" t="s">
        <v>17</v>
      </c>
      <c r="B23" s="62">
        <v>0</v>
      </c>
      <c r="C23" s="62">
        <v>0</v>
      </c>
      <c r="D23" s="62">
        <v>121</v>
      </c>
      <c r="E23" s="62">
        <v>81</v>
      </c>
      <c r="F23" s="62"/>
      <c r="G23" s="62"/>
      <c r="H23" s="62"/>
      <c r="I23" s="62"/>
      <c r="J23" s="62"/>
      <c r="K23" s="62"/>
      <c r="L23" s="62"/>
      <c r="M23" s="62"/>
      <c r="N23" s="62"/>
    </row>
    <row r="24" spans="1:14" ht="12" customHeight="1" x14ac:dyDescent="0.25">
      <c r="A24" s="56" t="s">
        <v>18</v>
      </c>
      <c r="B24" s="62">
        <v>0</v>
      </c>
      <c r="C24" s="62">
        <v>0</v>
      </c>
      <c r="D24" s="62">
        <v>124</v>
      </c>
      <c r="E24" s="62">
        <v>93</v>
      </c>
      <c r="F24" s="62"/>
      <c r="G24" s="62"/>
      <c r="H24" s="62"/>
      <c r="I24" s="62"/>
      <c r="J24" s="62"/>
      <c r="K24" s="62"/>
      <c r="L24" s="62"/>
      <c r="M24" s="62"/>
      <c r="N24" s="62"/>
    </row>
    <row r="25" spans="1:14" ht="12" customHeight="1" x14ac:dyDescent="0.25">
      <c r="A25" s="56" t="s">
        <v>19</v>
      </c>
      <c r="B25" s="62">
        <v>2</v>
      </c>
      <c r="C25" s="62">
        <v>0</v>
      </c>
      <c r="D25" s="62">
        <v>141</v>
      </c>
      <c r="E25" s="62">
        <v>121</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22</v>
      </c>
      <c r="C27" s="72">
        <v>17</v>
      </c>
      <c r="D27" s="72">
        <v>1976</v>
      </c>
      <c r="E27" s="72">
        <v>1815</v>
      </c>
      <c r="F27" s="72"/>
      <c r="G27" s="72"/>
      <c r="H27" s="72"/>
      <c r="I27" s="72"/>
      <c r="J27" s="72"/>
      <c r="K27" s="72"/>
      <c r="L27" s="72"/>
      <c r="M27" s="72"/>
      <c r="N27" s="72"/>
    </row>
    <row r="28" spans="1:14" ht="12" customHeight="1" x14ac:dyDescent="0.25">
      <c r="A28" s="56" t="s">
        <v>20</v>
      </c>
      <c r="B28" s="62">
        <v>2</v>
      </c>
      <c r="C28" s="62">
        <v>3</v>
      </c>
      <c r="D28" s="62">
        <v>198</v>
      </c>
      <c r="E28" s="62">
        <v>145</v>
      </c>
      <c r="F28" s="62"/>
      <c r="G28" s="62"/>
      <c r="H28" s="62"/>
      <c r="I28" s="62"/>
      <c r="J28" s="62"/>
      <c r="K28" s="62"/>
      <c r="L28" s="62"/>
      <c r="M28" s="62"/>
      <c r="N28" s="62"/>
    </row>
    <row r="29" spans="1:14" ht="12" customHeight="1" x14ac:dyDescent="0.25">
      <c r="A29" s="56" t="s">
        <v>21</v>
      </c>
      <c r="B29" s="62">
        <v>1</v>
      </c>
      <c r="C29" s="62">
        <v>2</v>
      </c>
      <c r="D29" s="62">
        <v>331</v>
      </c>
      <c r="E29" s="62">
        <v>284</v>
      </c>
      <c r="F29" s="62"/>
      <c r="G29" s="62"/>
      <c r="H29" s="62"/>
      <c r="I29" s="62"/>
      <c r="J29" s="62"/>
      <c r="K29" s="62"/>
      <c r="L29" s="62"/>
      <c r="M29" s="62"/>
      <c r="N29" s="62"/>
    </row>
    <row r="30" spans="1:14" ht="12" customHeight="1" x14ac:dyDescent="0.25">
      <c r="A30" s="56" t="s">
        <v>22</v>
      </c>
      <c r="B30" s="62">
        <v>8</v>
      </c>
      <c r="C30" s="62">
        <v>6</v>
      </c>
      <c r="D30" s="62">
        <v>559</v>
      </c>
      <c r="E30" s="62">
        <v>553</v>
      </c>
      <c r="F30" s="62"/>
      <c r="G30" s="62"/>
      <c r="H30" s="62"/>
      <c r="I30" s="62"/>
      <c r="J30" s="62"/>
      <c r="K30" s="62"/>
      <c r="L30" s="62"/>
      <c r="M30" s="62"/>
      <c r="N30" s="62"/>
    </row>
    <row r="31" spans="1:14" ht="12" customHeight="1" x14ac:dyDescent="0.25">
      <c r="A31" s="56" t="s">
        <v>23</v>
      </c>
      <c r="B31" s="62">
        <v>11</v>
      </c>
      <c r="C31" s="62">
        <v>6</v>
      </c>
      <c r="D31" s="62">
        <v>888</v>
      </c>
      <c r="E31" s="62">
        <v>833</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55</v>
      </c>
      <c r="C33" s="72">
        <v>27</v>
      </c>
      <c r="D33" s="72">
        <v>3866</v>
      </c>
      <c r="E33" s="72">
        <v>4179</v>
      </c>
      <c r="F33" s="72"/>
      <c r="G33" s="72"/>
      <c r="H33" s="72"/>
      <c r="I33" s="72"/>
      <c r="J33" s="72"/>
      <c r="K33" s="72"/>
      <c r="L33" s="72"/>
      <c r="M33" s="72"/>
      <c r="N33" s="72"/>
    </row>
    <row r="34" spans="1:18" ht="12" customHeight="1" outlineLevel="1" x14ac:dyDescent="0.25">
      <c r="A34" s="56" t="s">
        <v>24</v>
      </c>
      <c r="B34" s="62">
        <v>15</v>
      </c>
      <c r="C34" s="62">
        <v>7</v>
      </c>
      <c r="D34" s="62">
        <v>1429</v>
      </c>
      <c r="E34" s="62">
        <v>1495</v>
      </c>
      <c r="F34" s="62"/>
      <c r="G34" s="62"/>
      <c r="H34" s="62"/>
      <c r="I34" s="62"/>
      <c r="J34" s="62"/>
      <c r="K34" s="62"/>
      <c r="L34" s="62"/>
      <c r="M34" s="62"/>
      <c r="N34" s="62"/>
    </row>
    <row r="35" spans="1:18" ht="12" customHeight="1" x14ac:dyDescent="0.25">
      <c r="A35" s="56" t="s">
        <v>25</v>
      </c>
      <c r="B35" s="62">
        <v>40</v>
      </c>
      <c r="C35" s="62">
        <v>20</v>
      </c>
      <c r="D35" s="62">
        <v>2437</v>
      </c>
      <c r="E35" s="62">
        <v>2684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71</v>
      </c>
      <c r="C37" s="72">
        <v>59</v>
      </c>
      <c r="D37" s="72">
        <v>10249</v>
      </c>
      <c r="E37" s="72">
        <v>14432</v>
      </c>
      <c r="F37" s="72"/>
      <c r="G37" s="72"/>
      <c r="H37" s="72"/>
      <c r="I37" s="72"/>
      <c r="J37" s="72"/>
      <c r="K37" s="72"/>
      <c r="L37" s="72"/>
      <c r="M37" s="72"/>
      <c r="N37" s="72"/>
    </row>
    <row r="38" spans="1:18" ht="12" customHeight="1" x14ac:dyDescent="0.25">
      <c r="A38" s="56" t="s">
        <v>26</v>
      </c>
      <c r="B38" s="62">
        <v>41</v>
      </c>
      <c r="C38" s="62">
        <v>26</v>
      </c>
      <c r="D38" s="62">
        <v>4305</v>
      </c>
      <c r="E38" s="62">
        <v>5165</v>
      </c>
      <c r="F38" s="62"/>
      <c r="G38" s="62"/>
      <c r="H38" s="62"/>
      <c r="I38" s="62"/>
      <c r="J38" s="62"/>
      <c r="K38" s="62"/>
      <c r="L38" s="62"/>
      <c r="M38" s="62"/>
      <c r="N38" s="62"/>
      <c r="R38" s="1" t="s">
        <v>63</v>
      </c>
    </row>
    <row r="39" spans="1:18" ht="12" customHeight="1" x14ac:dyDescent="0.25">
      <c r="A39" s="56" t="s">
        <v>27</v>
      </c>
      <c r="B39" s="62">
        <v>30</v>
      </c>
      <c r="C39" s="62">
        <v>33</v>
      </c>
      <c r="D39" s="62">
        <v>5944</v>
      </c>
      <c r="E39" s="62">
        <v>9267</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80</v>
      </c>
      <c r="C41" s="72">
        <v>151</v>
      </c>
      <c r="D41" s="72">
        <v>20633</v>
      </c>
      <c r="E41" s="72">
        <v>48029</v>
      </c>
      <c r="F41" s="72"/>
      <c r="G41" s="72"/>
      <c r="H41" s="72"/>
      <c r="I41" s="72"/>
      <c r="J41" s="72"/>
      <c r="K41" s="72"/>
      <c r="L41" s="72"/>
      <c r="M41" s="72"/>
      <c r="N41" s="72"/>
    </row>
    <row r="42" spans="1:18" ht="12" customHeight="1" x14ac:dyDescent="0.25">
      <c r="A42" s="58" t="s">
        <v>28</v>
      </c>
      <c r="B42" s="62">
        <v>42</v>
      </c>
      <c r="C42" s="62">
        <v>57</v>
      </c>
      <c r="D42" s="62">
        <v>9455</v>
      </c>
      <c r="E42" s="62">
        <v>18907</v>
      </c>
      <c r="F42" s="62"/>
      <c r="G42" s="62"/>
      <c r="H42" s="62"/>
      <c r="I42" s="62"/>
      <c r="J42" s="62"/>
      <c r="K42" s="62"/>
      <c r="L42" s="62"/>
      <c r="M42" s="62"/>
      <c r="N42" s="62"/>
    </row>
    <row r="43" spans="1:18" ht="12" customHeight="1" x14ac:dyDescent="0.25">
      <c r="A43" s="58" t="s">
        <v>29</v>
      </c>
      <c r="B43" s="62">
        <v>38</v>
      </c>
      <c r="C43" s="62">
        <v>94</v>
      </c>
      <c r="D43" s="62">
        <v>11178</v>
      </c>
      <c r="E43" s="62">
        <v>29122</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40</v>
      </c>
      <c r="C45" s="72">
        <v>129</v>
      </c>
      <c r="D45" s="72">
        <v>10646</v>
      </c>
      <c r="E45" s="72">
        <v>36604</v>
      </c>
      <c r="F45" s="72"/>
      <c r="G45" s="72"/>
      <c r="H45" s="72"/>
      <c r="I45" s="72"/>
      <c r="J45" s="72"/>
      <c r="K45" s="72"/>
      <c r="L45" s="72"/>
      <c r="M45" s="72"/>
      <c r="N45" s="72"/>
    </row>
    <row r="46" spans="1:18" ht="12" customHeight="1" x14ac:dyDescent="0.25">
      <c r="A46" s="58" t="s">
        <v>30</v>
      </c>
      <c r="B46" s="62">
        <v>25</v>
      </c>
      <c r="C46" s="62">
        <v>96</v>
      </c>
      <c r="D46" s="62">
        <v>7957</v>
      </c>
      <c r="E46" s="62">
        <v>25537</v>
      </c>
      <c r="F46" s="62"/>
      <c r="G46" s="62"/>
      <c r="H46" s="62"/>
      <c r="I46" s="62"/>
      <c r="J46" s="62"/>
      <c r="K46" s="62"/>
      <c r="L46" s="62"/>
      <c r="M46" s="62"/>
      <c r="N46" s="62"/>
      <c r="P46" s="40"/>
    </row>
    <row r="47" spans="1:18" ht="12" customHeight="1" x14ac:dyDescent="0.25">
      <c r="A47" s="58" t="s">
        <v>31</v>
      </c>
      <c r="B47" s="62">
        <v>15</v>
      </c>
      <c r="C47" s="62">
        <v>33</v>
      </c>
      <c r="D47" s="62">
        <v>2689</v>
      </c>
      <c r="E47" s="62">
        <v>11067</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64</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H5:I7"/>
    <mergeCell ref="J5:K7"/>
    <mergeCell ref="L5:N7"/>
    <mergeCell ref="B6:C6"/>
    <mergeCell ref="D6:E6"/>
    <mergeCell ref="B7:C7"/>
    <mergeCell ref="D7:E7"/>
    <mergeCell ref="B8:C8"/>
    <mergeCell ref="D8:E8"/>
    <mergeCell ref="B4:E4"/>
    <mergeCell ref="B5:E5"/>
    <mergeCell ref="F5:G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Q27" sqref="Q27"/>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2015</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2"/>
      <c r="C4" s="123"/>
      <c r="D4" s="123"/>
      <c r="E4" s="124"/>
      <c r="F4" s="88"/>
      <c r="G4" s="89"/>
      <c r="H4" s="87"/>
      <c r="I4" s="87"/>
      <c r="J4" s="88"/>
      <c r="K4" s="89"/>
      <c r="L4" s="87"/>
      <c r="M4" s="87"/>
      <c r="N4" s="90"/>
    </row>
    <row r="5" spans="1:14" s="92" customFormat="1" ht="25.5" x14ac:dyDescent="0.15">
      <c r="A5" s="112" t="s">
        <v>61</v>
      </c>
      <c r="B5" s="125" t="s">
        <v>7</v>
      </c>
      <c r="C5" s="126"/>
      <c r="D5" s="126"/>
      <c r="E5" s="127"/>
      <c r="F5" s="135" t="s">
        <v>8</v>
      </c>
      <c r="G5" s="136"/>
      <c r="H5" s="135" t="s">
        <v>9</v>
      </c>
      <c r="I5" s="136"/>
      <c r="J5" s="135" t="s">
        <v>44</v>
      </c>
      <c r="K5" s="136"/>
      <c r="L5" s="128" t="s">
        <v>33</v>
      </c>
      <c r="M5" s="129"/>
      <c r="N5" s="129"/>
    </row>
    <row r="6" spans="1:14" s="92" customFormat="1" ht="3.75" customHeight="1" x14ac:dyDescent="0.15">
      <c r="A6" s="91"/>
      <c r="B6" s="130"/>
      <c r="C6" s="131"/>
      <c r="D6" s="130"/>
      <c r="E6" s="131"/>
      <c r="F6" s="135"/>
      <c r="G6" s="136"/>
      <c r="H6" s="135"/>
      <c r="I6" s="136"/>
      <c r="J6" s="135"/>
      <c r="K6" s="136"/>
      <c r="L6" s="128"/>
      <c r="M6" s="129"/>
      <c r="N6" s="129"/>
    </row>
    <row r="7" spans="1:14" s="92" customFormat="1" x14ac:dyDescent="0.15">
      <c r="A7" s="91"/>
      <c r="B7" s="132" t="s">
        <v>50</v>
      </c>
      <c r="C7" s="133"/>
      <c r="D7" s="134" t="s">
        <v>54</v>
      </c>
      <c r="E7" s="133"/>
      <c r="F7" s="135"/>
      <c r="G7" s="136"/>
      <c r="H7" s="135"/>
      <c r="I7" s="136"/>
      <c r="J7" s="135"/>
      <c r="K7" s="136"/>
      <c r="L7" s="128"/>
      <c r="M7" s="129"/>
      <c r="N7" s="129"/>
    </row>
    <row r="8" spans="1:14" s="74" customFormat="1" ht="3.75" customHeight="1" x14ac:dyDescent="0.25">
      <c r="A8" s="75"/>
      <c r="B8" s="118"/>
      <c r="C8" s="119"/>
      <c r="D8" s="120"/>
      <c r="E8" s="121"/>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x14ac:dyDescent="0.25">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x14ac:dyDescent="0.25">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x14ac:dyDescent="0.25">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x14ac:dyDescent="0.25">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x14ac:dyDescent="0.25">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x14ac:dyDescent="0.25">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x14ac:dyDescent="0.25">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x14ac:dyDescent="0.25">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x14ac:dyDescent="0.25">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x14ac:dyDescent="0.25">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x14ac:dyDescent="0.25">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x14ac:dyDescent="0.25">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x14ac:dyDescent="0.25">
      <c r="A32" s="46"/>
      <c r="B32" s="63"/>
      <c r="C32" s="63"/>
      <c r="D32" s="63"/>
      <c r="E32" s="63"/>
      <c r="F32" s="63"/>
      <c r="G32" s="63"/>
      <c r="H32" s="63"/>
      <c r="I32" s="63"/>
      <c r="J32" s="63"/>
      <c r="K32" s="63"/>
      <c r="L32" s="63"/>
      <c r="M32" s="63"/>
      <c r="N32" s="61"/>
    </row>
    <row r="33" spans="1:16" ht="12" customHeight="1" x14ac:dyDescent="0.25">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6" ht="12" customHeight="1" outlineLevel="1" x14ac:dyDescent="0.25">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6" ht="12" customHeight="1" x14ac:dyDescent="0.25">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6" ht="3.75" customHeight="1" x14ac:dyDescent="0.25">
      <c r="A36" s="46"/>
      <c r="B36" s="63"/>
      <c r="C36" s="63"/>
      <c r="D36" s="63"/>
      <c r="E36" s="63"/>
      <c r="F36" s="63"/>
      <c r="G36" s="63"/>
      <c r="H36" s="63"/>
      <c r="I36" s="63"/>
      <c r="J36" s="63"/>
      <c r="K36" s="63"/>
      <c r="L36" s="63"/>
      <c r="M36" s="63"/>
      <c r="N36" s="61"/>
    </row>
    <row r="37" spans="1:16" ht="12" customHeight="1" x14ac:dyDescent="0.25">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6" ht="12" customHeight="1" x14ac:dyDescent="0.25">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6" ht="12" customHeight="1" x14ac:dyDescent="0.25">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6" ht="3.75" customHeight="1" x14ac:dyDescent="0.25">
      <c r="A40" s="47"/>
      <c r="B40" s="63"/>
      <c r="C40" s="63"/>
      <c r="D40" s="63"/>
      <c r="E40" s="63"/>
      <c r="F40" s="63"/>
      <c r="G40" s="63"/>
      <c r="H40" s="63"/>
      <c r="I40" s="63"/>
      <c r="J40" s="63"/>
      <c r="K40" s="63"/>
      <c r="L40" s="63"/>
      <c r="M40" s="63"/>
      <c r="N40" s="61"/>
    </row>
    <row r="41" spans="1:16" ht="12" customHeight="1" x14ac:dyDescent="0.25">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6" ht="12" customHeight="1" x14ac:dyDescent="0.25">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6" ht="12" customHeight="1" x14ac:dyDescent="0.25">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6" ht="3.75" customHeight="1" x14ac:dyDescent="0.25">
      <c r="A44" s="47"/>
      <c r="B44" s="63"/>
      <c r="C44" s="63"/>
      <c r="D44" s="63"/>
      <c r="E44" s="63"/>
      <c r="F44" s="63"/>
      <c r="G44" s="63"/>
      <c r="H44" s="63"/>
      <c r="I44" s="63"/>
      <c r="J44" s="63"/>
      <c r="K44" s="63"/>
      <c r="L44" s="63"/>
      <c r="M44" s="63"/>
      <c r="N44" s="61"/>
    </row>
    <row r="45" spans="1:16" ht="12" customHeight="1" x14ac:dyDescent="0.25">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x14ac:dyDescent="0.25">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6" ht="12" customHeight="1" x14ac:dyDescent="0.25">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6"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v>0</v>
      </c>
      <c r="G49" s="62">
        <v>0</v>
      </c>
      <c r="H49" s="62">
        <v>0</v>
      </c>
      <c r="I49" s="62">
        <v>0</v>
      </c>
      <c r="J49" s="62">
        <v>0</v>
      </c>
      <c r="K49" s="62">
        <v>0</v>
      </c>
      <c r="L49" s="62">
        <v>0</v>
      </c>
      <c r="M49" s="62">
        <v>0</v>
      </c>
      <c r="N49" s="62">
        <v>0</v>
      </c>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62</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6:C6"/>
    <mergeCell ref="D6:E6"/>
    <mergeCell ref="J5:K7"/>
    <mergeCell ref="B7:C7"/>
    <mergeCell ref="D7:E7"/>
    <mergeCell ref="B5:E5"/>
    <mergeCell ref="L5:N7"/>
    <mergeCell ref="F5:G7"/>
    <mergeCell ref="H5:I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2014</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2" t="s">
        <v>50</v>
      </c>
      <c r="C5" s="133"/>
      <c r="D5" s="132" t="s">
        <v>54</v>
      </c>
      <c r="E5" s="133"/>
      <c r="F5" s="132" t="s">
        <v>8</v>
      </c>
      <c r="G5" s="133"/>
      <c r="H5" s="132" t="s">
        <v>9</v>
      </c>
      <c r="I5" s="133"/>
      <c r="J5" s="132" t="s">
        <v>44</v>
      </c>
      <c r="K5" s="133"/>
      <c r="L5" s="137" t="s">
        <v>33</v>
      </c>
      <c r="M5" s="138"/>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x14ac:dyDescent="0.25">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x14ac:dyDescent="0.25">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x14ac:dyDescent="0.25">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x14ac:dyDescent="0.25">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x14ac:dyDescent="0.25">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x14ac:dyDescent="0.25">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x14ac:dyDescent="0.25">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x14ac:dyDescent="0.25">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x14ac:dyDescent="0.25">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x14ac:dyDescent="0.25">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x14ac:dyDescent="0.25">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x14ac:dyDescent="0.25">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x14ac:dyDescent="0.25">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x14ac:dyDescent="0.25">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8" ht="12" customHeight="1" x14ac:dyDescent="0.25">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8" ht="12" customHeight="1" x14ac:dyDescent="0.25">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8" ht="12" customHeight="1" x14ac:dyDescent="0.25">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8" ht="12" customHeight="1" x14ac:dyDescent="0.25">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8" ht="12" customHeight="1" x14ac:dyDescent="0.25">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8" ht="12" customHeight="1" x14ac:dyDescent="0.25">
      <c r="A44" s="58" t="s">
        <v>31</v>
      </c>
      <c r="B44" s="62">
        <v>6</v>
      </c>
      <c r="C44" s="62">
        <v>27</v>
      </c>
      <c r="D44" s="62">
        <v>2368</v>
      </c>
      <c r="E44" s="62">
        <v>9836</v>
      </c>
      <c r="F44" s="62">
        <v>2</v>
      </c>
      <c r="G44" s="62">
        <v>9</v>
      </c>
      <c r="H44" s="62">
        <v>0</v>
      </c>
      <c r="I44" s="62">
        <v>0</v>
      </c>
      <c r="J44" s="62">
        <v>0</v>
      </c>
      <c r="K44" s="62">
        <v>0</v>
      </c>
      <c r="L44" s="62">
        <v>2376</v>
      </c>
      <c r="M44" s="62">
        <v>9872</v>
      </c>
      <c r="N44" s="62">
        <v>12248</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60</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2013</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2" t="s">
        <v>50</v>
      </c>
      <c r="C5" s="133"/>
      <c r="D5" s="132" t="s">
        <v>54</v>
      </c>
      <c r="E5" s="133"/>
      <c r="F5" s="132" t="s">
        <v>8</v>
      </c>
      <c r="G5" s="133"/>
      <c r="H5" s="132" t="s">
        <v>9</v>
      </c>
      <c r="I5" s="133"/>
      <c r="J5" s="132" t="s">
        <v>44</v>
      </c>
      <c r="K5" s="133"/>
      <c r="L5" s="137" t="s">
        <v>33</v>
      </c>
      <c r="M5" s="138"/>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x14ac:dyDescent="0.25">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x14ac:dyDescent="0.25">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x14ac:dyDescent="0.25">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x14ac:dyDescent="0.25">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x14ac:dyDescent="0.25">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x14ac:dyDescent="0.25">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x14ac:dyDescent="0.25">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x14ac:dyDescent="0.25">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x14ac:dyDescent="0.25">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x14ac:dyDescent="0.25">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x14ac:dyDescent="0.25">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x14ac:dyDescent="0.25">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x14ac:dyDescent="0.25">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x14ac:dyDescent="0.25">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8" ht="12" customHeight="1" x14ac:dyDescent="0.25">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8" ht="12" customHeight="1" x14ac:dyDescent="0.25">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8" ht="12" customHeight="1" x14ac:dyDescent="0.25">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8" ht="12" customHeight="1" x14ac:dyDescent="0.25">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8" ht="12" customHeight="1" x14ac:dyDescent="0.25">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8" ht="12" customHeight="1" x14ac:dyDescent="0.25">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57</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2012</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2" t="s">
        <v>50</v>
      </c>
      <c r="C5" s="133"/>
      <c r="D5" s="132" t="s">
        <v>54</v>
      </c>
      <c r="E5" s="133"/>
      <c r="F5" s="132" t="s">
        <v>8</v>
      </c>
      <c r="G5" s="133"/>
      <c r="H5" s="132" t="s">
        <v>9</v>
      </c>
      <c r="I5" s="133"/>
      <c r="J5" s="132" t="s">
        <v>44</v>
      </c>
      <c r="K5" s="133"/>
      <c r="L5" s="137" t="s">
        <v>33</v>
      </c>
      <c r="M5" s="138"/>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x14ac:dyDescent="0.25">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x14ac:dyDescent="0.25">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x14ac:dyDescent="0.25">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x14ac:dyDescent="0.25">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x14ac:dyDescent="0.25">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x14ac:dyDescent="0.25">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x14ac:dyDescent="0.25">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x14ac:dyDescent="0.25">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x14ac:dyDescent="0.25">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x14ac:dyDescent="0.25">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x14ac:dyDescent="0.25">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x14ac:dyDescent="0.25">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x14ac:dyDescent="0.25">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x14ac:dyDescent="0.25">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8" ht="12" customHeight="1" x14ac:dyDescent="0.25">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8" ht="12" customHeight="1" x14ac:dyDescent="0.25">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8" ht="12" customHeight="1" x14ac:dyDescent="0.25">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8" ht="12" customHeight="1" x14ac:dyDescent="0.25">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8" ht="12" customHeight="1" x14ac:dyDescent="0.25">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8" ht="12" customHeight="1" x14ac:dyDescent="0.25">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56</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20</vt:i4>
      </vt:variant>
    </vt:vector>
  </HeadingPairs>
  <TitlesOfParts>
    <vt:vector size="40"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2003-09-30T06:03:51Z</cp:lastPrinted>
  <dcterms:created xsi:type="dcterms:W3CDTF">1999-02-02T12:14:11Z</dcterms:created>
  <dcterms:modified xsi:type="dcterms:W3CDTF">2021-10-21T10:12:32Z</dcterms:modified>
</cp:coreProperties>
</file>