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0\"/>
    </mc:Choice>
  </mc:AlternateContent>
  <bookViews>
    <workbookView xWindow="-15" yWindow="5715" windowWidth="25260" windowHeight="5775" tabRatio="618"/>
  </bookViews>
  <sheets>
    <sheet name="2020" sheetId="23" r:id="rId1"/>
    <sheet name="2019" sheetId="22" r:id="rId2"/>
    <sheet name="2018" sheetId="21" r:id="rId3"/>
    <sheet name="2017" sheetId="20" r:id="rId4"/>
    <sheet name="2016" sheetId="19" r:id="rId5"/>
    <sheet name="2015" sheetId="18" r:id="rId6"/>
    <sheet name="2014" sheetId="17" r:id="rId7"/>
    <sheet name="2013" sheetId="16" r:id="rId8"/>
    <sheet name="2012" sheetId="15" r:id="rId9"/>
    <sheet name="2011" sheetId="14" r:id="rId10"/>
    <sheet name="2010" sheetId="13" r:id="rId11"/>
    <sheet name="2009" sheetId="12" r:id="rId12"/>
    <sheet name="2008" sheetId="11" r:id="rId13"/>
    <sheet name="2007" sheetId="10" r:id="rId14"/>
    <sheet name="2006" sheetId="9" r:id="rId15"/>
    <sheet name="2005" sheetId="8" r:id="rId16"/>
    <sheet name="2004" sheetId="7" r:id="rId17"/>
    <sheet name="2003" sheetId="6" r:id="rId18"/>
    <sheet name="2002" sheetId="5" r:id="rId19"/>
    <sheet name="2001" sheetId="4" r:id="rId20"/>
  </sheets>
  <definedNames>
    <definedName name="_xlnm.Print_Area" localSheetId="19">'2001'!$A$1:$R$52</definedName>
    <definedName name="_xlnm.Print_Area" localSheetId="18">'2002'!$A$1:$R$52</definedName>
    <definedName name="_xlnm.Print_Area" localSheetId="17">'2003'!$A$1:$R$52</definedName>
    <definedName name="_xlnm.Print_Area" localSheetId="16">'2004'!$A$1:$R$52</definedName>
    <definedName name="_xlnm.Print_Area" localSheetId="15">'2005'!$A$1:$R$52</definedName>
    <definedName name="_xlnm.Print_Area" localSheetId="14">'2006'!$A$1:$N$54</definedName>
    <definedName name="_xlnm.Print_Area" localSheetId="13">'2007'!$A$1:$N$54</definedName>
    <definedName name="_xlnm.Print_Area" localSheetId="12">'2008'!$A$1:$N$54</definedName>
    <definedName name="_xlnm.Print_Area" localSheetId="11">'2009'!$A$1:$N$55</definedName>
    <definedName name="_xlnm.Print_Area" localSheetId="10">'2010'!$A$1:$N$55</definedName>
    <definedName name="_xlnm.Print_Area" localSheetId="9">'2011'!$A$1:$N$54</definedName>
    <definedName name="_xlnm.Print_Area" localSheetId="8">'2012'!$A$1:$N$55</definedName>
    <definedName name="_xlnm.Print_Area" localSheetId="7">'2013'!$A$1:$N$55</definedName>
    <definedName name="_xlnm.Print_Area" localSheetId="6">'2014'!$A$1:$N$55</definedName>
    <definedName name="_xlnm.Print_Area" localSheetId="5">'2015'!$A$1:$N$59</definedName>
    <definedName name="_xlnm.Print_Area" localSheetId="4">'2016'!$A$1:$N$59</definedName>
    <definedName name="_xlnm.Print_Area" localSheetId="3">'2017'!$A$1:$N$59</definedName>
    <definedName name="_xlnm.Print_Area" localSheetId="2">'2018'!$A$1:$H$59</definedName>
    <definedName name="_xlnm.Print_Area" localSheetId="1">'2019'!$A$1:$H$59</definedName>
    <definedName name="_xlnm.Print_Area" localSheetId="0">'2020'!$A$1:$H$59</definedName>
  </definedNames>
  <calcPr calcId="162913"/>
</workbook>
</file>

<file path=xl/calcChain.xml><?xml version="1.0" encoding="utf-8"?>
<calcChain xmlns="http://schemas.openxmlformats.org/spreadsheetml/2006/main">
  <c r="L44" i="12" l="1"/>
  <c r="N44" i="12"/>
  <c r="M44" i="12"/>
  <c r="L43" i="12"/>
  <c r="N43" i="12"/>
  <c r="M43" i="12"/>
  <c r="L42" i="12"/>
  <c r="M42" i="12"/>
  <c r="N42" i="12"/>
  <c r="L40" i="12"/>
  <c r="N40" i="12"/>
  <c r="M40" i="12"/>
  <c r="L39" i="12"/>
  <c r="N39" i="12"/>
  <c r="M39" i="12"/>
  <c r="L38" i="12"/>
  <c r="N38" i="12"/>
  <c r="M38" i="12"/>
  <c r="L36" i="12"/>
  <c r="M36" i="12"/>
  <c r="N36" i="12"/>
  <c r="L35" i="12"/>
  <c r="N35" i="12"/>
  <c r="M35" i="12"/>
  <c r="L34" i="12"/>
  <c r="N34" i="12"/>
  <c r="M34" i="12"/>
  <c r="L32" i="12"/>
  <c r="N32" i="12"/>
  <c r="M32" i="12"/>
  <c r="L31" i="12"/>
  <c r="M31" i="12"/>
  <c r="N31" i="12"/>
  <c r="L30" i="12"/>
  <c r="N30" i="12"/>
  <c r="M30" i="12"/>
  <c r="L28" i="12"/>
  <c r="N28" i="12"/>
  <c r="M28" i="12"/>
  <c r="L27" i="12"/>
  <c r="N27" i="12"/>
  <c r="M27" i="12"/>
  <c r="L26" i="12"/>
  <c r="M26" i="12"/>
  <c r="N26" i="12"/>
  <c r="L25" i="12"/>
  <c r="N25" i="12"/>
  <c r="M25" i="12"/>
  <c r="L24" i="12"/>
  <c r="N24" i="12"/>
  <c r="M24" i="12"/>
  <c r="L22" i="12"/>
  <c r="N22" i="12"/>
  <c r="M22" i="12"/>
  <c r="L21" i="12"/>
  <c r="M21" i="12"/>
  <c r="N21" i="12"/>
  <c r="L20" i="12"/>
  <c r="N20" i="12"/>
  <c r="M20" i="12"/>
  <c r="L19" i="12"/>
  <c r="N19" i="12"/>
  <c r="M19" i="12"/>
  <c r="L18" i="12"/>
  <c r="N18" i="12"/>
  <c r="M18" i="12"/>
  <c r="L16" i="12"/>
  <c r="N16" i="12"/>
  <c r="M16" i="12"/>
  <c r="L15" i="12"/>
  <c r="N15" i="12"/>
  <c r="M15" i="12"/>
  <c r="L14" i="12"/>
  <c r="N14" i="12"/>
  <c r="M14" i="12"/>
  <c r="L13" i="12"/>
  <c r="N13" i="12"/>
  <c r="M13" i="12"/>
  <c r="L12" i="12"/>
  <c r="N12" i="12"/>
  <c r="M12" i="12"/>
  <c r="L10" i="12"/>
  <c r="N10" i="12"/>
  <c r="M10" i="12"/>
</calcChain>
</file>

<file path=xl/sharedStrings.xml><?xml version="1.0" encoding="utf-8"?>
<sst xmlns="http://schemas.openxmlformats.org/spreadsheetml/2006/main" count="1165" uniqueCount="91">
  <si>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</si>
  <si>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</si>
  <si>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</si>
  <si>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</si>
  <si>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</si>
  <si>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</si>
  <si>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</si>
  <si>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</si>
  <si>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</si>
  <si>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</si>
  <si>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</si>
  <si>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</si>
  <si>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</si>
  <si>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</si>
  <si>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</si>
  <si>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</si>
  <si>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</si>
  <si>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</si>
  <si>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</si>
  <si>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</si>
  <si>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</si>
  <si>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</si>
  <si>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</si>
  <si>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</si>
  <si>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</si>
  <si>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</si>
  <si>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</si>
  <si>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</si>
  <si>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</si>
  <si>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</si>
  <si>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</si>
  <si>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</si>
  <si>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</si>
  <si>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</si>
  <si>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</si>
  <si>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</si>
  <si>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</si>
  <si>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</si>
  <si>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</si>
  <si>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</si>
  <si>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</si>
  <si>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</si>
  <si>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</si>
  <si>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</si>
  <si>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</si>
  <si>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</si>
  <si>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</si>
  <si>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</si>
  <si>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</si>
  <si>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</si>
  <si>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</si>
  <si>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</si>
  <si>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</si>
  <si>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</si>
  <si>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</si>
  <si>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</si>
  <si>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</si>
  <si>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</si>
  <si>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</si>
  <si>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</si>
  <si>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</si>
  <si>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</si>
  <si>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</si>
  <si>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</si>
  <si>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</si>
  <si>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</si>
  <si>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</si>
  <si>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</si>
  <si>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</si>
  <si>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</si>
  <si>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</si>
  <si>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</si>
  <si>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</si>
  <si>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</si>
  <si>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</si>
  <si>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</si>
  <si>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</si>
  <si>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</si>
  <si>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En 2015</t>
  </si>
  <si>
    <t>Etat des données au 23.03.2017</t>
  </si>
  <si>
    <t>En 2016</t>
  </si>
  <si>
    <t>Etat des données au 23.11.2017</t>
  </si>
  <si>
    <t>En 2017</t>
  </si>
  <si>
    <t>3)  Sont pris en considération les clients hébergés, les clients externes ainsi que les clients en structures de soins de jour ou de nuit et en soins aigus et de transition.</t>
  </si>
  <si>
    <t>Etat des données au 15.11.2018</t>
  </si>
  <si>
    <t>En 2018</t>
  </si>
  <si>
    <t>Etat des données au 18.11.2019</t>
  </si>
  <si>
    <t>En 2019</t>
  </si>
  <si>
    <t>Etat des données au 20.1.2021</t>
  </si>
  <si>
    <t>En 2020</t>
  </si>
  <si>
    <t>Etat des données au 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</si>
</sst>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5"/>
      <name val="Helv"/>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63">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2" borderId="0" xfId="0" applyNumberFormat="1" applyFont="1" applyFill="1" applyBorder="1" applyAlignment="1">
      <alignment horizontal="left"/>
    </xf>
    <xf numFmtId="167" fontId="4" fillId="3" borderId="0" xfId="0" applyNumberFormat="1" applyFont="1" applyFill="1" applyBorder="1" applyAlignment="1">
      <alignment vertical="center"/>
    </xf>
    <xf numFmtId="0" fontId="4" fillId="3" borderId="0" xfId="0" applyFont="1" applyFill="1" applyBorder="1" applyAlignment="1">
      <alignment horizontal="left" vertical="center"/>
    </xf>
    <xf numFmtId="167" fontId="4" fillId="2" borderId="0" xfId="0" applyNumberFormat="1" applyFont="1" applyFill="1" applyBorder="1"/>
    <xf numFmtId="167" fontId="4" fillId="0" borderId="0" xfId="0" applyNumberFormat="1" applyFont="1"/>
    <xf numFmtId="167" fontId="4" fillId="0" borderId="0" xfId="0" applyNumberFormat="1" applyFont="1" applyFill="1"/>
    <xf numFmtId="0" fontId="4" fillId="0" borderId="11" xfId="0" applyNumberFormat="1" applyFont="1" applyBorder="1" applyAlignment="1">
      <alignment vertical="center"/>
    </xf>
    <xf numFmtId="0" fontId="7" fillId="0" borderId="0" xfId="0" applyFont="1"/>
    <xf numFmtId="0" fontId="1" fillId="0" borderId="0" xfId="0" applyFont="1"/>
    <xf numFmtId="0" fontId="6" fillId="2" borderId="0" xfId="0" applyFont="1" applyFill="1" applyBorder="1" applyAlignment="1">
      <alignment vertical="center"/>
    </xf>
    <xf numFmtId="0" fontId="0" fillId="0" borderId="0" xfId="0" applyFont="1"/>
    <xf numFmtId="166" fontId="4" fillId="4" borderId="0" xfId="0" applyNumberFormat="1" applyFont="1" applyFill="1"/>
    <xf numFmtId="167" fontId="4" fillId="4" borderId="0" xfId="0" applyNumberFormat="1" applyFont="1" applyFill="1" applyBorder="1" applyAlignment="1">
      <alignment vertical="center"/>
    </xf>
    <xf numFmtId="0" fontId="0" fillId="4" borderId="0" xfId="0" applyFont="1" applyFill="1"/>
    <xf numFmtId="0" fontId="4" fillId="4" borderId="0" xfId="0" applyFont="1" applyFill="1"/>
    <xf numFmtId="167"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6"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top" wrapText="1"/>
    </xf>
    <xf numFmtId="0" fontId="4" fillId="4" borderId="0" xfId="0" applyFont="1" applyFill="1" applyBorder="1"/>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167"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Border="1" applyAlignment="1">
      <alignment vertical="center"/>
    </xf>
    <xf numFmtId="0" fontId="4" fillId="4" borderId="0" xfId="0" applyNumberFormat="1" applyFont="1" applyFill="1" applyBorder="1" applyAlignment="1">
      <alignment horizontal="left"/>
    </xf>
    <xf numFmtId="0" fontId="3" fillId="4" borderId="6" xfId="0" applyFont="1" applyFill="1" applyBorder="1" applyAlignment="1">
      <alignment horizontal="left"/>
    </xf>
    <xf numFmtId="0" fontId="4" fillId="4" borderId="0" xfId="0" applyFont="1" applyFill="1" applyAlignment="1">
      <alignment horizontal="left"/>
    </xf>
    <xf numFmtId="165" fontId="4" fillId="4" borderId="10" xfId="0" applyNumberFormat="1" applyFont="1" applyFill="1" applyBorder="1"/>
    <xf numFmtId="0" fontId="4" fillId="4" borderId="11" xfId="0" applyFont="1" applyFill="1" applyBorder="1"/>
    <xf numFmtId="0" fontId="4" fillId="4" borderId="9" xfId="0" applyNumberFormat="1" applyFont="1" applyFill="1" applyBorder="1" applyAlignment="1">
      <alignment vertical="center"/>
    </xf>
    <xf numFmtId="169" fontId="4" fillId="4" borderId="9" xfId="0" applyNumberFormat="1" applyFont="1" applyFill="1" applyBorder="1" applyAlignment="1">
      <alignment horizontal="center" vertical="top" wrapText="1"/>
    </xf>
    <xf numFmtId="169" fontId="4" fillId="4" borderId="1" xfId="0" applyNumberFormat="1" applyFont="1" applyFill="1" applyBorder="1" applyAlignment="1">
      <alignment horizontal="center" vertical="top" wrapText="1"/>
    </xf>
    <xf numFmtId="169" fontId="4" fillId="4" borderId="0" xfId="0" applyNumberFormat="1" applyFont="1" applyFill="1" applyBorder="1" applyAlignment="1">
      <alignment horizontal="center" vertical="top" wrapText="1"/>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165" fontId="4" fillId="4" borderId="3"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0" fontId="3" fillId="4" borderId="11" xfId="0" applyFont="1" applyFill="1" applyBorder="1" applyAlignment="1">
      <alignment horizontal="left"/>
    </xf>
    <xf numFmtId="0" fontId="3" fillId="4" borderId="6" xfId="0" applyFont="1" applyFill="1" applyBorder="1" applyAlignment="1">
      <alignment horizontal="left"/>
    </xf>
    <xf numFmtId="0" fontId="3" fillId="4" borderId="12" xfId="0" applyFont="1" applyFill="1" applyBorder="1" applyAlignment="1">
      <alignment horizontal="left"/>
    </xf>
    <xf numFmtId="0" fontId="4" fillId="4" borderId="1" xfId="0" applyNumberFormat="1" applyFont="1" applyFill="1" applyBorder="1" applyAlignment="1">
      <alignment horizontal="left" vertical="top" wrapText="1"/>
    </xf>
    <xf numFmtId="169" fontId="4" fillId="4" borderId="9" xfId="0" applyNumberFormat="1" applyFont="1" applyFill="1" applyBorder="1" applyAlignment="1">
      <alignment horizontal="left" vertical="top" wrapText="1"/>
    </xf>
    <xf numFmtId="169" fontId="4" fillId="4" borderId="0"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9" fontId="4" fillId="4" borderId="3" xfId="0" applyNumberFormat="1" applyFont="1" applyFill="1" applyBorder="1" applyAlignment="1">
      <alignment horizontal="center" vertical="top" wrapText="1"/>
    </xf>
    <xf numFmtId="169" fontId="4" fillId="4" borderId="4" xfId="0" applyNumberFormat="1" applyFont="1" applyFill="1" applyBorder="1" applyAlignment="1">
      <alignment horizontal="center" vertical="top" wrapText="1"/>
    </xf>
    <xf numFmtId="169" fontId="4" fillId="4" borderId="2" xfId="0" applyNumberFormat="1" applyFont="1" applyFill="1" applyBorder="1" applyAlignment="1">
      <alignment horizontal="center" vertical="top" wrapText="1"/>
    </xf>
    <xf numFmtId="165" fontId="4" fillId="4" borderId="3" xfId="0" applyNumberFormat="1" applyFont="1" applyFill="1" applyBorder="1" applyAlignment="1">
      <alignment horizontal="center"/>
    </xf>
    <xf numFmtId="165" fontId="4" fillId="4" borderId="2" xfId="0" applyNumberFormat="1" applyFont="1" applyFill="1" applyBorder="1" applyAlignment="1">
      <alignment horizontal="center"/>
    </xf>
    <xf numFmtId="0" fontId="4" fillId="4" borderId="9" xfId="0" applyNumberFormat="1" applyFont="1" applyFill="1" applyBorder="1" applyAlignment="1">
      <alignment vertical="top" wrapText="1"/>
    </xf>
    <xf numFmtId="0" fontId="0" fillId="4" borderId="0" xfId="0" applyFont="1" applyFill="1" applyAlignment="1">
      <alignment vertical="top"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0" fontId="4" fillId="0" borderId="9" xfId="0" applyNumberFormat="1" applyFont="1" applyBorder="1" applyAlignment="1">
      <alignment vertical="top" wrapText="1"/>
    </xf>
    <xf numFmtId="0" fontId="0" fillId="0" borderId="0" xfId="0" applyFont="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7" fillId="0" borderId="0" xfId="0" applyFont="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tabSelected="1" showOutlineSymbols="0"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89</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30"/>
      <c r="B4" s="133"/>
      <c r="C4" s="134"/>
      <c r="D4" s="134"/>
      <c r="E4" s="135"/>
      <c r="F4" s="134"/>
      <c r="G4" s="134"/>
      <c r="H4" s="134"/>
    </row>
    <row r="5" spans="1:17" s="84" customFormat="1" ht="12.75" customHeight="1" x14ac:dyDescent="0.25">
      <c r="A5" s="136" t="s">
        <v>48</v>
      </c>
      <c r="B5" s="137" t="s">
        <v>38</v>
      </c>
      <c r="C5" s="138"/>
      <c r="D5" s="138"/>
      <c r="E5" s="139"/>
      <c r="F5" s="140" t="s">
        <v>47</v>
      </c>
      <c r="G5" s="140"/>
      <c r="H5" s="140"/>
    </row>
    <row r="6" spans="1:17" s="84" customFormat="1" ht="3.75" customHeight="1" x14ac:dyDescent="0.25">
      <c r="A6" s="136"/>
      <c r="B6" s="141"/>
      <c r="C6" s="142"/>
      <c r="D6" s="142"/>
      <c r="E6" s="143"/>
      <c r="F6" s="140"/>
      <c r="G6" s="140"/>
      <c r="H6" s="140"/>
    </row>
    <row r="7" spans="1:17" s="84" customFormat="1" ht="3.75" customHeight="1" x14ac:dyDescent="0.25">
      <c r="A7" s="136"/>
      <c r="B7" s="123"/>
      <c r="C7" s="124"/>
      <c r="D7" s="125"/>
      <c r="E7" s="124"/>
      <c r="F7" s="140"/>
      <c r="G7" s="140"/>
      <c r="H7" s="140"/>
    </row>
    <row r="8" spans="1:17" s="101" customFormat="1" ht="25.5" customHeight="1" x14ac:dyDescent="0.15">
      <c r="A8" s="136"/>
      <c r="B8" s="137" t="s">
        <v>64</v>
      </c>
      <c r="C8" s="139"/>
      <c r="D8" s="138" t="s">
        <v>69</v>
      </c>
      <c r="E8" s="139"/>
      <c r="F8" s="140"/>
      <c r="G8" s="140"/>
      <c r="H8" s="140"/>
    </row>
    <row r="9" spans="1:17" s="84" customFormat="1" ht="3.75" customHeight="1" x14ac:dyDescent="0.25">
      <c r="A9" s="136"/>
      <c r="B9" s="144"/>
      <c r="C9" s="145"/>
      <c r="D9" s="131"/>
      <c r="E9" s="132"/>
      <c r="F9" s="106"/>
      <c r="G9" s="106"/>
      <c r="H9" s="107"/>
    </row>
    <row r="10" spans="1:17" s="84" customFormat="1" ht="3.75" customHeight="1" x14ac:dyDescent="0.25">
      <c r="A10" s="136"/>
      <c r="B10" s="120"/>
      <c r="C10" s="120"/>
      <c r="D10" s="120"/>
      <c r="E10" s="120"/>
      <c r="F10" s="120"/>
      <c r="G10" s="120"/>
      <c r="H10" s="121"/>
    </row>
    <row r="11" spans="1:17" s="84" customFormat="1" x14ac:dyDescent="0.25">
      <c r="A11" s="136"/>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142</v>
      </c>
      <c r="C14" s="59">
        <v>144</v>
      </c>
      <c r="D14" s="59">
        <v>52427</v>
      </c>
      <c r="E14" s="59">
        <v>105720</v>
      </c>
      <c r="F14" s="59">
        <v>52569</v>
      </c>
      <c r="G14" s="59">
        <v>105864</v>
      </c>
      <c r="H14" s="59">
        <v>158433</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45</v>
      </c>
      <c r="E16" s="71">
        <v>21</v>
      </c>
      <c r="F16" s="71">
        <v>45</v>
      </c>
      <c r="G16" s="71">
        <v>21</v>
      </c>
      <c r="H16" s="71">
        <v>66</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1</v>
      </c>
      <c r="E18" s="61">
        <v>0</v>
      </c>
      <c r="F18" s="61">
        <v>1</v>
      </c>
      <c r="G18" s="61">
        <v>0</v>
      </c>
      <c r="H18" s="61">
        <v>1</v>
      </c>
      <c r="I18" s="74"/>
      <c r="J18" s="74"/>
      <c r="P18" s="61"/>
      <c r="Q18" s="61"/>
    </row>
    <row r="19" spans="1:17" ht="12" customHeight="1" x14ac:dyDescent="0.25">
      <c r="A19" s="56" t="s">
        <v>3</v>
      </c>
      <c r="B19" s="61">
        <v>0</v>
      </c>
      <c r="C19" s="61">
        <v>0</v>
      </c>
      <c r="D19" s="61">
        <v>5</v>
      </c>
      <c r="E19" s="61">
        <v>0</v>
      </c>
      <c r="F19" s="61">
        <v>5</v>
      </c>
      <c r="G19" s="61">
        <v>0</v>
      </c>
      <c r="H19" s="61">
        <v>5</v>
      </c>
      <c r="I19" s="74"/>
      <c r="J19" s="74"/>
      <c r="N19" s="80"/>
      <c r="O19" s="80"/>
      <c r="P19" s="61"/>
      <c r="Q19" s="61"/>
    </row>
    <row r="20" spans="1:17" ht="12" customHeight="1" outlineLevel="1" x14ac:dyDescent="0.25">
      <c r="A20" s="55" t="s">
        <v>4</v>
      </c>
      <c r="B20" s="61">
        <v>0</v>
      </c>
      <c r="C20" s="61">
        <v>0</v>
      </c>
      <c r="D20" s="61">
        <v>39</v>
      </c>
      <c r="E20" s="61">
        <v>21</v>
      </c>
      <c r="F20" s="61">
        <v>39</v>
      </c>
      <c r="G20" s="61">
        <v>21</v>
      </c>
      <c r="H20" s="61">
        <v>60</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2</v>
      </c>
      <c r="C22" s="71">
        <v>0</v>
      </c>
      <c r="D22" s="71">
        <v>602</v>
      </c>
      <c r="E22" s="71">
        <v>400</v>
      </c>
      <c r="F22" s="71">
        <v>604</v>
      </c>
      <c r="G22" s="71">
        <v>400</v>
      </c>
      <c r="H22" s="71">
        <v>1004</v>
      </c>
      <c r="I22" s="74"/>
      <c r="J22" s="74"/>
      <c r="N22" s="80"/>
      <c r="O22" s="80"/>
      <c r="P22" s="61"/>
      <c r="Q22" s="61"/>
    </row>
    <row r="23" spans="1:17" ht="12" customHeight="1" x14ac:dyDescent="0.25">
      <c r="A23" s="55" t="s">
        <v>5</v>
      </c>
      <c r="B23" s="61">
        <v>1</v>
      </c>
      <c r="C23" s="61">
        <v>0</v>
      </c>
      <c r="D23" s="61">
        <v>121</v>
      </c>
      <c r="E23" s="61">
        <v>75</v>
      </c>
      <c r="F23" s="61">
        <v>122</v>
      </c>
      <c r="G23" s="61">
        <v>75</v>
      </c>
      <c r="H23" s="61">
        <v>197</v>
      </c>
      <c r="I23" s="74"/>
      <c r="J23" s="74"/>
      <c r="N23" s="80"/>
      <c r="O23" s="80"/>
      <c r="P23" s="61"/>
      <c r="Q23" s="61"/>
    </row>
    <row r="24" spans="1:17" ht="12" customHeight="1" x14ac:dyDescent="0.25">
      <c r="A24" s="55" t="s">
        <v>6</v>
      </c>
      <c r="B24" s="61">
        <v>0</v>
      </c>
      <c r="C24" s="61">
        <v>0</v>
      </c>
      <c r="D24" s="61">
        <v>132</v>
      </c>
      <c r="E24" s="61">
        <v>81</v>
      </c>
      <c r="F24" s="61">
        <v>132</v>
      </c>
      <c r="G24" s="61">
        <v>81</v>
      </c>
      <c r="H24" s="61">
        <v>213</v>
      </c>
      <c r="I24" s="74"/>
      <c r="J24" s="74"/>
      <c r="N24" s="80"/>
      <c r="O24" s="80"/>
      <c r="P24" s="61"/>
      <c r="Q24" s="61"/>
    </row>
    <row r="25" spans="1:17" ht="12" customHeight="1" x14ac:dyDescent="0.25">
      <c r="A25" s="55" t="s">
        <v>7</v>
      </c>
      <c r="B25" s="61">
        <v>1</v>
      </c>
      <c r="C25" s="61">
        <v>0</v>
      </c>
      <c r="D25" s="61">
        <v>161</v>
      </c>
      <c r="E25" s="61">
        <v>113</v>
      </c>
      <c r="F25" s="61">
        <v>162</v>
      </c>
      <c r="G25" s="61">
        <v>113</v>
      </c>
      <c r="H25" s="61">
        <v>275</v>
      </c>
      <c r="I25" s="74"/>
      <c r="J25" s="74"/>
      <c r="N25" s="80"/>
      <c r="O25" s="80"/>
      <c r="P25" s="61"/>
      <c r="Q25" s="61"/>
    </row>
    <row r="26" spans="1:17" ht="12" customHeight="1" x14ac:dyDescent="0.25">
      <c r="A26" s="55" t="s">
        <v>8</v>
      </c>
      <c r="B26" s="61">
        <v>0</v>
      </c>
      <c r="C26" s="61">
        <v>0</v>
      </c>
      <c r="D26" s="61">
        <v>188</v>
      </c>
      <c r="E26" s="61">
        <v>131</v>
      </c>
      <c r="F26" s="61">
        <v>188</v>
      </c>
      <c r="G26" s="61">
        <v>131</v>
      </c>
      <c r="H26" s="61">
        <v>319</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12</v>
      </c>
      <c r="C28" s="71">
        <v>11</v>
      </c>
      <c r="D28" s="71">
        <v>1951</v>
      </c>
      <c r="E28" s="71">
        <v>1779</v>
      </c>
      <c r="F28" s="71">
        <v>1963</v>
      </c>
      <c r="G28" s="71">
        <v>1790</v>
      </c>
      <c r="H28" s="71">
        <v>3753</v>
      </c>
      <c r="I28" s="74"/>
      <c r="J28" s="74"/>
      <c r="N28" s="80"/>
      <c r="O28" s="80"/>
      <c r="P28" s="61"/>
      <c r="Q28" s="61"/>
    </row>
    <row r="29" spans="1:17" ht="12" customHeight="1" x14ac:dyDescent="0.25">
      <c r="A29" s="55" t="s">
        <v>9</v>
      </c>
      <c r="B29" s="61">
        <v>0</v>
      </c>
      <c r="C29" s="61">
        <v>2</v>
      </c>
      <c r="D29" s="61">
        <v>214</v>
      </c>
      <c r="E29" s="61">
        <v>168</v>
      </c>
      <c r="F29" s="61">
        <v>214</v>
      </c>
      <c r="G29" s="61">
        <v>170</v>
      </c>
      <c r="H29" s="61">
        <v>384</v>
      </c>
      <c r="I29" s="74"/>
      <c r="J29" s="74"/>
      <c r="N29" s="80"/>
      <c r="O29" s="80"/>
      <c r="P29" s="61"/>
      <c r="Q29" s="61"/>
    </row>
    <row r="30" spans="1:17" ht="12" customHeight="1" x14ac:dyDescent="0.25">
      <c r="A30" s="55" t="s">
        <v>10</v>
      </c>
      <c r="B30" s="61">
        <v>0</v>
      </c>
      <c r="C30" s="61">
        <v>2</v>
      </c>
      <c r="D30" s="61">
        <v>293</v>
      </c>
      <c r="E30" s="61">
        <v>277</v>
      </c>
      <c r="F30" s="61">
        <v>293</v>
      </c>
      <c r="G30" s="61">
        <v>279</v>
      </c>
      <c r="H30" s="61">
        <v>572</v>
      </c>
      <c r="I30" s="74"/>
      <c r="J30" s="74"/>
      <c r="N30" s="80"/>
      <c r="O30" s="80"/>
      <c r="P30" s="61"/>
      <c r="Q30" s="61"/>
    </row>
    <row r="31" spans="1:17" ht="12" customHeight="1" x14ac:dyDescent="0.25">
      <c r="A31" s="55" t="s">
        <v>11</v>
      </c>
      <c r="B31" s="61">
        <v>3</v>
      </c>
      <c r="C31" s="61">
        <v>1</v>
      </c>
      <c r="D31" s="61">
        <v>536</v>
      </c>
      <c r="E31" s="61">
        <v>510</v>
      </c>
      <c r="F31" s="61">
        <v>539</v>
      </c>
      <c r="G31" s="61">
        <v>511</v>
      </c>
      <c r="H31" s="61">
        <v>1050</v>
      </c>
      <c r="I31" s="74"/>
      <c r="J31" s="74"/>
      <c r="N31" s="80"/>
      <c r="O31" s="80"/>
      <c r="P31" s="61"/>
      <c r="Q31" s="61"/>
    </row>
    <row r="32" spans="1:17" ht="12" customHeight="1" x14ac:dyDescent="0.25">
      <c r="A32" s="55" t="s">
        <v>12</v>
      </c>
      <c r="B32" s="61">
        <v>9</v>
      </c>
      <c r="C32" s="61">
        <v>6</v>
      </c>
      <c r="D32" s="61">
        <v>908</v>
      </c>
      <c r="E32" s="61">
        <v>824</v>
      </c>
      <c r="F32" s="61">
        <v>917</v>
      </c>
      <c r="G32" s="61">
        <v>830</v>
      </c>
      <c r="H32" s="61">
        <v>1747</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31</v>
      </c>
      <c r="C34" s="71">
        <v>10</v>
      </c>
      <c r="D34" s="71">
        <v>4152</v>
      </c>
      <c r="E34" s="71">
        <v>4025</v>
      </c>
      <c r="F34" s="71">
        <v>4183</v>
      </c>
      <c r="G34" s="71">
        <v>4035</v>
      </c>
      <c r="H34" s="71">
        <v>8218</v>
      </c>
      <c r="I34" s="74"/>
      <c r="J34" s="74"/>
      <c r="N34" s="80"/>
      <c r="O34" s="80"/>
      <c r="P34" s="61"/>
      <c r="Q34" s="61"/>
    </row>
    <row r="35" spans="1:17" ht="12" customHeight="1" outlineLevel="1" x14ac:dyDescent="0.25">
      <c r="A35" s="55" t="s">
        <v>13</v>
      </c>
      <c r="B35" s="61">
        <v>12</v>
      </c>
      <c r="C35" s="61">
        <v>3</v>
      </c>
      <c r="D35" s="61">
        <v>1570</v>
      </c>
      <c r="E35" s="61">
        <v>1463</v>
      </c>
      <c r="F35" s="61">
        <v>1582</v>
      </c>
      <c r="G35" s="61">
        <v>1466</v>
      </c>
      <c r="H35" s="61">
        <v>3048</v>
      </c>
      <c r="I35" s="74"/>
      <c r="J35" s="74"/>
      <c r="N35" s="80"/>
      <c r="O35" s="80"/>
      <c r="P35" s="61"/>
      <c r="Q35" s="61"/>
    </row>
    <row r="36" spans="1:17" ht="12" customHeight="1" x14ac:dyDescent="0.25">
      <c r="A36" s="55" t="s">
        <v>14</v>
      </c>
      <c r="B36" s="61">
        <v>19</v>
      </c>
      <c r="C36" s="61">
        <v>7</v>
      </c>
      <c r="D36" s="61">
        <v>2582</v>
      </c>
      <c r="E36" s="61">
        <v>2562</v>
      </c>
      <c r="F36" s="61">
        <v>2601</v>
      </c>
      <c r="G36" s="61">
        <v>2569</v>
      </c>
      <c r="H36" s="61">
        <v>5170</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57</v>
      </c>
      <c r="C38" s="71">
        <v>29</v>
      </c>
      <c r="D38" s="71">
        <v>11473</v>
      </c>
      <c r="E38" s="71">
        <v>14806</v>
      </c>
      <c r="F38" s="71">
        <v>11530</v>
      </c>
      <c r="G38" s="71">
        <v>14835</v>
      </c>
      <c r="H38" s="71">
        <v>26365</v>
      </c>
      <c r="I38" s="74"/>
      <c r="J38" s="74"/>
      <c r="N38" s="80"/>
      <c r="O38" s="80"/>
      <c r="P38" s="61"/>
      <c r="Q38" s="61"/>
    </row>
    <row r="39" spans="1:17" ht="12" customHeight="1" x14ac:dyDescent="0.25">
      <c r="A39" s="55" t="s">
        <v>15</v>
      </c>
      <c r="B39" s="61">
        <v>35</v>
      </c>
      <c r="C39" s="61">
        <v>12</v>
      </c>
      <c r="D39" s="61">
        <v>4403</v>
      </c>
      <c r="E39" s="61">
        <v>5054</v>
      </c>
      <c r="F39" s="61">
        <v>4438</v>
      </c>
      <c r="G39" s="61">
        <v>5066</v>
      </c>
      <c r="H39" s="61">
        <v>9504</v>
      </c>
      <c r="I39" s="74"/>
      <c r="J39" s="74"/>
      <c r="N39" s="80"/>
      <c r="O39" s="80"/>
      <c r="P39" s="61"/>
      <c r="Q39" s="61"/>
    </row>
    <row r="40" spans="1:17" ht="12" customHeight="1" x14ac:dyDescent="0.25">
      <c r="A40" s="55" t="s">
        <v>16</v>
      </c>
      <c r="B40" s="61">
        <v>22</v>
      </c>
      <c r="C40" s="61">
        <v>17</v>
      </c>
      <c r="D40" s="61">
        <v>7070</v>
      </c>
      <c r="E40" s="61">
        <v>9752</v>
      </c>
      <c r="F40" s="61">
        <v>7092</v>
      </c>
      <c r="G40" s="61">
        <v>9769</v>
      </c>
      <c r="H40" s="61">
        <v>16861</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30</v>
      </c>
      <c r="C42" s="71">
        <v>41</v>
      </c>
      <c r="D42" s="71">
        <v>21914</v>
      </c>
      <c r="E42" s="71">
        <v>45362</v>
      </c>
      <c r="F42" s="71">
        <v>21944</v>
      </c>
      <c r="G42" s="71">
        <v>45403</v>
      </c>
      <c r="H42" s="71">
        <v>67347</v>
      </c>
      <c r="I42" s="74"/>
      <c r="J42" s="74"/>
      <c r="N42" s="80"/>
      <c r="O42" s="80"/>
      <c r="P42" s="61"/>
      <c r="Q42" s="61"/>
    </row>
    <row r="43" spans="1:17" ht="12" customHeight="1" x14ac:dyDescent="0.25">
      <c r="A43" s="57" t="s">
        <v>17</v>
      </c>
      <c r="B43" s="61">
        <v>13</v>
      </c>
      <c r="C43" s="61">
        <v>12</v>
      </c>
      <c r="D43" s="61">
        <v>9620</v>
      </c>
      <c r="E43" s="61">
        <v>17633</v>
      </c>
      <c r="F43" s="61">
        <v>9633</v>
      </c>
      <c r="G43" s="61">
        <v>17645</v>
      </c>
      <c r="H43" s="61">
        <v>27278</v>
      </c>
      <c r="I43" s="74"/>
      <c r="J43" s="74"/>
      <c r="N43" s="80"/>
      <c r="O43" s="80"/>
      <c r="P43" s="61"/>
      <c r="Q43" s="61"/>
    </row>
    <row r="44" spans="1:17" ht="12" customHeight="1" x14ac:dyDescent="0.25">
      <c r="A44" s="57" t="s">
        <v>18</v>
      </c>
      <c r="B44" s="61">
        <v>17</v>
      </c>
      <c r="C44" s="61">
        <v>29</v>
      </c>
      <c r="D44" s="61">
        <v>12294</v>
      </c>
      <c r="E44" s="61">
        <v>27729</v>
      </c>
      <c r="F44" s="61">
        <v>12311</v>
      </c>
      <c r="G44" s="61">
        <v>27758</v>
      </c>
      <c r="H44" s="61">
        <v>40069</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10</v>
      </c>
      <c r="C46" s="71">
        <v>53</v>
      </c>
      <c r="D46" s="71">
        <v>12290</v>
      </c>
      <c r="E46" s="71">
        <v>39327</v>
      </c>
      <c r="F46" s="71">
        <v>12300</v>
      </c>
      <c r="G46" s="71">
        <v>39380</v>
      </c>
      <c r="H46" s="71">
        <v>51680</v>
      </c>
      <c r="I46" s="74"/>
      <c r="J46" s="74"/>
      <c r="N46" s="80"/>
      <c r="O46" s="80"/>
      <c r="P46" s="61"/>
      <c r="Q46" s="61"/>
    </row>
    <row r="47" spans="1:17" ht="12" customHeight="1" x14ac:dyDescent="0.25">
      <c r="A47" s="57" t="s">
        <v>19</v>
      </c>
      <c r="B47" s="61">
        <v>7</v>
      </c>
      <c r="C47" s="61">
        <v>35</v>
      </c>
      <c r="D47" s="61">
        <v>8962</v>
      </c>
      <c r="E47" s="61">
        <v>26189</v>
      </c>
      <c r="F47" s="61">
        <v>8969</v>
      </c>
      <c r="G47" s="61">
        <v>26224</v>
      </c>
      <c r="H47" s="61">
        <v>35193</v>
      </c>
      <c r="I47" s="74"/>
      <c r="J47" s="74"/>
      <c r="N47" s="80"/>
      <c r="O47" s="80"/>
      <c r="P47" s="61"/>
      <c r="Q47" s="61"/>
    </row>
    <row r="48" spans="1:17" ht="12" customHeight="1" x14ac:dyDescent="0.25">
      <c r="A48" s="57" t="s">
        <v>20</v>
      </c>
      <c r="B48" s="61">
        <v>3</v>
      </c>
      <c r="C48" s="61">
        <v>18</v>
      </c>
      <c r="D48" s="61">
        <v>3328</v>
      </c>
      <c r="E48" s="61">
        <v>13138</v>
      </c>
      <c r="F48" s="61">
        <v>3331</v>
      </c>
      <c r="G48" s="61">
        <v>13156</v>
      </c>
      <c r="H48" s="61">
        <v>16487</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90</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21" customFormat="1" ht="12" x14ac:dyDescent="0.2">
      <c r="A1" s="17" t="s">
        <v>49</v>
      </c>
      <c r="B1" s="18"/>
      <c r="C1" s="18"/>
      <c r="D1" s="24"/>
      <c r="E1" s="18"/>
      <c r="F1" s="18"/>
      <c r="G1" s="18"/>
      <c r="H1" s="18"/>
      <c r="I1" s="18"/>
      <c r="J1" s="18"/>
      <c r="K1" s="18"/>
      <c r="L1" s="20"/>
      <c r="N1" s="19" t="s">
        <v>76</v>
      </c>
    </row>
    <row r="2" spans="1:23" s="21" customFormat="1" ht="12" x14ac:dyDescent="0.2">
      <c r="A2" s="79" t="s">
        <v>63</v>
      </c>
      <c r="B2" s="18"/>
      <c r="C2" s="18"/>
      <c r="D2" s="24"/>
      <c r="E2" s="18"/>
      <c r="F2" s="18"/>
      <c r="G2" s="18"/>
      <c r="H2" s="18"/>
      <c r="I2" s="18"/>
      <c r="J2" s="18"/>
      <c r="K2" s="18"/>
      <c r="L2" s="20"/>
      <c r="N2" s="19"/>
    </row>
    <row r="3" spans="1:23" ht="3.75" customHeight="1" x14ac:dyDescent="0.25">
      <c r="A3" s="49"/>
      <c r="B3" s="49"/>
      <c r="C3" s="49"/>
      <c r="D3" s="63"/>
      <c r="E3" s="49"/>
      <c r="F3" s="49"/>
      <c r="G3" s="49"/>
      <c r="H3" s="49"/>
      <c r="I3" s="49"/>
      <c r="J3" s="49"/>
      <c r="K3" s="49"/>
      <c r="L3" s="49"/>
      <c r="M3" s="49"/>
    </row>
    <row r="4" spans="1:23" ht="3.75" customHeight="1" x14ac:dyDescent="0.25">
      <c r="A4" s="65"/>
      <c r="B4" s="68"/>
      <c r="C4" s="69"/>
      <c r="D4" s="66"/>
      <c r="E4" s="65"/>
      <c r="F4" s="68"/>
      <c r="G4" s="69"/>
      <c r="H4" s="65"/>
      <c r="I4" s="65"/>
      <c r="J4" s="68"/>
      <c r="K4" s="69"/>
      <c r="L4" s="65"/>
      <c r="M4" s="65"/>
      <c r="N4" s="67"/>
    </row>
    <row r="5" spans="1:23" s="23" customFormat="1" ht="42" customHeight="1" x14ac:dyDescent="0.15">
      <c r="A5" s="64" t="s">
        <v>48</v>
      </c>
      <c r="B5" s="152" t="s">
        <v>64</v>
      </c>
      <c r="C5" s="153"/>
      <c r="D5" s="152" t="s">
        <v>65</v>
      </c>
      <c r="E5" s="153"/>
      <c r="F5" s="152" t="s">
        <v>22</v>
      </c>
      <c r="G5" s="153"/>
      <c r="H5" s="152" t="s">
        <v>51</v>
      </c>
      <c r="I5" s="153"/>
      <c r="J5" s="152" t="s">
        <v>52</v>
      </c>
      <c r="K5" s="153"/>
      <c r="L5" s="150" t="s">
        <v>47</v>
      </c>
      <c r="M5" s="151"/>
      <c r="N5" s="151"/>
    </row>
    <row r="6" spans="1:23" ht="3.75" customHeight="1" x14ac:dyDescent="0.25">
      <c r="A6" s="2"/>
      <c r="B6" s="7"/>
      <c r="C6" s="36"/>
      <c r="D6" s="37"/>
      <c r="E6" s="38"/>
      <c r="F6" s="9"/>
      <c r="G6" s="36"/>
      <c r="H6" s="8"/>
      <c r="I6" s="8"/>
      <c r="J6" s="7"/>
      <c r="K6" s="8"/>
      <c r="L6" s="7"/>
      <c r="M6" s="8"/>
      <c r="N6" s="53"/>
    </row>
    <row r="7" spans="1:23"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x14ac:dyDescent="0.25">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x14ac:dyDescent="0.25">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x14ac:dyDescent="0.25">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x14ac:dyDescent="0.25">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x14ac:dyDescent="0.25">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x14ac:dyDescent="0.25">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x14ac:dyDescent="0.25">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x14ac:dyDescent="0.25">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x14ac:dyDescent="0.25">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x14ac:dyDescent="0.25">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x14ac:dyDescent="0.25">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x14ac:dyDescent="0.25">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x14ac:dyDescent="0.25">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x14ac:dyDescent="0.25">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x14ac:dyDescent="0.25">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x14ac:dyDescent="0.25">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x14ac:dyDescent="0.25">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x14ac:dyDescent="0.25">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x14ac:dyDescent="0.25">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x14ac:dyDescent="0.25">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x14ac:dyDescent="0.2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x14ac:dyDescent="0.25">
      <c r="A49" s="1" t="s">
        <v>66</v>
      </c>
      <c r="B49" s="73"/>
      <c r="C49" s="73"/>
      <c r="D49" s="73"/>
      <c r="E49" s="73"/>
      <c r="F49" s="73"/>
      <c r="G49" s="73"/>
      <c r="H49" s="73"/>
      <c r="I49" s="73"/>
      <c r="J49" s="73"/>
      <c r="K49" s="73"/>
      <c r="L49" s="73"/>
      <c r="M49" s="73"/>
      <c r="N49" s="73"/>
      <c r="P49" s="61"/>
      <c r="Q49" s="80"/>
      <c r="R49" s="80"/>
      <c r="S49" s="80"/>
      <c r="T49" s="80"/>
      <c r="U49" s="80"/>
      <c r="V49" s="61"/>
      <c r="W49" s="61"/>
    </row>
    <row r="50" spans="1:23" x14ac:dyDescent="0.25">
      <c r="B50" s="74"/>
      <c r="C50" s="74"/>
      <c r="D50" s="75"/>
      <c r="E50" s="75"/>
      <c r="F50" s="75"/>
      <c r="G50" s="75"/>
      <c r="H50" s="75"/>
      <c r="I50" s="75"/>
      <c r="J50" s="75"/>
      <c r="K50" s="75"/>
      <c r="L50" s="75"/>
      <c r="M50" s="75"/>
      <c r="N50" s="75"/>
      <c r="P50" s="61"/>
      <c r="Q50" s="80"/>
      <c r="R50" s="80"/>
      <c r="S50" s="80"/>
      <c r="T50" s="80"/>
      <c r="U50" s="80"/>
      <c r="V50" s="61"/>
      <c r="W50" s="61"/>
    </row>
    <row r="51" spans="1:23" x14ac:dyDescent="0.25">
      <c r="A51" s="1" t="s">
        <v>67</v>
      </c>
      <c r="B51" s="74"/>
      <c r="C51" s="74"/>
      <c r="D51" s="75"/>
      <c r="E51" s="75"/>
      <c r="F51" s="75"/>
      <c r="G51" s="75"/>
      <c r="H51" s="75"/>
      <c r="I51" s="75"/>
      <c r="J51" s="75"/>
      <c r="K51" s="75"/>
      <c r="L51" s="75"/>
      <c r="M51" s="75"/>
      <c r="N51" s="75"/>
      <c r="P51" s="61"/>
      <c r="Q51" s="80"/>
      <c r="R51" s="80"/>
      <c r="S51" s="80"/>
      <c r="T51" s="80"/>
      <c r="U51" s="80"/>
      <c r="V51" s="61"/>
      <c r="W51" s="61"/>
    </row>
    <row r="52" spans="1:23" x14ac:dyDescent="0.25">
      <c r="A52" s="16" t="s">
        <v>55</v>
      </c>
      <c r="P52" s="61"/>
      <c r="Q52" s="80"/>
      <c r="R52" s="80"/>
      <c r="S52" s="80"/>
      <c r="T52" s="80"/>
      <c r="U52" s="80"/>
      <c r="V52" s="61"/>
      <c r="W52" s="61"/>
    </row>
    <row r="53" spans="1:23" x14ac:dyDescent="0.25">
      <c r="A53" s="95" t="s">
        <v>74</v>
      </c>
      <c r="B53" s="15"/>
      <c r="C53" s="15"/>
      <c r="E53" s="5"/>
      <c r="P53" s="61"/>
      <c r="Q53" s="80"/>
      <c r="R53" s="80"/>
      <c r="S53" s="80"/>
      <c r="T53" s="80"/>
      <c r="U53" s="80"/>
      <c r="V53" s="61"/>
      <c r="W53" s="61"/>
    </row>
    <row r="54" spans="1:23" x14ac:dyDescent="0.25">
      <c r="A54" s="70" t="s">
        <v>42</v>
      </c>
      <c r="P54" s="61"/>
      <c r="Q54" s="80"/>
      <c r="R54" s="80"/>
      <c r="S54" s="80"/>
      <c r="T54" s="80"/>
      <c r="U54" s="80"/>
      <c r="V54" s="61"/>
      <c r="W54" s="61"/>
    </row>
    <row r="55" spans="1:23" x14ac:dyDescent="0.25">
      <c r="P55" s="61"/>
      <c r="Q55" s="80"/>
      <c r="R55" s="80"/>
      <c r="S55" s="80"/>
      <c r="T55" s="80"/>
      <c r="U55" s="80"/>
      <c r="V55" s="61"/>
      <c r="W55" s="61"/>
    </row>
    <row r="56" spans="1:23" x14ac:dyDescent="0.25">
      <c r="B56" s="74"/>
      <c r="C56" s="74"/>
      <c r="D56" s="74"/>
      <c r="E56" s="74"/>
      <c r="F56" s="74"/>
      <c r="G56" s="74"/>
      <c r="H56" s="74"/>
      <c r="I56" s="74"/>
      <c r="J56" s="74"/>
      <c r="K56" s="74"/>
      <c r="L56" s="74"/>
      <c r="M56" s="74"/>
      <c r="N56" s="74"/>
      <c r="P56" s="61"/>
      <c r="Q56" s="80"/>
      <c r="R56" s="80"/>
      <c r="S56" s="80"/>
      <c r="T56" s="80"/>
      <c r="U56" s="80"/>
      <c r="V56" s="61"/>
      <c r="W56" s="61"/>
    </row>
    <row r="57" spans="1:23" x14ac:dyDescent="0.25">
      <c r="B57" s="74"/>
      <c r="C57" s="74"/>
      <c r="D57" s="74"/>
      <c r="E57" s="74"/>
      <c r="F57" s="74"/>
      <c r="G57" s="74"/>
      <c r="H57" s="74"/>
      <c r="I57" s="74"/>
      <c r="J57" s="74"/>
      <c r="K57" s="74"/>
      <c r="L57" s="74"/>
      <c r="M57" s="74"/>
      <c r="N57" s="74"/>
      <c r="Q57" s="80"/>
      <c r="R57" s="80"/>
      <c r="S57" s="80"/>
      <c r="T57" s="80"/>
      <c r="U57" s="80"/>
    </row>
    <row r="58" spans="1:23" x14ac:dyDescent="0.25">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61</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2" t="s">
        <v>50</v>
      </c>
      <c r="C5" s="157"/>
      <c r="D5" s="152" t="s">
        <v>37</v>
      </c>
      <c r="E5" s="157"/>
      <c r="F5" s="152" t="s">
        <v>22</v>
      </c>
      <c r="G5" s="157"/>
      <c r="H5" s="152" t="s">
        <v>51</v>
      </c>
      <c r="I5" s="157"/>
      <c r="J5" s="152" t="s">
        <v>52</v>
      </c>
      <c r="K5" s="157"/>
      <c r="L5" s="150" t="s">
        <v>47</v>
      </c>
      <c r="M5" s="156"/>
      <c r="N5" s="156"/>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x14ac:dyDescent="0.25">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x14ac:dyDescent="0.25">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x14ac:dyDescent="0.25">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x14ac:dyDescent="0.25">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x14ac:dyDescent="0.25">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x14ac:dyDescent="0.25">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x14ac:dyDescent="0.25">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x14ac:dyDescent="0.25">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x14ac:dyDescent="0.25">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x14ac:dyDescent="0.25">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x14ac:dyDescent="0.25">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x14ac:dyDescent="0.25">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x14ac:dyDescent="0.25">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x14ac:dyDescent="0.25">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x14ac:dyDescent="0.25">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x14ac:dyDescent="0.25">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x14ac:dyDescent="0.25">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x14ac:dyDescent="0.25">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x14ac:dyDescent="0.25">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x14ac:dyDescent="0.25">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4" t="s">
        <v>56</v>
      </c>
      <c r="B50" s="155"/>
      <c r="C50" s="155"/>
      <c r="D50" s="155"/>
      <c r="E50" s="155"/>
      <c r="F50" s="155"/>
      <c r="G50" s="155"/>
      <c r="H50" s="155"/>
      <c r="I50" s="155"/>
      <c r="J50" s="155"/>
      <c r="K50" s="155"/>
      <c r="L50" s="155"/>
      <c r="M50" s="155"/>
      <c r="N50" s="155"/>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60</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2" t="s">
        <v>50</v>
      </c>
      <c r="C5" s="157"/>
      <c r="D5" s="152" t="s">
        <v>37</v>
      </c>
      <c r="E5" s="157"/>
      <c r="F5" s="152" t="s">
        <v>22</v>
      </c>
      <c r="G5" s="157"/>
      <c r="H5" s="152" t="s">
        <v>51</v>
      </c>
      <c r="I5" s="157"/>
      <c r="J5" s="152" t="s">
        <v>52</v>
      </c>
      <c r="K5" s="157"/>
      <c r="L5" s="150" t="s">
        <v>47</v>
      </c>
      <c r="M5" s="156"/>
      <c r="N5" s="156"/>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37</v>
      </c>
      <c r="E12" s="71">
        <v>43</v>
      </c>
      <c r="F12" s="71">
        <v>4953</v>
      </c>
      <c r="G12" s="71">
        <v>3062</v>
      </c>
      <c r="H12" s="71">
        <v>213</v>
      </c>
      <c r="I12" s="71">
        <v>132</v>
      </c>
      <c r="J12" s="71">
        <v>1391</v>
      </c>
      <c r="K12" s="71">
        <v>783</v>
      </c>
      <c r="L12" s="71">
        <f t="shared" ref="L12:L44" si="0">B12+D12+F12+H12+J12</f>
        <v>6594</v>
      </c>
      <c r="M12" s="71">
        <f t="shared" ref="M12:M44" si="1">C12+E12+G12+I12+K12</f>
        <v>4020</v>
      </c>
      <c r="N12" s="71">
        <f t="shared" ref="N12:N44" si="2">SUM(L12:M12)</f>
        <v>10614</v>
      </c>
      <c r="O12" s="74"/>
      <c r="P12" s="74"/>
      <c r="Q12" s="74"/>
      <c r="W12" s="61"/>
      <c r="X12" s="61"/>
    </row>
    <row r="13" spans="1:24" ht="12" customHeight="1" x14ac:dyDescent="0.25">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x14ac:dyDescent="0.25">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x14ac:dyDescent="0.25">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x14ac:dyDescent="0.25">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x14ac:dyDescent="0.25">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x14ac:dyDescent="0.25">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x14ac:dyDescent="0.25">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x14ac:dyDescent="0.25">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x14ac:dyDescent="0.25">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x14ac:dyDescent="0.25">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x14ac:dyDescent="0.25">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x14ac:dyDescent="0.25">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x14ac:dyDescent="0.25">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x14ac:dyDescent="0.25">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x14ac:dyDescent="0.25">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x14ac:dyDescent="0.25">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x14ac:dyDescent="0.25">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x14ac:dyDescent="0.25">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x14ac:dyDescent="0.25">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x14ac:dyDescent="0.25">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4" t="s">
        <v>56</v>
      </c>
      <c r="B50" s="155"/>
      <c r="C50" s="155"/>
      <c r="D50" s="155"/>
      <c r="E50" s="155"/>
      <c r="F50" s="155"/>
      <c r="G50" s="155"/>
      <c r="H50" s="155"/>
      <c r="I50" s="155"/>
      <c r="J50" s="155"/>
      <c r="K50" s="155"/>
      <c r="L50" s="155"/>
      <c r="M50" s="155"/>
      <c r="N50" s="155"/>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25" width="9.33203125" style="1" customWidth="1"/>
    <col min="126" max="16384" width="9.1640625" style="1"/>
  </cols>
  <sheetData>
    <row r="1" spans="1:18" s="21" customFormat="1" ht="12" x14ac:dyDescent="0.2">
      <c r="A1" s="17" t="s">
        <v>49</v>
      </c>
      <c r="B1" s="18"/>
      <c r="C1" s="18"/>
      <c r="D1" s="24"/>
      <c r="E1" s="18"/>
      <c r="F1" s="18"/>
      <c r="G1" s="18"/>
      <c r="H1" s="18"/>
      <c r="I1" s="18"/>
      <c r="J1" s="18"/>
      <c r="K1" s="18"/>
      <c r="L1" s="20"/>
      <c r="N1" s="19" t="s">
        <v>76</v>
      </c>
    </row>
    <row r="2" spans="1:18" s="21" customFormat="1" ht="12" x14ac:dyDescent="0.2">
      <c r="A2" s="18" t="s">
        <v>58</v>
      </c>
      <c r="B2" s="18"/>
      <c r="C2" s="18"/>
      <c r="D2" s="24"/>
      <c r="E2" s="18"/>
      <c r="F2" s="18"/>
      <c r="G2" s="18"/>
      <c r="H2" s="18"/>
      <c r="I2" s="18"/>
      <c r="J2" s="18"/>
      <c r="K2" s="18"/>
      <c r="L2" s="20"/>
      <c r="M2" s="20"/>
      <c r="N2" s="30"/>
    </row>
    <row r="3" spans="1:18" ht="3.75" customHeight="1" x14ac:dyDescent="0.25">
      <c r="A3" s="49"/>
      <c r="B3" s="49"/>
      <c r="C3" s="49"/>
      <c r="D3" s="63"/>
      <c r="E3" s="49"/>
      <c r="F3" s="49"/>
      <c r="G3" s="49"/>
      <c r="H3" s="49"/>
      <c r="I3" s="49"/>
      <c r="J3" s="49"/>
      <c r="K3" s="49"/>
      <c r="L3" s="49"/>
      <c r="M3" s="49"/>
    </row>
    <row r="4" spans="1:18" ht="3.75" customHeight="1" x14ac:dyDescent="0.25">
      <c r="A4" s="65"/>
      <c r="B4" s="68"/>
      <c r="C4" s="69"/>
      <c r="D4" s="66"/>
      <c r="E4" s="65"/>
      <c r="F4" s="68"/>
      <c r="G4" s="69"/>
      <c r="H4" s="65"/>
      <c r="I4" s="65"/>
      <c r="J4" s="68"/>
      <c r="K4" s="69"/>
      <c r="L4" s="65"/>
      <c r="M4" s="65"/>
      <c r="N4" s="67"/>
    </row>
    <row r="5" spans="1:18" s="23" customFormat="1" ht="42" customHeight="1" x14ac:dyDescent="0.15">
      <c r="A5" s="64" t="s">
        <v>48</v>
      </c>
      <c r="B5" s="152" t="s">
        <v>50</v>
      </c>
      <c r="C5" s="159"/>
      <c r="D5" s="152" t="s">
        <v>37</v>
      </c>
      <c r="E5" s="159"/>
      <c r="F5" s="152" t="s">
        <v>22</v>
      </c>
      <c r="G5" s="159"/>
      <c r="H5" s="152" t="s">
        <v>51</v>
      </c>
      <c r="I5" s="159"/>
      <c r="J5" s="152" t="s">
        <v>52</v>
      </c>
      <c r="K5" s="159"/>
      <c r="L5" s="150" t="s">
        <v>47</v>
      </c>
      <c r="M5" s="158"/>
      <c r="N5" s="158"/>
    </row>
    <row r="6" spans="1:18" ht="3.75" customHeight="1" x14ac:dyDescent="0.25">
      <c r="A6" s="2"/>
      <c r="B6" s="7"/>
      <c r="C6" s="36"/>
      <c r="D6" s="37"/>
      <c r="E6" s="38"/>
      <c r="F6" s="9"/>
      <c r="G6" s="36"/>
      <c r="H6" s="8"/>
      <c r="I6" s="8"/>
      <c r="J6" s="7"/>
      <c r="K6" s="8"/>
      <c r="L6" s="7"/>
      <c r="M6" s="8"/>
      <c r="N6" s="53"/>
    </row>
    <row r="7" spans="1:18"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x14ac:dyDescent="0.25">
      <c r="A8" s="3"/>
      <c r="B8" s="10"/>
      <c r="C8" s="10"/>
      <c r="D8" s="25"/>
      <c r="E8" s="11"/>
      <c r="F8" s="42"/>
      <c r="G8" s="43"/>
      <c r="H8" s="11"/>
      <c r="I8" s="11"/>
      <c r="J8" s="48"/>
      <c r="K8" s="43"/>
      <c r="L8" s="10"/>
      <c r="M8" s="29"/>
      <c r="N8" s="51"/>
      <c r="O8" s="61"/>
      <c r="P8" s="61"/>
      <c r="Q8" s="61"/>
      <c r="R8" s="61"/>
    </row>
    <row r="9" spans="1:18" ht="3.75" customHeight="1" x14ac:dyDescent="0.25">
      <c r="A9" s="4"/>
      <c r="B9" s="13"/>
      <c r="C9" s="13"/>
      <c r="D9" s="26"/>
      <c r="E9" s="13"/>
      <c r="F9" s="13"/>
      <c r="G9" s="13"/>
      <c r="H9" s="13"/>
      <c r="I9" s="13"/>
      <c r="J9" s="13"/>
      <c r="K9" s="13"/>
      <c r="L9" s="14"/>
      <c r="M9" s="14"/>
      <c r="Q9" s="61"/>
      <c r="R9" s="61"/>
    </row>
    <row r="10" spans="1:18" ht="12" customHeight="1" x14ac:dyDescent="0.25">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x14ac:dyDescent="0.25">
      <c r="A11" s="45"/>
      <c r="B11" s="61"/>
      <c r="C11" s="61"/>
      <c r="D11" s="61"/>
      <c r="E11" s="61"/>
      <c r="F11" s="61"/>
      <c r="G11" s="61"/>
      <c r="H11" s="61"/>
      <c r="I11" s="61"/>
      <c r="J11" s="61"/>
      <c r="K11" s="61"/>
      <c r="L11" s="61"/>
      <c r="M11" s="61"/>
      <c r="N11" s="60"/>
      <c r="Q11" s="61"/>
      <c r="R11" s="61"/>
    </row>
    <row r="12" spans="1:18" ht="12" customHeight="1" x14ac:dyDescent="0.25">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x14ac:dyDescent="0.25">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x14ac:dyDescent="0.25">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x14ac:dyDescent="0.25">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x14ac:dyDescent="0.25">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x14ac:dyDescent="0.25">
      <c r="A17" s="45"/>
      <c r="B17" s="44"/>
      <c r="C17" s="44"/>
      <c r="D17" s="44"/>
      <c r="E17" s="44"/>
      <c r="F17" s="44"/>
      <c r="G17" s="44"/>
      <c r="H17" s="44"/>
      <c r="I17" s="44"/>
      <c r="J17" s="44"/>
      <c r="K17" s="44"/>
      <c r="L17" s="44"/>
      <c r="M17" s="44"/>
      <c r="N17" s="60"/>
      <c r="O17" s="77"/>
      <c r="P17" s="77"/>
      <c r="Q17" s="61"/>
      <c r="R17" s="61"/>
    </row>
    <row r="18" spans="1:18" ht="12" customHeight="1" x14ac:dyDescent="0.25">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x14ac:dyDescent="0.25">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x14ac:dyDescent="0.25">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x14ac:dyDescent="0.25">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x14ac:dyDescent="0.25">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x14ac:dyDescent="0.25">
      <c r="A23" s="45"/>
      <c r="B23" s="62"/>
      <c r="C23" s="62"/>
      <c r="D23" s="62"/>
      <c r="E23" s="62"/>
      <c r="F23" s="62"/>
      <c r="G23" s="62"/>
      <c r="H23" s="62"/>
      <c r="I23" s="62"/>
      <c r="J23" s="62"/>
      <c r="K23" s="62"/>
      <c r="L23" s="62"/>
      <c r="M23" s="62"/>
      <c r="N23" s="60"/>
      <c r="O23" s="77"/>
      <c r="P23" s="77"/>
      <c r="Q23" s="61"/>
      <c r="R23" s="61"/>
    </row>
    <row r="24" spans="1:18" ht="12" customHeight="1" x14ac:dyDescent="0.25">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x14ac:dyDescent="0.25">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x14ac:dyDescent="0.25">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x14ac:dyDescent="0.25">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x14ac:dyDescent="0.25">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x14ac:dyDescent="0.25">
      <c r="A29" s="45"/>
      <c r="B29" s="62"/>
      <c r="C29" s="62"/>
      <c r="D29" s="62"/>
      <c r="E29" s="62"/>
      <c r="F29" s="62"/>
      <c r="G29" s="62"/>
      <c r="H29" s="62"/>
      <c r="I29" s="62"/>
      <c r="J29" s="62"/>
      <c r="K29" s="62"/>
      <c r="L29" s="62"/>
      <c r="M29" s="62"/>
      <c r="N29" s="60"/>
      <c r="O29" s="77"/>
      <c r="P29" s="77"/>
      <c r="Q29" s="61"/>
      <c r="R29" s="61"/>
    </row>
    <row r="30" spans="1:18" ht="12" customHeight="1" x14ac:dyDescent="0.25">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x14ac:dyDescent="0.25">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x14ac:dyDescent="0.25">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x14ac:dyDescent="0.25">
      <c r="A33" s="45"/>
      <c r="B33" s="62"/>
      <c r="C33" s="62"/>
      <c r="D33" s="62"/>
      <c r="E33" s="62"/>
      <c r="F33" s="62"/>
      <c r="G33" s="62"/>
      <c r="H33" s="62"/>
      <c r="I33" s="62"/>
      <c r="J33" s="62"/>
      <c r="K33" s="62"/>
      <c r="L33" s="62"/>
      <c r="M33" s="62"/>
      <c r="N33" s="60"/>
      <c r="O33" s="77"/>
      <c r="P33" s="77"/>
      <c r="Q33" s="61"/>
      <c r="R33" s="61"/>
    </row>
    <row r="34" spans="1:18" ht="12" customHeight="1" x14ac:dyDescent="0.25">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x14ac:dyDescent="0.25">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x14ac:dyDescent="0.25">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x14ac:dyDescent="0.25">
      <c r="A37" s="46"/>
      <c r="B37" s="62"/>
      <c r="C37" s="62"/>
      <c r="D37" s="62"/>
      <c r="E37" s="62"/>
      <c r="F37" s="62"/>
      <c r="G37" s="62"/>
      <c r="H37" s="62"/>
      <c r="I37" s="62"/>
      <c r="J37" s="62"/>
      <c r="K37" s="62"/>
      <c r="L37" s="62"/>
      <c r="M37" s="62"/>
      <c r="N37" s="60"/>
      <c r="O37" s="77"/>
      <c r="P37" s="77"/>
      <c r="Q37" s="61"/>
      <c r="R37" s="61"/>
    </row>
    <row r="38" spans="1:18" ht="12" customHeight="1" x14ac:dyDescent="0.25">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x14ac:dyDescent="0.25">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x14ac:dyDescent="0.25">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x14ac:dyDescent="0.25">
      <c r="A41" s="46"/>
      <c r="B41" s="62"/>
      <c r="C41" s="62"/>
      <c r="D41" s="62"/>
      <c r="E41" s="62"/>
      <c r="F41" s="62"/>
      <c r="G41" s="62"/>
      <c r="H41" s="62"/>
      <c r="I41" s="62"/>
      <c r="J41" s="62"/>
      <c r="K41" s="62"/>
      <c r="L41" s="62"/>
      <c r="M41" s="62"/>
      <c r="N41" s="60"/>
      <c r="O41" s="77"/>
      <c r="P41" s="77"/>
      <c r="Q41" s="61"/>
      <c r="R41" s="61"/>
    </row>
    <row r="42" spans="1:18" ht="12" customHeight="1" x14ac:dyDescent="0.25">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x14ac:dyDescent="0.25">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x14ac:dyDescent="0.25">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x14ac:dyDescent="0.25">
      <c r="A45" s="45"/>
      <c r="B45" s="61"/>
      <c r="C45" s="61"/>
      <c r="D45" s="61"/>
      <c r="E45" s="61"/>
      <c r="F45" s="61"/>
      <c r="G45" s="61"/>
      <c r="H45" s="61"/>
      <c r="I45" s="61"/>
      <c r="J45" s="61"/>
      <c r="K45" s="61"/>
      <c r="L45" s="61"/>
      <c r="M45" s="61"/>
      <c r="N45" s="60"/>
      <c r="O45" s="77"/>
      <c r="P45" s="77"/>
      <c r="Q45" s="61"/>
      <c r="R45" s="61"/>
    </row>
    <row r="46" spans="1:18"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x14ac:dyDescent="0.25">
      <c r="A47" s="52"/>
      <c r="B47" s="58"/>
      <c r="C47" s="58"/>
      <c r="D47" s="58"/>
      <c r="E47" s="58"/>
      <c r="F47" s="58"/>
      <c r="G47" s="58"/>
      <c r="H47" s="58"/>
      <c r="I47" s="58"/>
      <c r="J47" s="58"/>
      <c r="K47" s="58"/>
      <c r="L47" s="58"/>
      <c r="M47" s="58"/>
      <c r="N47" s="53"/>
      <c r="O47" s="77"/>
      <c r="P47" s="77"/>
      <c r="Q47" s="61"/>
      <c r="R47" s="61"/>
    </row>
    <row r="48" spans="1:18" s="5" customFormat="1" x14ac:dyDescent="0.25">
      <c r="A48" s="1" t="s">
        <v>53</v>
      </c>
      <c r="B48" s="73"/>
      <c r="C48" s="73"/>
      <c r="D48" s="73"/>
      <c r="E48" s="73"/>
      <c r="F48" s="73"/>
      <c r="G48" s="73"/>
      <c r="H48" s="73"/>
      <c r="I48" s="73"/>
      <c r="J48" s="73"/>
      <c r="K48" s="73"/>
      <c r="L48" s="73"/>
      <c r="M48" s="73"/>
      <c r="N48" s="73"/>
      <c r="O48" s="77"/>
      <c r="P48" s="77"/>
      <c r="Q48" s="61"/>
      <c r="R48" s="61"/>
    </row>
    <row r="49" spans="1:18" s="5" customFormat="1" x14ac:dyDescent="0.25">
      <c r="A49" s="1"/>
      <c r="B49" s="73"/>
      <c r="C49" s="73"/>
      <c r="D49" s="73"/>
      <c r="E49" s="73"/>
      <c r="F49" s="73"/>
      <c r="G49" s="73"/>
      <c r="H49" s="73"/>
      <c r="I49" s="73"/>
      <c r="J49" s="73"/>
      <c r="K49" s="73"/>
      <c r="L49" s="73"/>
      <c r="M49" s="73"/>
      <c r="N49" s="73"/>
      <c r="O49" s="77"/>
      <c r="P49" s="77"/>
      <c r="Q49" s="61"/>
      <c r="R49" s="61"/>
    </row>
    <row r="50" spans="1:18" s="5" customFormat="1" ht="40.5" customHeight="1" x14ac:dyDescent="0.25">
      <c r="A50" s="154" t="s">
        <v>56</v>
      </c>
      <c r="B50" s="155"/>
      <c r="C50" s="155"/>
      <c r="D50" s="155"/>
      <c r="E50" s="155"/>
      <c r="F50" s="155"/>
      <c r="G50" s="155"/>
      <c r="H50" s="155"/>
      <c r="I50" s="155"/>
      <c r="J50" s="155"/>
      <c r="K50" s="155"/>
      <c r="L50" s="155"/>
      <c r="M50" s="155"/>
      <c r="N50" s="155"/>
      <c r="O50" s="77"/>
      <c r="P50" s="77"/>
      <c r="Q50" s="61"/>
      <c r="R50" s="61"/>
    </row>
    <row r="51" spans="1:18" x14ac:dyDescent="0.25">
      <c r="B51" s="74"/>
      <c r="C51" s="74"/>
      <c r="D51" s="75"/>
      <c r="E51" s="75"/>
      <c r="F51" s="75"/>
      <c r="G51" s="75"/>
      <c r="H51" s="75"/>
      <c r="I51" s="75"/>
      <c r="J51" s="75"/>
      <c r="K51" s="75"/>
      <c r="L51" s="75"/>
      <c r="M51" s="75"/>
      <c r="N51" s="75"/>
      <c r="O51" s="77"/>
      <c r="P51" s="77"/>
      <c r="Q51" s="61"/>
      <c r="R51" s="61"/>
    </row>
    <row r="52" spans="1:18" x14ac:dyDescent="0.25">
      <c r="A52" s="16" t="s">
        <v>55</v>
      </c>
      <c r="O52" s="77"/>
      <c r="P52" s="77"/>
      <c r="Q52" s="61"/>
      <c r="R52" s="61"/>
    </row>
    <row r="53" spans="1:18" x14ac:dyDescent="0.25">
      <c r="A53" s="95" t="s">
        <v>74</v>
      </c>
      <c r="B53" s="15"/>
      <c r="C53" s="15"/>
      <c r="E53" s="5"/>
      <c r="O53" s="77"/>
      <c r="P53" s="77"/>
      <c r="Q53" s="61"/>
      <c r="R53" s="61"/>
    </row>
    <row r="54" spans="1:18" x14ac:dyDescent="0.25">
      <c r="A54" s="70" t="s">
        <v>42</v>
      </c>
      <c r="O54" s="77"/>
      <c r="P54" s="77"/>
      <c r="Q54" s="61"/>
      <c r="R54" s="61"/>
    </row>
    <row r="55" spans="1:18" x14ac:dyDescent="0.25">
      <c r="O55" s="77"/>
      <c r="P55" s="77"/>
      <c r="Q55" s="61"/>
      <c r="R55" s="61"/>
    </row>
    <row r="56" spans="1:18" x14ac:dyDescent="0.25">
      <c r="B56" s="74"/>
      <c r="C56" s="74"/>
      <c r="D56" s="74"/>
      <c r="E56" s="74"/>
      <c r="F56" s="74"/>
      <c r="G56" s="74"/>
      <c r="H56" s="74"/>
      <c r="I56" s="74"/>
      <c r="J56" s="74"/>
      <c r="K56" s="74"/>
      <c r="L56" s="74"/>
      <c r="M56" s="74"/>
      <c r="N56" s="74"/>
      <c r="O56" s="77"/>
      <c r="P56" s="77"/>
      <c r="Q56" s="61"/>
      <c r="R56" s="61"/>
    </row>
    <row r="57" spans="1:18" x14ac:dyDescent="0.25">
      <c r="B57" s="74"/>
      <c r="C57" s="74"/>
      <c r="D57" s="74"/>
      <c r="E57" s="74"/>
      <c r="F57" s="74"/>
      <c r="G57" s="74"/>
      <c r="H57" s="74"/>
      <c r="I57" s="74"/>
      <c r="J57" s="74"/>
      <c r="K57" s="74"/>
      <c r="L57" s="74"/>
      <c r="M57" s="74"/>
      <c r="N57" s="74"/>
      <c r="O57" s="77"/>
      <c r="P57" s="77"/>
    </row>
    <row r="58" spans="1:18" x14ac:dyDescent="0.25">
      <c r="O58" s="77"/>
      <c r="P58" s="77"/>
    </row>
    <row r="59" spans="1:18" x14ac:dyDescent="0.25">
      <c r="O59" s="77"/>
      <c r="P59" s="77"/>
    </row>
    <row r="60" spans="1:18" x14ac:dyDescent="0.25">
      <c r="O60" s="77"/>
      <c r="P60" s="77"/>
    </row>
    <row r="61" spans="1:18" x14ac:dyDescent="0.25">
      <c r="O61" s="77"/>
      <c r="P61" s="77"/>
    </row>
    <row r="62" spans="1:18" x14ac:dyDescent="0.25">
      <c r="O62" s="77"/>
      <c r="P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57</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2" t="s">
        <v>50</v>
      </c>
      <c r="C5" s="162"/>
      <c r="D5" s="152" t="s">
        <v>37</v>
      </c>
      <c r="E5" s="162"/>
      <c r="F5" s="152" t="s">
        <v>22</v>
      </c>
      <c r="G5" s="162"/>
      <c r="H5" s="152" t="s">
        <v>51</v>
      </c>
      <c r="I5" s="162"/>
      <c r="J5" s="152" t="s">
        <v>52</v>
      </c>
      <c r="K5" s="162"/>
      <c r="L5" s="150" t="s">
        <v>47</v>
      </c>
      <c r="M5" s="161"/>
      <c r="N5" s="161"/>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x14ac:dyDescent="0.25">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x14ac:dyDescent="0.25">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x14ac:dyDescent="0.25">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x14ac:dyDescent="0.25">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x14ac:dyDescent="0.25">
      <c r="A17" s="45"/>
      <c r="B17" s="44"/>
      <c r="C17" s="44"/>
      <c r="D17" s="44"/>
      <c r="E17" s="44"/>
      <c r="F17" s="44"/>
      <c r="G17" s="44"/>
      <c r="H17" s="44"/>
      <c r="I17" s="44"/>
      <c r="J17" s="44"/>
      <c r="K17" s="44"/>
      <c r="L17" s="44"/>
      <c r="M17" s="44"/>
      <c r="N17" s="60"/>
      <c r="O17" s="74"/>
      <c r="P17" s="74"/>
      <c r="Q17" s="74"/>
      <c r="U17"/>
      <c r="V17"/>
      <c r="W17" s="61"/>
      <c r="X17" s="61"/>
    </row>
    <row r="18" spans="1:24" ht="12" customHeight="1" x14ac:dyDescent="0.25">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x14ac:dyDescent="0.25">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x14ac:dyDescent="0.25">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x14ac:dyDescent="0.25">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x14ac:dyDescent="0.25">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c r="V23"/>
      <c r="W23" s="61"/>
      <c r="X23" s="61"/>
    </row>
    <row r="24" spans="1:24" ht="12" customHeight="1" x14ac:dyDescent="0.25">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x14ac:dyDescent="0.25">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x14ac:dyDescent="0.25">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x14ac:dyDescent="0.25">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x14ac:dyDescent="0.25">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x14ac:dyDescent="0.25">
      <c r="A29" s="45"/>
      <c r="B29" s="62"/>
      <c r="C29" s="62"/>
      <c r="D29" s="62"/>
      <c r="E29" s="62"/>
      <c r="F29" s="62"/>
      <c r="G29" s="62"/>
      <c r="H29" s="62"/>
      <c r="I29" s="62"/>
      <c r="J29" s="62"/>
      <c r="K29" s="62"/>
      <c r="L29" s="62"/>
      <c r="M29" s="62"/>
      <c r="N29" s="60"/>
      <c r="O29" s="74"/>
      <c r="P29" s="74"/>
      <c r="Q29" s="74"/>
      <c r="U29"/>
      <c r="V29"/>
      <c r="W29" s="61"/>
      <c r="X29" s="61"/>
    </row>
    <row r="30" spans="1:24" ht="12" customHeight="1" x14ac:dyDescent="0.25">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x14ac:dyDescent="0.25">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x14ac:dyDescent="0.25">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x14ac:dyDescent="0.25">
      <c r="A33" s="45"/>
      <c r="B33" s="62"/>
      <c r="C33" s="62"/>
      <c r="D33" s="62"/>
      <c r="E33" s="62"/>
      <c r="F33" s="62"/>
      <c r="G33" s="62"/>
      <c r="H33" s="62"/>
      <c r="I33" s="62"/>
      <c r="J33" s="62"/>
      <c r="K33" s="62"/>
      <c r="L33" s="62"/>
      <c r="M33" s="62"/>
      <c r="N33" s="60"/>
      <c r="O33" s="74"/>
      <c r="P33" s="74"/>
      <c r="Q33" s="74"/>
      <c r="U33"/>
      <c r="V33"/>
      <c r="W33" s="61"/>
      <c r="X33" s="61"/>
    </row>
    <row r="34" spans="1:24" ht="12" customHeight="1" x14ac:dyDescent="0.25">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x14ac:dyDescent="0.25">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x14ac:dyDescent="0.25">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x14ac:dyDescent="0.25">
      <c r="A37" s="46"/>
      <c r="B37" s="62"/>
      <c r="C37" s="62"/>
      <c r="D37" s="62"/>
      <c r="E37" s="62"/>
      <c r="F37" s="62"/>
      <c r="G37" s="62"/>
      <c r="H37" s="62"/>
      <c r="I37" s="62"/>
      <c r="J37" s="62"/>
      <c r="K37" s="62"/>
      <c r="L37" s="62"/>
      <c r="M37" s="62"/>
      <c r="N37" s="60"/>
      <c r="O37" s="74"/>
      <c r="P37" s="74"/>
      <c r="Q37" s="74"/>
      <c r="U37"/>
      <c r="V37"/>
      <c r="W37" s="61"/>
      <c r="X37" s="61"/>
    </row>
    <row r="38" spans="1:24" ht="12" customHeight="1" x14ac:dyDescent="0.25">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x14ac:dyDescent="0.25">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x14ac:dyDescent="0.25">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x14ac:dyDescent="0.25">
      <c r="A41" s="46"/>
      <c r="B41" s="62"/>
      <c r="C41" s="62"/>
      <c r="D41" s="62"/>
      <c r="E41" s="62"/>
      <c r="F41" s="62"/>
      <c r="G41" s="62"/>
      <c r="H41" s="62"/>
      <c r="I41" s="62"/>
      <c r="J41" s="62"/>
      <c r="K41" s="62"/>
      <c r="L41" s="62"/>
      <c r="M41" s="62"/>
      <c r="N41" s="60"/>
      <c r="O41" s="74"/>
      <c r="P41" s="74"/>
      <c r="Q41" s="74"/>
      <c r="U41"/>
      <c r="V41"/>
      <c r="W41" s="61"/>
      <c r="X41" s="61"/>
    </row>
    <row r="42" spans="1:24" ht="12" customHeight="1" x14ac:dyDescent="0.25">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x14ac:dyDescent="0.25">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x14ac:dyDescent="0.25">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x14ac:dyDescent="0.25">
      <c r="A45" s="45"/>
      <c r="B45" s="61"/>
      <c r="C45" s="61"/>
      <c r="D45" s="61"/>
      <c r="E45" s="61"/>
      <c r="F45" s="61"/>
      <c r="G45" s="61"/>
      <c r="H45" s="61"/>
      <c r="I45" s="61"/>
      <c r="J45" s="61"/>
      <c r="K45" s="61"/>
      <c r="L45" s="61"/>
      <c r="M45" s="61"/>
      <c r="N45" s="60"/>
      <c r="O45" s="74"/>
      <c r="P45" s="74"/>
      <c r="Q45" s="74"/>
      <c r="U45"/>
      <c r="V45"/>
      <c r="W45" s="61"/>
      <c r="X45" s="61"/>
    </row>
    <row r="46" spans="1:24" ht="12" customHeight="1" x14ac:dyDescent="0.25">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x14ac:dyDescent="0.25">
      <c r="A47" s="52"/>
      <c r="B47" s="58"/>
      <c r="C47" s="58"/>
      <c r="D47" s="58"/>
      <c r="E47" s="58"/>
      <c r="F47" s="58"/>
      <c r="G47" s="58"/>
      <c r="H47" s="58"/>
      <c r="I47" s="58"/>
      <c r="J47" s="58"/>
      <c r="K47" s="58"/>
      <c r="L47" s="58"/>
      <c r="M47" s="58"/>
      <c r="N47" s="53"/>
      <c r="P47" s="61"/>
      <c r="Q47"/>
      <c r="R47"/>
      <c r="S47"/>
      <c r="T47"/>
      <c r="U47"/>
      <c r="V47"/>
      <c r="W47" s="61"/>
      <c r="X47" s="61"/>
    </row>
    <row r="48" spans="1:24" s="5" customFormat="1" x14ac:dyDescent="0.25">
      <c r="A48" s="1" t="s">
        <v>53</v>
      </c>
      <c r="B48" s="73"/>
      <c r="C48" s="73"/>
      <c r="D48" s="73"/>
      <c r="E48" s="73"/>
      <c r="F48" s="73"/>
      <c r="G48" s="73"/>
      <c r="H48" s="73"/>
      <c r="I48" s="73"/>
      <c r="J48" s="73"/>
      <c r="K48" s="73"/>
      <c r="L48" s="73"/>
      <c r="M48" s="73"/>
      <c r="N48" s="73"/>
      <c r="P48" s="61"/>
      <c r="Q48"/>
      <c r="R48"/>
      <c r="S48"/>
      <c r="T48"/>
      <c r="U48"/>
      <c r="V48"/>
      <c r="W48" s="61"/>
      <c r="X48" s="61"/>
    </row>
    <row r="49" spans="1:24" s="5" customFormat="1" x14ac:dyDescent="0.2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x14ac:dyDescent="0.25">
      <c r="A50" s="154" t="s">
        <v>56</v>
      </c>
      <c r="B50" s="160"/>
      <c r="C50" s="160"/>
      <c r="D50" s="160"/>
      <c r="E50" s="160"/>
      <c r="F50" s="160"/>
      <c r="G50" s="160"/>
      <c r="H50" s="160"/>
      <c r="I50" s="160"/>
      <c r="J50" s="160"/>
      <c r="K50" s="160"/>
      <c r="L50" s="160"/>
      <c r="M50" s="160"/>
      <c r="N50" s="160"/>
      <c r="P50" s="61"/>
      <c r="Q50"/>
      <c r="R50"/>
      <c r="S50"/>
      <c r="T50"/>
      <c r="U50"/>
      <c r="V50"/>
      <c r="W50" s="61"/>
      <c r="X50" s="61"/>
    </row>
    <row r="51" spans="1:24" x14ac:dyDescent="0.25">
      <c r="B51" s="74"/>
      <c r="C51" s="74"/>
      <c r="D51" s="75"/>
      <c r="E51" s="75"/>
      <c r="F51" s="75"/>
      <c r="G51" s="75"/>
      <c r="H51" s="75"/>
      <c r="I51" s="75"/>
      <c r="J51" s="75"/>
      <c r="K51" s="75"/>
      <c r="L51" s="75"/>
      <c r="M51" s="75"/>
      <c r="N51" s="75"/>
      <c r="P51" s="61"/>
      <c r="Q51"/>
      <c r="R51"/>
      <c r="S51"/>
      <c r="T51"/>
      <c r="U51"/>
      <c r="V51"/>
      <c r="W51" s="61"/>
      <c r="X51" s="61"/>
    </row>
    <row r="52" spans="1:24" x14ac:dyDescent="0.25">
      <c r="A52" s="16" t="s">
        <v>55</v>
      </c>
      <c r="P52" s="61"/>
      <c r="Q52"/>
      <c r="R52"/>
      <c r="S52"/>
      <c r="T52"/>
      <c r="U52"/>
      <c r="V52"/>
      <c r="W52" s="61"/>
      <c r="X52" s="61"/>
    </row>
    <row r="53" spans="1:24" x14ac:dyDescent="0.25">
      <c r="A53" s="95" t="s">
        <v>74</v>
      </c>
      <c r="B53" s="15"/>
      <c r="C53" s="15"/>
      <c r="E53" s="5"/>
      <c r="P53" s="61"/>
      <c r="Q53"/>
      <c r="R53"/>
      <c r="S53"/>
      <c r="T53"/>
      <c r="U53"/>
      <c r="V53"/>
      <c r="W53" s="61"/>
      <c r="X53" s="61"/>
    </row>
    <row r="54" spans="1:24" x14ac:dyDescent="0.25">
      <c r="A54" s="70" t="s">
        <v>42</v>
      </c>
      <c r="P54" s="61"/>
      <c r="Q54"/>
      <c r="R54"/>
      <c r="S54"/>
      <c r="T54"/>
      <c r="U54"/>
      <c r="V54"/>
      <c r="W54" s="61"/>
      <c r="X54" s="61"/>
    </row>
    <row r="55" spans="1:24" x14ac:dyDescent="0.25">
      <c r="P55" s="61"/>
      <c r="Q55"/>
      <c r="R55"/>
      <c r="S55"/>
      <c r="T55"/>
      <c r="U55"/>
      <c r="V55"/>
      <c r="W55" s="61"/>
      <c r="X55" s="61"/>
    </row>
    <row r="56" spans="1:24" x14ac:dyDescent="0.25">
      <c r="B56" s="74"/>
      <c r="C56" s="74"/>
      <c r="D56" s="74"/>
      <c r="E56" s="74"/>
      <c r="F56" s="74"/>
      <c r="G56" s="74"/>
      <c r="H56" s="74"/>
      <c r="I56" s="74"/>
      <c r="J56" s="74"/>
      <c r="K56" s="74"/>
      <c r="L56" s="74"/>
      <c r="M56" s="74"/>
      <c r="N56" s="74"/>
      <c r="P56" s="61"/>
      <c r="Q56"/>
      <c r="R56"/>
      <c r="S56"/>
      <c r="T56"/>
      <c r="U56"/>
      <c r="V56"/>
      <c r="W56" s="61"/>
      <c r="X56" s="61"/>
    </row>
    <row r="57" spans="1:24" x14ac:dyDescent="0.25">
      <c r="B57" s="74"/>
      <c r="C57" s="74"/>
      <c r="D57" s="74"/>
      <c r="E57" s="74"/>
      <c r="F57" s="74"/>
      <c r="G57" s="74"/>
      <c r="H57" s="74"/>
      <c r="I57" s="74"/>
      <c r="J57" s="74"/>
      <c r="K57" s="74"/>
      <c r="L57" s="74"/>
      <c r="M57" s="74"/>
      <c r="N57" s="74"/>
      <c r="Q57"/>
      <c r="R57"/>
      <c r="S57"/>
      <c r="T57"/>
      <c r="U57"/>
      <c r="V57"/>
    </row>
    <row r="58" spans="1:24" x14ac:dyDescent="0.25">
      <c r="Q58"/>
      <c r="R58"/>
      <c r="S58"/>
      <c r="T58"/>
      <c r="U58"/>
      <c r="V58"/>
    </row>
    <row r="59" spans="1:24" x14ac:dyDescent="0.25">
      <c r="Q59"/>
      <c r="R59"/>
      <c r="S59"/>
      <c r="T59"/>
      <c r="U59"/>
      <c r="V59"/>
    </row>
    <row r="60" spans="1:24" x14ac:dyDescent="0.25">
      <c r="Q60"/>
      <c r="R60"/>
      <c r="S60"/>
      <c r="T60"/>
      <c r="U60"/>
      <c r="V60"/>
    </row>
    <row r="61" spans="1:24" x14ac:dyDescent="0.25">
      <c r="Q61"/>
      <c r="R61"/>
      <c r="S61"/>
      <c r="T61"/>
      <c r="U61"/>
      <c r="V61"/>
    </row>
    <row r="62" spans="1:24" x14ac:dyDescent="0.25">
      <c r="Q62"/>
      <c r="R62"/>
      <c r="S62"/>
      <c r="T62"/>
      <c r="U62"/>
      <c r="V62"/>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54</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2" t="s">
        <v>50</v>
      </c>
      <c r="C5" s="159"/>
      <c r="D5" s="152" t="s">
        <v>37</v>
      </c>
      <c r="E5" s="159"/>
      <c r="F5" s="152" t="s">
        <v>22</v>
      </c>
      <c r="G5" s="159"/>
      <c r="H5" s="152" t="s">
        <v>51</v>
      </c>
      <c r="I5" s="159"/>
      <c r="J5" s="152" t="s">
        <v>52</v>
      </c>
      <c r="K5" s="159"/>
      <c r="L5" s="150" t="s">
        <v>47</v>
      </c>
      <c r="M5" s="158"/>
      <c r="N5" s="158"/>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x14ac:dyDescent="0.25">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x14ac:dyDescent="0.25">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x14ac:dyDescent="0.25">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x14ac:dyDescent="0.25">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x14ac:dyDescent="0.25">
      <c r="A17" s="45"/>
      <c r="B17" s="44"/>
      <c r="C17" s="44"/>
      <c r="D17" s="44"/>
      <c r="E17" s="44"/>
      <c r="F17" s="44"/>
      <c r="G17" s="44"/>
      <c r="H17" s="44"/>
      <c r="I17" s="44"/>
      <c r="J17" s="44"/>
      <c r="K17" s="44"/>
      <c r="L17" s="44"/>
      <c r="M17" s="44"/>
      <c r="N17" s="60"/>
      <c r="O17" s="74"/>
      <c r="P17" s="74"/>
      <c r="Q17" s="74"/>
      <c r="U17" s="77"/>
      <c r="V17" s="77"/>
      <c r="W17" s="61"/>
      <c r="X17" s="61"/>
    </row>
    <row r="18" spans="1:24" ht="12" customHeight="1" x14ac:dyDescent="0.25">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x14ac:dyDescent="0.25">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x14ac:dyDescent="0.25">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x14ac:dyDescent="0.25">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x14ac:dyDescent="0.25">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7"/>
      <c r="V23" s="77"/>
      <c r="W23" s="61"/>
      <c r="X23" s="61"/>
    </row>
    <row r="24" spans="1:24" ht="12" customHeight="1" x14ac:dyDescent="0.25">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x14ac:dyDescent="0.25">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x14ac:dyDescent="0.25">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x14ac:dyDescent="0.25">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x14ac:dyDescent="0.25">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x14ac:dyDescent="0.25">
      <c r="A29" s="45"/>
      <c r="B29" s="62"/>
      <c r="C29" s="62"/>
      <c r="D29" s="62"/>
      <c r="E29" s="62"/>
      <c r="F29" s="62"/>
      <c r="G29" s="62"/>
      <c r="H29" s="62"/>
      <c r="I29" s="62"/>
      <c r="J29" s="62"/>
      <c r="K29" s="62"/>
      <c r="L29" s="62"/>
      <c r="M29" s="62"/>
      <c r="N29" s="60"/>
      <c r="O29" s="74"/>
      <c r="P29" s="74"/>
      <c r="Q29" s="74"/>
      <c r="U29" s="77"/>
      <c r="V29" s="77"/>
      <c r="W29" s="61"/>
      <c r="X29" s="61"/>
    </row>
    <row r="30" spans="1:24" ht="12" customHeight="1" x14ac:dyDescent="0.25">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x14ac:dyDescent="0.25">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x14ac:dyDescent="0.25">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x14ac:dyDescent="0.25">
      <c r="A33" s="45"/>
      <c r="B33" s="62"/>
      <c r="C33" s="62"/>
      <c r="D33" s="62"/>
      <c r="E33" s="62"/>
      <c r="F33" s="62"/>
      <c r="G33" s="62"/>
      <c r="H33" s="62"/>
      <c r="I33" s="62"/>
      <c r="J33" s="62"/>
      <c r="K33" s="62"/>
      <c r="L33" s="62"/>
      <c r="M33" s="62"/>
      <c r="N33" s="60"/>
      <c r="O33" s="74"/>
      <c r="P33" s="74"/>
      <c r="Q33" s="74"/>
      <c r="U33" s="77"/>
      <c r="V33" s="77"/>
      <c r="W33" s="61"/>
      <c r="X33" s="61"/>
    </row>
    <row r="34" spans="1:24" ht="12" customHeight="1" x14ac:dyDescent="0.25">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x14ac:dyDescent="0.25">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x14ac:dyDescent="0.25">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x14ac:dyDescent="0.25">
      <c r="A37" s="46"/>
      <c r="B37" s="62"/>
      <c r="C37" s="62"/>
      <c r="D37" s="62"/>
      <c r="E37" s="62"/>
      <c r="F37" s="62"/>
      <c r="G37" s="62"/>
      <c r="H37" s="62"/>
      <c r="I37" s="62"/>
      <c r="J37" s="62"/>
      <c r="K37" s="62"/>
      <c r="L37" s="62"/>
      <c r="M37" s="62"/>
      <c r="N37" s="60"/>
      <c r="O37" s="74"/>
      <c r="P37" s="74"/>
      <c r="Q37" s="74"/>
      <c r="U37" s="77"/>
      <c r="V37" s="77"/>
      <c r="W37" s="61"/>
      <c r="X37" s="61"/>
    </row>
    <row r="38" spans="1:24" ht="12" customHeight="1" x14ac:dyDescent="0.25">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x14ac:dyDescent="0.25">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x14ac:dyDescent="0.25">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x14ac:dyDescent="0.25">
      <c r="A41" s="46"/>
      <c r="B41" s="62"/>
      <c r="C41" s="62"/>
      <c r="D41" s="62"/>
      <c r="E41" s="62"/>
      <c r="F41" s="62"/>
      <c r="G41" s="62"/>
      <c r="H41" s="62"/>
      <c r="I41" s="62"/>
      <c r="J41" s="62"/>
      <c r="K41" s="62"/>
      <c r="L41" s="62"/>
      <c r="M41" s="62"/>
      <c r="N41" s="60"/>
      <c r="O41" s="74"/>
      <c r="P41" s="74"/>
      <c r="Q41" s="74"/>
      <c r="U41" s="77"/>
      <c r="V41" s="77"/>
      <c r="W41" s="61"/>
      <c r="X41" s="61"/>
    </row>
    <row r="42" spans="1:24" ht="12" customHeight="1" x14ac:dyDescent="0.25">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x14ac:dyDescent="0.25">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x14ac:dyDescent="0.25">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x14ac:dyDescent="0.25">
      <c r="A45" s="45"/>
      <c r="B45" s="61"/>
      <c r="C45" s="61"/>
      <c r="D45" s="61"/>
      <c r="E45" s="61"/>
      <c r="F45" s="61"/>
      <c r="G45" s="61"/>
      <c r="H45" s="61"/>
      <c r="I45" s="61"/>
      <c r="J45" s="61"/>
      <c r="K45" s="61"/>
      <c r="L45" s="61"/>
      <c r="M45" s="61"/>
      <c r="N45" s="60"/>
      <c r="O45" s="74"/>
      <c r="P45" s="74"/>
      <c r="Q45" s="74"/>
      <c r="U45" s="77"/>
      <c r="V45" s="77"/>
      <c r="W45" s="61"/>
      <c r="X45" s="61"/>
    </row>
    <row r="46" spans="1:24" ht="12" customHeight="1" x14ac:dyDescent="0.25">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x14ac:dyDescent="0.25">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x14ac:dyDescent="0.2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x14ac:dyDescent="0.2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x14ac:dyDescent="0.25">
      <c r="A50" s="154" t="s">
        <v>56</v>
      </c>
      <c r="B50" s="155"/>
      <c r="C50" s="155"/>
      <c r="D50" s="155"/>
      <c r="E50" s="155"/>
      <c r="F50" s="155"/>
      <c r="G50" s="155"/>
      <c r="H50" s="155"/>
      <c r="I50" s="155"/>
      <c r="J50" s="155"/>
      <c r="K50" s="155"/>
      <c r="L50" s="155"/>
      <c r="M50" s="155"/>
      <c r="N50" s="155"/>
      <c r="P50" s="61"/>
      <c r="Q50" s="77"/>
      <c r="R50" s="77"/>
      <c r="S50" s="77"/>
      <c r="T50" s="77"/>
      <c r="U50" s="77"/>
      <c r="V50" s="77"/>
      <c r="W50" s="61"/>
      <c r="X50" s="61"/>
    </row>
    <row r="51" spans="1:24" x14ac:dyDescent="0.25">
      <c r="B51" s="74"/>
      <c r="C51" s="74"/>
      <c r="D51" s="75"/>
      <c r="E51" s="75"/>
      <c r="F51" s="75"/>
      <c r="G51" s="75"/>
      <c r="H51" s="75"/>
      <c r="I51" s="75"/>
      <c r="J51" s="75"/>
      <c r="K51" s="75"/>
      <c r="L51" s="75"/>
      <c r="M51" s="75"/>
      <c r="N51" s="75"/>
      <c r="P51" s="61"/>
      <c r="Q51" s="77"/>
      <c r="R51" s="77"/>
      <c r="S51" s="77"/>
      <c r="T51" s="77"/>
      <c r="U51" s="77"/>
      <c r="V51" s="77"/>
      <c r="W51" s="61"/>
      <c r="X51" s="61"/>
    </row>
    <row r="52" spans="1:24" x14ac:dyDescent="0.25">
      <c r="A52" s="16" t="s">
        <v>55</v>
      </c>
      <c r="P52" s="61"/>
      <c r="Q52" s="77"/>
      <c r="R52" s="77"/>
      <c r="S52" s="77"/>
      <c r="T52" s="77"/>
      <c r="U52" s="77"/>
      <c r="V52" s="77"/>
      <c r="W52" s="61"/>
      <c r="X52" s="61"/>
    </row>
    <row r="53" spans="1:24" x14ac:dyDescent="0.25">
      <c r="A53" s="95" t="s">
        <v>74</v>
      </c>
      <c r="B53" s="15"/>
      <c r="C53" s="15"/>
      <c r="E53" s="5"/>
      <c r="P53" s="61"/>
      <c r="Q53" s="77"/>
      <c r="R53" s="77"/>
      <c r="S53" s="77"/>
      <c r="T53" s="77"/>
      <c r="U53" s="77"/>
      <c r="V53" s="77"/>
      <c r="W53" s="61"/>
      <c r="X53" s="61"/>
    </row>
    <row r="54" spans="1:24" x14ac:dyDescent="0.25">
      <c r="A54" s="70" t="s">
        <v>42</v>
      </c>
      <c r="P54" s="61"/>
      <c r="Q54" s="77"/>
      <c r="R54" s="77"/>
      <c r="S54" s="77"/>
      <c r="T54" s="77"/>
      <c r="U54" s="77"/>
      <c r="V54" s="77"/>
      <c r="W54" s="61"/>
      <c r="X54" s="61"/>
    </row>
    <row r="55" spans="1:24" x14ac:dyDescent="0.25">
      <c r="P55" s="61"/>
      <c r="Q55" s="77"/>
      <c r="R55" s="77"/>
      <c r="S55" s="77"/>
      <c r="T55" s="77"/>
      <c r="U55" s="77"/>
      <c r="V55" s="77"/>
      <c r="W55" s="61"/>
      <c r="X55" s="61"/>
    </row>
    <row r="56" spans="1:24" x14ac:dyDescent="0.25">
      <c r="B56" s="74"/>
      <c r="C56" s="74"/>
      <c r="D56" s="74"/>
      <c r="E56" s="74"/>
      <c r="F56" s="74"/>
      <c r="G56" s="74"/>
      <c r="H56" s="74"/>
      <c r="I56" s="74"/>
      <c r="J56" s="74"/>
      <c r="K56" s="74"/>
      <c r="L56" s="74"/>
      <c r="M56" s="74"/>
      <c r="N56" s="74"/>
      <c r="P56" s="61"/>
      <c r="Q56" s="77"/>
      <c r="R56" s="77"/>
      <c r="S56" s="77"/>
      <c r="T56" s="77"/>
      <c r="U56" s="77"/>
      <c r="V56" s="77"/>
      <c r="W56" s="61"/>
      <c r="X56" s="61"/>
    </row>
    <row r="57" spans="1:24" x14ac:dyDescent="0.25">
      <c r="B57" s="74"/>
      <c r="C57" s="74"/>
      <c r="D57" s="74"/>
      <c r="E57" s="74"/>
      <c r="F57" s="74"/>
      <c r="G57" s="74"/>
      <c r="H57" s="74"/>
      <c r="I57" s="74"/>
      <c r="J57" s="74"/>
      <c r="K57" s="74"/>
      <c r="L57" s="74"/>
      <c r="M57" s="74"/>
      <c r="N57" s="74"/>
      <c r="Q57" s="77"/>
      <c r="R57" s="77"/>
      <c r="S57" s="77"/>
      <c r="T57" s="77"/>
      <c r="U57" s="77"/>
      <c r="V57" s="77"/>
    </row>
    <row r="58" spans="1:24" x14ac:dyDescent="0.25">
      <c r="Q58" s="77"/>
      <c r="R58" s="77"/>
      <c r="S58" s="77"/>
      <c r="T58" s="77"/>
      <c r="U58" s="77"/>
      <c r="V58" s="77"/>
    </row>
    <row r="59" spans="1:24" x14ac:dyDescent="0.25">
      <c r="Q59" s="77"/>
      <c r="R59" s="77"/>
      <c r="S59" s="77"/>
      <c r="T59" s="77"/>
      <c r="U59" s="77"/>
      <c r="V59" s="77"/>
    </row>
    <row r="60" spans="1:24" x14ac:dyDescent="0.25">
      <c r="Q60" s="77"/>
      <c r="R60" s="77"/>
      <c r="S60" s="77"/>
      <c r="T60" s="77"/>
      <c r="U60" s="77"/>
      <c r="V60" s="77"/>
    </row>
    <row r="61" spans="1:24" x14ac:dyDescent="0.25">
      <c r="Q61" s="77"/>
      <c r="R61" s="77"/>
      <c r="S61" s="77"/>
      <c r="T61" s="77"/>
      <c r="U61" s="77"/>
      <c r="V61" s="77"/>
    </row>
    <row r="62" spans="1:24" x14ac:dyDescent="0.25">
      <c r="Q62" s="77"/>
      <c r="R62" s="77"/>
      <c r="S62" s="77"/>
      <c r="T62" s="77"/>
      <c r="U62" s="77"/>
      <c r="V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45</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x14ac:dyDescent="0.25">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x14ac:dyDescent="0.25">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x14ac:dyDescent="0.25">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x14ac:dyDescent="0.25">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x14ac:dyDescent="0.25">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x14ac:dyDescent="0.25">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x14ac:dyDescent="0.25">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x14ac:dyDescent="0.25">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x14ac:dyDescent="0.25">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x14ac:dyDescent="0.25">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x14ac:dyDescent="0.25">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x14ac:dyDescent="0.25">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x14ac:dyDescent="0.25">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x14ac:dyDescent="0.25">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x14ac:dyDescent="0.25">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x14ac:dyDescent="0.25">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x14ac:dyDescent="0.25">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x14ac:dyDescent="0.25">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x14ac:dyDescent="0.25">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x14ac:dyDescent="0.25">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row>
    <row r="49" spans="1:18" x14ac:dyDescent="0.25">
      <c r="D49" s="1"/>
      <c r="R49" s="1"/>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44</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x14ac:dyDescent="0.25">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x14ac:dyDescent="0.25">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x14ac:dyDescent="0.25">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x14ac:dyDescent="0.25">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x14ac:dyDescent="0.25">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x14ac:dyDescent="0.25">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x14ac:dyDescent="0.25">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x14ac:dyDescent="0.25">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x14ac:dyDescent="0.25">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x14ac:dyDescent="0.25">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x14ac:dyDescent="0.25">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x14ac:dyDescent="0.25">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x14ac:dyDescent="0.25">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x14ac:dyDescent="0.25">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x14ac:dyDescent="0.25">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x14ac:dyDescent="0.25">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x14ac:dyDescent="0.25">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x14ac:dyDescent="0.25">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x14ac:dyDescent="0.25">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x14ac:dyDescent="0.25">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43</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x14ac:dyDescent="0.25">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x14ac:dyDescent="0.25">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x14ac:dyDescent="0.25">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x14ac:dyDescent="0.25">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x14ac:dyDescent="0.25">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x14ac:dyDescent="0.25">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x14ac:dyDescent="0.25">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x14ac:dyDescent="0.25">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x14ac:dyDescent="0.25">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x14ac:dyDescent="0.25">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x14ac:dyDescent="0.25">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x14ac:dyDescent="0.25">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x14ac:dyDescent="0.25">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x14ac:dyDescent="0.25">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x14ac:dyDescent="0.25">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x14ac:dyDescent="0.25">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x14ac:dyDescent="0.25">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x14ac:dyDescent="0.25">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x14ac:dyDescent="0.25">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x14ac:dyDescent="0.25">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41</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x14ac:dyDescent="0.25">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x14ac:dyDescent="0.25">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x14ac:dyDescent="0.25">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x14ac:dyDescent="0.25">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x14ac:dyDescent="0.25">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x14ac:dyDescent="0.25">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x14ac:dyDescent="0.25">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x14ac:dyDescent="0.25">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x14ac:dyDescent="0.25">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x14ac:dyDescent="0.25">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x14ac:dyDescent="0.25">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x14ac:dyDescent="0.25">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x14ac:dyDescent="0.25">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x14ac:dyDescent="0.25">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x14ac:dyDescent="0.25">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x14ac:dyDescent="0.25">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x14ac:dyDescent="0.25">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x14ac:dyDescent="0.25">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x14ac:dyDescent="0.25">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x14ac:dyDescent="0.25">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showOutlineSymbols="0"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87</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9"/>
      <c r="B4" s="133"/>
      <c r="C4" s="134"/>
      <c r="D4" s="134"/>
      <c r="E4" s="135"/>
      <c r="F4" s="134"/>
      <c r="G4" s="134"/>
      <c r="H4" s="134"/>
    </row>
    <row r="5" spans="1:17" s="84" customFormat="1" ht="12.75" customHeight="1" x14ac:dyDescent="0.25">
      <c r="A5" s="136" t="s">
        <v>48</v>
      </c>
      <c r="B5" s="137" t="s">
        <v>38</v>
      </c>
      <c r="C5" s="138"/>
      <c r="D5" s="138"/>
      <c r="E5" s="139"/>
      <c r="F5" s="140" t="s">
        <v>47</v>
      </c>
      <c r="G5" s="140"/>
      <c r="H5" s="140"/>
    </row>
    <row r="6" spans="1:17" s="84" customFormat="1" ht="3.75" customHeight="1" x14ac:dyDescent="0.25">
      <c r="A6" s="136"/>
      <c r="B6" s="141"/>
      <c r="C6" s="142"/>
      <c r="D6" s="142"/>
      <c r="E6" s="143"/>
      <c r="F6" s="140"/>
      <c r="G6" s="140"/>
      <c r="H6" s="140"/>
    </row>
    <row r="7" spans="1:17" s="84" customFormat="1" ht="3.75" customHeight="1" x14ac:dyDescent="0.25">
      <c r="A7" s="136"/>
      <c r="B7" s="123"/>
      <c r="C7" s="124"/>
      <c r="D7" s="125"/>
      <c r="E7" s="124"/>
      <c r="F7" s="140"/>
      <c r="G7" s="140"/>
      <c r="H7" s="140"/>
    </row>
    <row r="8" spans="1:17" s="101" customFormat="1" ht="25.5" customHeight="1" x14ac:dyDescent="0.15">
      <c r="A8" s="136"/>
      <c r="B8" s="137" t="s">
        <v>64</v>
      </c>
      <c r="C8" s="139"/>
      <c r="D8" s="138" t="s">
        <v>69</v>
      </c>
      <c r="E8" s="139"/>
      <c r="F8" s="140"/>
      <c r="G8" s="140"/>
      <c r="H8" s="140"/>
    </row>
    <row r="9" spans="1:17" s="84" customFormat="1" ht="3.75" customHeight="1" x14ac:dyDescent="0.25">
      <c r="A9" s="136"/>
      <c r="B9" s="144"/>
      <c r="C9" s="145"/>
      <c r="D9" s="131"/>
      <c r="E9" s="132"/>
      <c r="F9" s="106"/>
      <c r="G9" s="106"/>
      <c r="H9" s="107"/>
    </row>
    <row r="10" spans="1:17" s="84" customFormat="1" ht="3.75" customHeight="1" x14ac:dyDescent="0.25">
      <c r="A10" s="136"/>
      <c r="B10" s="120"/>
      <c r="C10" s="120"/>
      <c r="D10" s="120"/>
      <c r="E10" s="120"/>
      <c r="F10" s="120"/>
      <c r="G10" s="120"/>
      <c r="H10" s="121"/>
    </row>
    <row r="11" spans="1:17" s="84" customFormat="1" x14ac:dyDescent="0.25">
      <c r="A11" s="136"/>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202</v>
      </c>
      <c r="C14" s="59">
        <v>269</v>
      </c>
      <c r="D14" s="59">
        <v>54395</v>
      </c>
      <c r="E14" s="59">
        <v>110419</v>
      </c>
      <c r="F14" s="59">
        <v>54597</v>
      </c>
      <c r="G14" s="59">
        <v>110688</v>
      </c>
      <c r="H14" s="59">
        <v>165285</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64</v>
      </c>
      <c r="E16" s="71">
        <v>15</v>
      </c>
      <c r="F16" s="71">
        <v>64</v>
      </c>
      <c r="G16" s="71">
        <v>15</v>
      </c>
      <c r="H16" s="71">
        <v>79</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7</v>
      </c>
      <c r="E19" s="61">
        <v>1</v>
      </c>
      <c r="F19" s="61">
        <v>7</v>
      </c>
      <c r="G19" s="61">
        <v>1</v>
      </c>
      <c r="H19" s="61">
        <v>8</v>
      </c>
      <c r="I19" s="74"/>
      <c r="J19" s="74"/>
      <c r="N19" s="80"/>
      <c r="O19" s="80"/>
      <c r="P19" s="61"/>
      <c r="Q19" s="61"/>
    </row>
    <row r="20" spans="1:17" ht="12" customHeight="1" outlineLevel="1" x14ac:dyDescent="0.25">
      <c r="A20" s="55" t="s">
        <v>4</v>
      </c>
      <c r="B20" s="61">
        <v>0</v>
      </c>
      <c r="C20" s="61">
        <v>0</v>
      </c>
      <c r="D20" s="61">
        <v>57</v>
      </c>
      <c r="E20" s="61">
        <v>14</v>
      </c>
      <c r="F20" s="61">
        <v>57</v>
      </c>
      <c r="G20" s="61">
        <v>14</v>
      </c>
      <c r="H20" s="61">
        <v>71</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1</v>
      </c>
      <c r="D22" s="71">
        <v>602</v>
      </c>
      <c r="E22" s="71">
        <v>396</v>
      </c>
      <c r="F22" s="71">
        <v>603</v>
      </c>
      <c r="G22" s="71">
        <v>397</v>
      </c>
      <c r="H22" s="71">
        <v>1000</v>
      </c>
      <c r="I22" s="74"/>
      <c r="J22" s="74"/>
      <c r="N22" s="80"/>
      <c r="O22" s="80"/>
      <c r="P22" s="61"/>
      <c r="Q22" s="61"/>
    </row>
    <row r="23" spans="1:17" ht="12" customHeight="1" x14ac:dyDescent="0.25">
      <c r="A23" s="55" t="s">
        <v>5</v>
      </c>
      <c r="B23" s="61">
        <v>0</v>
      </c>
      <c r="C23" s="61">
        <v>0</v>
      </c>
      <c r="D23" s="61">
        <v>114</v>
      </c>
      <c r="E23" s="61">
        <v>86</v>
      </c>
      <c r="F23" s="61">
        <v>114</v>
      </c>
      <c r="G23" s="61">
        <v>86</v>
      </c>
      <c r="H23" s="61">
        <v>200</v>
      </c>
      <c r="I23" s="74"/>
      <c r="J23" s="74"/>
      <c r="N23" s="80"/>
      <c r="O23" s="80"/>
      <c r="P23" s="61"/>
      <c r="Q23" s="61"/>
    </row>
    <row r="24" spans="1:17" ht="12" customHeight="1" x14ac:dyDescent="0.25">
      <c r="A24" s="55" t="s">
        <v>6</v>
      </c>
      <c r="B24" s="61">
        <v>0</v>
      </c>
      <c r="C24" s="61">
        <v>0</v>
      </c>
      <c r="D24" s="61">
        <v>155</v>
      </c>
      <c r="E24" s="61">
        <v>81</v>
      </c>
      <c r="F24" s="61">
        <v>155</v>
      </c>
      <c r="G24" s="61">
        <v>81</v>
      </c>
      <c r="H24" s="61">
        <v>236</v>
      </c>
      <c r="I24" s="74"/>
      <c r="J24" s="74"/>
      <c r="N24" s="80"/>
      <c r="O24" s="80"/>
      <c r="P24" s="61"/>
      <c r="Q24" s="61"/>
    </row>
    <row r="25" spans="1:17" ht="12" customHeight="1" x14ac:dyDescent="0.25">
      <c r="A25" s="55" t="s">
        <v>7</v>
      </c>
      <c r="B25" s="61">
        <v>1</v>
      </c>
      <c r="C25" s="61">
        <v>0</v>
      </c>
      <c r="D25" s="61">
        <v>151</v>
      </c>
      <c r="E25" s="61">
        <v>108</v>
      </c>
      <c r="F25" s="61">
        <v>152</v>
      </c>
      <c r="G25" s="61">
        <v>108</v>
      </c>
      <c r="H25" s="61">
        <v>260</v>
      </c>
      <c r="I25" s="74"/>
      <c r="J25" s="74"/>
      <c r="N25" s="80"/>
      <c r="O25" s="80"/>
      <c r="P25" s="61"/>
      <c r="Q25" s="61"/>
    </row>
    <row r="26" spans="1:17" ht="12" customHeight="1" x14ac:dyDescent="0.25">
      <c r="A26" s="55" t="s">
        <v>8</v>
      </c>
      <c r="B26" s="61">
        <v>0</v>
      </c>
      <c r="C26" s="61">
        <v>1</v>
      </c>
      <c r="D26" s="61">
        <v>182</v>
      </c>
      <c r="E26" s="61">
        <v>121</v>
      </c>
      <c r="F26" s="61">
        <v>182</v>
      </c>
      <c r="G26" s="61">
        <v>122</v>
      </c>
      <c r="H26" s="61">
        <v>304</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13</v>
      </c>
      <c r="D28" s="71">
        <v>2139</v>
      </c>
      <c r="E28" s="71">
        <v>1849</v>
      </c>
      <c r="F28" s="71">
        <v>2153</v>
      </c>
      <c r="G28" s="71">
        <v>1862</v>
      </c>
      <c r="H28" s="71">
        <v>4015</v>
      </c>
      <c r="I28" s="74"/>
      <c r="J28" s="74"/>
      <c r="N28" s="80"/>
      <c r="O28" s="80"/>
      <c r="P28" s="61"/>
      <c r="Q28" s="61"/>
    </row>
    <row r="29" spans="1:17" ht="12" customHeight="1" x14ac:dyDescent="0.25">
      <c r="A29" s="55" t="s">
        <v>9</v>
      </c>
      <c r="B29" s="61">
        <v>0</v>
      </c>
      <c r="C29" s="61">
        <v>0</v>
      </c>
      <c r="D29" s="61">
        <v>218</v>
      </c>
      <c r="E29" s="61">
        <v>158</v>
      </c>
      <c r="F29" s="61">
        <v>218</v>
      </c>
      <c r="G29" s="61">
        <v>158</v>
      </c>
      <c r="H29" s="61">
        <v>376</v>
      </c>
      <c r="I29" s="74"/>
      <c r="J29" s="74"/>
      <c r="N29" s="80"/>
      <c r="O29" s="80"/>
      <c r="P29" s="61"/>
      <c r="Q29" s="61"/>
    </row>
    <row r="30" spans="1:17" ht="12" customHeight="1" x14ac:dyDescent="0.25">
      <c r="A30" s="55" t="s">
        <v>10</v>
      </c>
      <c r="B30" s="61">
        <v>1</v>
      </c>
      <c r="C30" s="61">
        <v>1</v>
      </c>
      <c r="D30" s="61">
        <v>341</v>
      </c>
      <c r="E30" s="61">
        <v>286</v>
      </c>
      <c r="F30" s="61">
        <v>342</v>
      </c>
      <c r="G30" s="61">
        <v>287</v>
      </c>
      <c r="H30" s="61">
        <v>629</v>
      </c>
      <c r="I30" s="74"/>
      <c r="J30" s="74"/>
      <c r="N30" s="80"/>
      <c r="O30" s="80"/>
      <c r="P30" s="61"/>
      <c r="Q30" s="61"/>
    </row>
    <row r="31" spans="1:17" ht="12" customHeight="1" x14ac:dyDescent="0.25">
      <c r="A31" s="55" t="s">
        <v>11</v>
      </c>
      <c r="B31" s="61">
        <v>5</v>
      </c>
      <c r="C31" s="61">
        <v>5</v>
      </c>
      <c r="D31" s="61">
        <v>594</v>
      </c>
      <c r="E31" s="61">
        <v>526</v>
      </c>
      <c r="F31" s="61">
        <v>599</v>
      </c>
      <c r="G31" s="61">
        <v>531</v>
      </c>
      <c r="H31" s="61">
        <v>1130</v>
      </c>
      <c r="I31" s="74"/>
      <c r="J31" s="74"/>
      <c r="N31" s="80"/>
      <c r="O31" s="80"/>
      <c r="P31" s="61"/>
      <c r="Q31" s="61"/>
    </row>
    <row r="32" spans="1:17" ht="12" customHeight="1" x14ac:dyDescent="0.25">
      <c r="A32" s="55" t="s">
        <v>12</v>
      </c>
      <c r="B32" s="61">
        <v>8</v>
      </c>
      <c r="C32" s="61">
        <v>7</v>
      </c>
      <c r="D32" s="61">
        <v>986</v>
      </c>
      <c r="E32" s="61">
        <v>879</v>
      </c>
      <c r="F32" s="61">
        <v>994</v>
      </c>
      <c r="G32" s="61">
        <v>886</v>
      </c>
      <c r="H32" s="61">
        <v>1880</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19</v>
      </c>
      <c r="D34" s="71">
        <v>4162</v>
      </c>
      <c r="E34" s="71">
        <v>4241</v>
      </c>
      <c r="F34" s="71">
        <v>4205</v>
      </c>
      <c r="G34" s="71">
        <v>4260</v>
      </c>
      <c r="H34" s="71">
        <v>8465</v>
      </c>
      <c r="I34" s="74"/>
      <c r="J34" s="74"/>
      <c r="N34" s="80"/>
      <c r="O34" s="80"/>
      <c r="P34" s="61"/>
      <c r="Q34" s="61"/>
    </row>
    <row r="35" spans="1:17" ht="12" customHeight="1" outlineLevel="1" x14ac:dyDescent="0.25">
      <c r="A35" s="55" t="s">
        <v>13</v>
      </c>
      <c r="B35" s="61">
        <v>13</v>
      </c>
      <c r="C35" s="61">
        <v>3</v>
      </c>
      <c r="D35" s="61">
        <v>1555</v>
      </c>
      <c r="E35" s="61">
        <v>1524</v>
      </c>
      <c r="F35" s="61">
        <v>1568</v>
      </c>
      <c r="G35" s="61">
        <v>1527</v>
      </c>
      <c r="H35" s="61">
        <v>3095</v>
      </c>
      <c r="I35" s="74"/>
      <c r="J35" s="74"/>
      <c r="N35" s="80"/>
      <c r="O35" s="80"/>
      <c r="P35" s="61"/>
      <c r="Q35" s="61"/>
    </row>
    <row r="36" spans="1:17" ht="12" customHeight="1" x14ac:dyDescent="0.25">
      <c r="A36" s="55" t="s">
        <v>14</v>
      </c>
      <c r="B36" s="61">
        <v>30</v>
      </c>
      <c r="C36" s="61">
        <v>16</v>
      </c>
      <c r="D36" s="61">
        <v>2607</v>
      </c>
      <c r="E36" s="61">
        <v>2717</v>
      </c>
      <c r="F36" s="61">
        <v>2637</v>
      </c>
      <c r="G36" s="61">
        <v>2733</v>
      </c>
      <c r="H36" s="61">
        <v>5370</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61</v>
      </c>
      <c r="C38" s="71">
        <v>54</v>
      </c>
      <c r="D38" s="71">
        <v>11991</v>
      </c>
      <c r="E38" s="71">
        <v>15807</v>
      </c>
      <c r="F38" s="71">
        <v>12052</v>
      </c>
      <c r="G38" s="71">
        <v>15861</v>
      </c>
      <c r="H38" s="71">
        <v>27913</v>
      </c>
      <c r="I38" s="74"/>
      <c r="J38" s="74"/>
      <c r="N38" s="80"/>
      <c r="O38" s="80"/>
      <c r="P38" s="61"/>
      <c r="Q38" s="61"/>
    </row>
    <row r="39" spans="1:17" ht="12" customHeight="1" x14ac:dyDescent="0.25">
      <c r="A39" s="55" t="s">
        <v>15</v>
      </c>
      <c r="B39" s="61">
        <v>34</v>
      </c>
      <c r="C39" s="61">
        <v>24</v>
      </c>
      <c r="D39" s="61">
        <v>4727</v>
      </c>
      <c r="E39" s="61">
        <v>5485</v>
      </c>
      <c r="F39" s="61">
        <v>4761</v>
      </c>
      <c r="G39" s="61">
        <v>5509</v>
      </c>
      <c r="H39" s="61">
        <v>10270</v>
      </c>
      <c r="I39" s="74"/>
      <c r="J39" s="74"/>
      <c r="N39" s="80"/>
      <c r="O39" s="80"/>
      <c r="P39" s="61"/>
      <c r="Q39" s="61"/>
    </row>
    <row r="40" spans="1:17" ht="12" customHeight="1" x14ac:dyDescent="0.25">
      <c r="A40" s="55" t="s">
        <v>16</v>
      </c>
      <c r="B40" s="61">
        <v>27</v>
      </c>
      <c r="C40" s="61">
        <v>30</v>
      </c>
      <c r="D40" s="61">
        <v>7264</v>
      </c>
      <c r="E40" s="61">
        <v>10322</v>
      </c>
      <c r="F40" s="61">
        <v>7291</v>
      </c>
      <c r="G40" s="61">
        <v>10352</v>
      </c>
      <c r="H40" s="61">
        <v>17643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61</v>
      </c>
      <c r="C42" s="71">
        <v>109</v>
      </c>
      <c r="D42" s="71">
        <v>23022</v>
      </c>
      <c r="E42" s="71">
        <v>48260</v>
      </c>
      <c r="F42" s="71">
        <v>23083</v>
      </c>
      <c r="G42" s="71">
        <v>48369</v>
      </c>
      <c r="H42" s="71">
        <v>71452</v>
      </c>
      <c r="I42" s="74"/>
      <c r="J42" s="74"/>
      <c r="N42" s="80"/>
      <c r="O42" s="80"/>
      <c r="P42" s="61"/>
      <c r="Q42" s="61"/>
    </row>
    <row r="43" spans="1:17" ht="12" customHeight="1" x14ac:dyDescent="0.25">
      <c r="A43" s="57" t="s">
        <v>17</v>
      </c>
      <c r="B43" s="61">
        <v>26</v>
      </c>
      <c r="C43" s="61">
        <v>40</v>
      </c>
      <c r="D43" s="61">
        <v>10110</v>
      </c>
      <c r="E43" s="61">
        <v>18774</v>
      </c>
      <c r="F43" s="61">
        <v>10136</v>
      </c>
      <c r="G43" s="61">
        <v>18814</v>
      </c>
      <c r="H43" s="61">
        <v>28950</v>
      </c>
      <c r="I43" s="74"/>
      <c r="J43" s="74"/>
      <c r="N43" s="80"/>
      <c r="O43" s="80"/>
      <c r="P43" s="61"/>
      <c r="Q43" s="61"/>
    </row>
    <row r="44" spans="1:17" ht="12" customHeight="1" x14ac:dyDescent="0.25">
      <c r="A44" s="57" t="s">
        <v>18</v>
      </c>
      <c r="B44" s="61">
        <v>35</v>
      </c>
      <c r="C44" s="61">
        <v>69</v>
      </c>
      <c r="D44" s="61">
        <v>12912</v>
      </c>
      <c r="E44" s="61">
        <v>29486</v>
      </c>
      <c r="F44" s="61">
        <v>12947</v>
      </c>
      <c r="G44" s="61">
        <v>29555</v>
      </c>
      <c r="H44" s="61">
        <v>42502</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22</v>
      </c>
      <c r="C46" s="71">
        <v>73</v>
      </c>
      <c r="D46" s="71">
        <v>12415</v>
      </c>
      <c r="E46" s="71">
        <v>39851</v>
      </c>
      <c r="F46" s="71">
        <v>12437</v>
      </c>
      <c r="G46" s="71">
        <v>39924</v>
      </c>
      <c r="H46" s="71">
        <v>52361</v>
      </c>
      <c r="I46" s="74"/>
      <c r="J46" s="74"/>
      <c r="N46" s="80"/>
      <c r="O46" s="80"/>
      <c r="P46" s="61"/>
      <c r="Q46" s="61"/>
    </row>
    <row r="47" spans="1:17" ht="12" customHeight="1" x14ac:dyDescent="0.25">
      <c r="A47" s="57" t="s">
        <v>19</v>
      </c>
      <c r="B47" s="61">
        <v>16</v>
      </c>
      <c r="C47" s="61">
        <v>39</v>
      </c>
      <c r="D47" s="61">
        <v>9087</v>
      </c>
      <c r="E47" s="61">
        <v>26874</v>
      </c>
      <c r="F47" s="61">
        <v>9103</v>
      </c>
      <c r="G47" s="61">
        <v>26913</v>
      </c>
      <c r="H47" s="61">
        <v>36016</v>
      </c>
      <c r="I47" s="74"/>
      <c r="J47" s="74"/>
      <c r="N47" s="80"/>
      <c r="O47" s="80"/>
      <c r="P47" s="61"/>
      <c r="Q47" s="61"/>
    </row>
    <row r="48" spans="1:17" ht="12" customHeight="1" x14ac:dyDescent="0.25">
      <c r="A48" s="57" t="s">
        <v>20</v>
      </c>
      <c r="B48" s="61">
        <v>6</v>
      </c>
      <c r="C48" s="61">
        <v>34</v>
      </c>
      <c r="D48" s="61">
        <v>3328</v>
      </c>
      <c r="E48" s="61">
        <v>12977</v>
      </c>
      <c r="F48" s="61">
        <v>3334</v>
      </c>
      <c r="G48" s="61">
        <v>13011</v>
      </c>
      <c r="H48" s="61">
        <v>16345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88</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229" width="9.33203125" style="1" customWidth="1"/>
    <col min="230"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36</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2" t="s">
        <v>37</v>
      </c>
      <c r="C5" s="162"/>
      <c r="D5" s="152" t="s">
        <v>38</v>
      </c>
      <c r="E5" s="162"/>
      <c r="F5" s="152" t="s">
        <v>21</v>
      </c>
      <c r="G5" s="162"/>
      <c r="H5" s="152" t="s">
        <v>22</v>
      </c>
      <c r="I5" s="162"/>
      <c r="J5" s="152" t="s">
        <v>23</v>
      </c>
      <c r="K5" s="162"/>
      <c r="L5" s="152" t="s">
        <v>39</v>
      </c>
      <c r="M5" s="162"/>
      <c r="N5" s="152" t="s">
        <v>40</v>
      </c>
      <c r="O5" s="162"/>
      <c r="P5" s="150" t="s">
        <v>47</v>
      </c>
      <c r="Q5" s="161"/>
      <c r="R5" s="161"/>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x14ac:dyDescent="0.25">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x14ac:dyDescent="0.25">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x14ac:dyDescent="0.25">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x14ac:dyDescent="0.25">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x14ac:dyDescent="0.25">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x14ac:dyDescent="0.25">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x14ac:dyDescent="0.25">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x14ac:dyDescent="0.25">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x14ac:dyDescent="0.25">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x14ac:dyDescent="0.25">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x14ac:dyDescent="0.25">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x14ac:dyDescent="0.25">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x14ac:dyDescent="0.25">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x14ac:dyDescent="0.25">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20" ht="3.75" customHeight="1" x14ac:dyDescent="0.25">
      <c r="A33" s="45"/>
      <c r="B33" s="62"/>
      <c r="C33" s="62"/>
      <c r="D33" s="62"/>
      <c r="E33" s="62"/>
      <c r="F33" s="62"/>
      <c r="G33" s="62"/>
      <c r="H33" s="62"/>
      <c r="I33" s="62"/>
      <c r="J33" s="62"/>
      <c r="K33" s="62"/>
      <c r="L33" s="62"/>
      <c r="M33" s="62"/>
      <c r="N33" s="62"/>
      <c r="O33" s="62"/>
      <c r="P33" s="62"/>
      <c r="Q33" s="62"/>
      <c r="R33" s="60"/>
    </row>
    <row r="34" spans="1:20" ht="12" customHeight="1" x14ac:dyDescent="0.25">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20" ht="12" customHeight="1" x14ac:dyDescent="0.25">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20" ht="12" customHeight="1" x14ac:dyDescent="0.25">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20" ht="3.75" customHeight="1" x14ac:dyDescent="0.25">
      <c r="A37" s="46"/>
      <c r="B37" s="62"/>
      <c r="C37" s="62"/>
      <c r="D37" s="62"/>
      <c r="E37" s="62"/>
      <c r="F37" s="62"/>
      <c r="G37" s="62"/>
      <c r="H37" s="62"/>
      <c r="I37" s="62"/>
      <c r="J37" s="62"/>
      <c r="K37" s="62"/>
      <c r="L37" s="62"/>
      <c r="M37" s="62"/>
      <c r="N37" s="62"/>
      <c r="O37" s="62"/>
      <c r="P37" s="62"/>
      <c r="Q37" s="62"/>
      <c r="R37" s="60"/>
    </row>
    <row r="38" spans="1:20" ht="12" customHeight="1" x14ac:dyDescent="0.25">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20" ht="12" customHeight="1" x14ac:dyDescent="0.25">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20" ht="12" customHeight="1" x14ac:dyDescent="0.25">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20" ht="3.75" customHeight="1" x14ac:dyDescent="0.25">
      <c r="A41" s="46"/>
      <c r="B41" s="62"/>
      <c r="C41" s="62"/>
      <c r="D41" s="62"/>
      <c r="E41" s="62"/>
      <c r="F41" s="62"/>
      <c r="G41" s="62"/>
      <c r="H41" s="62"/>
      <c r="I41" s="62"/>
      <c r="J41" s="62"/>
      <c r="K41" s="62"/>
      <c r="L41" s="62"/>
      <c r="M41" s="62"/>
      <c r="N41" s="62"/>
      <c r="O41" s="62"/>
      <c r="P41" s="62"/>
      <c r="Q41" s="62"/>
      <c r="R41" s="60"/>
    </row>
    <row r="42" spans="1:20" ht="12" customHeight="1" x14ac:dyDescent="0.25">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x14ac:dyDescent="0.25">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20" ht="12" customHeight="1" x14ac:dyDescent="0.25">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20" ht="3.75" customHeight="1" x14ac:dyDescent="0.25">
      <c r="A45" s="45"/>
      <c r="B45" s="61"/>
      <c r="C45" s="61"/>
      <c r="D45" s="61"/>
      <c r="E45" s="61"/>
      <c r="F45" s="61"/>
      <c r="G45" s="61"/>
      <c r="H45" s="61"/>
      <c r="I45" s="61"/>
      <c r="J45" s="61"/>
      <c r="K45" s="61"/>
      <c r="L45" s="61"/>
      <c r="M45" s="61"/>
      <c r="N45" s="61"/>
      <c r="O45" s="61"/>
      <c r="P45" s="61"/>
      <c r="Q45" s="61"/>
      <c r="R45" s="60"/>
    </row>
    <row r="46" spans="1:20" ht="12" customHeight="1" x14ac:dyDescent="0.25">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20" ht="3.75" customHeight="1" x14ac:dyDescent="0.25">
      <c r="A47" s="52"/>
      <c r="B47" s="58"/>
      <c r="C47" s="58"/>
      <c r="D47" s="58"/>
      <c r="E47" s="58"/>
      <c r="F47" s="58"/>
      <c r="G47" s="58"/>
      <c r="H47" s="58"/>
      <c r="I47" s="58"/>
      <c r="J47" s="58"/>
      <c r="K47" s="58"/>
      <c r="L47" s="58"/>
      <c r="M47" s="58"/>
      <c r="N47" s="58"/>
      <c r="O47" s="58"/>
      <c r="P47" s="58"/>
      <c r="Q47" s="58"/>
      <c r="R47" s="53"/>
    </row>
    <row r="48" spans="1:20"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showOutlineSymbols="0" topLeftCell="A4" zoomScaleNormal="100" workbookViewId="0">
      <selection activeCell="L39" sqref="L39"/>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85</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8"/>
      <c r="B4" s="133"/>
      <c r="C4" s="134"/>
      <c r="D4" s="134"/>
      <c r="E4" s="135"/>
      <c r="F4" s="134"/>
      <c r="G4" s="134"/>
      <c r="H4" s="134"/>
    </row>
    <row r="5" spans="1:17" s="84" customFormat="1" ht="12.75" customHeight="1" x14ac:dyDescent="0.25">
      <c r="A5" s="136" t="s">
        <v>48</v>
      </c>
      <c r="B5" s="137" t="s">
        <v>38</v>
      </c>
      <c r="C5" s="138"/>
      <c r="D5" s="138"/>
      <c r="E5" s="139"/>
      <c r="F5" s="140" t="s">
        <v>47</v>
      </c>
      <c r="G5" s="140"/>
      <c r="H5" s="140"/>
    </row>
    <row r="6" spans="1:17" s="84" customFormat="1" ht="3.75" customHeight="1" x14ac:dyDescent="0.25">
      <c r="A6" s="136"/>
      <c r="B6" s="141"/>
      <c r="C6" s="142"/>
      <c r="D6" s="142"/>
      <c r="E6" s="143"/>
      <c r="F6" s="140"/>
      <c r="G6" s="140"/>
      <c r="H6" s="140"/>
    </row>
    <row r="7" spans="1:17" s="84" customFormat="1" ht="3.75" customHeight="1" x14ac:dyDescent="0.25">
      <c r="A7" s="136"/>
      <c r="B7" s="123"/>
      <c r="C7" s="124"/>
      <c r="D7" s="125"/>
      <c r="E7" s="124"/>
      <c r="F7" s="140"/>
      <c r="G7" s="140"/>
      <c r="H7" s="140"/>
    </row>
    <row r="8" spans="1:17" s="101" customFormat="1" ht="25.5" customHeight="1" x14ac:dyDescent="0.15">
      <c r="A8" s="136"/>
      <c r="B8" s="137" t="s">
        <v>64</v>
      </c>
      <c r="C8" s="139"/>
      <c r="D8" s="138" t="s">
        <v>69</v>
      </c>
      <c r="E8" s="139"/>
      <c r="F8" s="140"/>
      <c r="G8" s="140"/>
      <c r="H8" s="140"/>
    </row>
    <row r="9" spans="1:17" s="84" customFormat="1" ht="3.75" customHeight="1" x14ac:dyDescent="0.25">
      <c r="A9" s="136"/>
      <c r="B9" s="144"/>
      <c r="C9" s="145"/>
      <c r="D9" s="131"/>
      <c r="E9" s="132"/>
      <c r="F9" s="106"/>
      <c r="G9" s="106"/>
      <c r="H9" s="107"/>
    </row>
    <row r="10" spans="1:17" s="84" customFormat="1" ht="3.75" customHeight="1" x14ac:dyDescent="0.25">
      <c r="A10" s="136"/>
      <c r="B10" s="120"/>
      <c r="C10" s="120"/>
      <c r="D10" s="120"/>
      <c r="E10" s="120"/>
      <c r="F10" s="120"/>
      <c r="G10" s="120"/>
      <c r="H10" s="121"/>
    </row>
    <row r="11" spans="1:17" s="84" customFormat="1" x14ac:dyDescent="0.25">
      <c r="A11" s="136"/>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260</v>
      </c>
      <c r="C14" s="59">
        <v>291</v>
      </c>
      <c r="D14" s="59">
        <v>52461</v>
      </c>
      <c r="E14" s="59">
        <v>109685</v>
      </c>
      <c r="F14" s="59">
        <v>52721</v>
      </c>
      <c r="G14" s="59">
        <v>109976</v>
      </c>
      <c r="H14" s="59">
        <v>162697</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44</v>
      </c>
      <c r="E16" s="71">
        <v>26</v>
      </c>
      <c r="F16" s="71">
        <v>44</v>
      </c>
      <c r="G16" s="71">
        <v>26</v>
      </c>
      <c r="H16" s="71">
        <v>70</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3</v>
      </c>
      <c r="E19" s="61">
        <v>0</v>
      </c>
      <c r="F19" s="61">
        <v>3</v>
      </c>
      <c r="G19" s="61">
        <v>0</v>
      </c>
      <c r="H19" s="61">
        <v>3</v>
      </c>
      <c r="I19" s="74"/>
      <c r="J19" s="74"/>
      <c r="N19" s="80"/>
      <c r="O19" s="80"/>
      <c r="P19" s="61"/>
      <c r="Q19" s="61"/>
    </row>
    <row r="20" spans="1:17" ht="12" customHeight="1" outlineLevel="1" x14ac:dyDescent="0.25">
      <c r="A20" s="55" t="s">
        <v>4</v>
      </c>
      <c r="B20" s="61">
        <v>0</v>
      </c>
      <c r="C20" s="61">
        <v>0</v>
      </c>
      <c r="D20" s="61">
        <v>41</v>
      </c>
      <c r="E20" s="61">
        <v>26</v>
      </c>
      <c r="F20" s="61">
        <v>41</v>
      </c>
      <c r="G20" s="61">
        <v>26</v>
      </c>
      <c r="H20" s="61">
        <v>67</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591</v>
      </c>
      <c r="E22" s="71">
        <v>354</v>
      </c>
      <c r="F22" s="71">
        <v>592</v>
      </c>
      <c r="G22" s="71">
        <v>354</v>
      </c>
      <c r="H22" s="71">
        <v>946</v>
      </c>
      <c r="I22" s="74"/>
      <c r="J22" s="74"/>
      <c r="N22" s="80"/>
      <c r="O22" s="80"/>
      <c r="P22" s="61"/>
      <c r="Q22" s="61"/>
    </row>
    <row r="23" spans="1:17" ht="12" customHeight="1" x14ac:dyDescent="0.25">
      <c r="A23" s="55" t="s">
        <v>5</v>
      </c>
      <c r="B23" s="61">
        <v>0</v>
      </c>
      <c r="C23" s="61">
        <v>0</v>
      </c>
      <c r="D23" s="61">
        <v>117</v>
      </c>
      <c r="E23" s="61">
        <v>58</v>
      </c>
      <c r="F23" s="61">
        <v>117</v>
      </c>
      <c r="G23" s="61">
        <v>58</v>
      </c>
      <c r="H23" s="61">
        <v>175</v>
      </c>
      <c r="I23" s="74"/>
      <c r="J23" s="74"/>
      <c r="N23" s="80"/>
      <c r="O23" s="80"/>
      <c r="P23" s="61"/>
      <c r="Q23" s="61"/>
    </row>
    <row r="24" spans="1:17" ht="12" customHeight="1" x14ac:dyDescent="0.25">
      <c r="A24" s="55" t="s">
        <v>6</v>
      </c>
      <c r="B24" s="61">
        <v>1</v>
      </c>
      <c r="C24" s="61">
        <v>0</v>
      </c>
      <c r="D24" s="61">
        <v>136</v>
      </c>
      <c r="E24" s="61">
        <v>78</v>
      </c>
      <c r="F24" s="61">
        <v>137</v>
      </c>
      <c r="G24" s="61">
        <v>78</v>
      </c>
      <c r="H24" s="61">
        <v>215</v>
      </c>
      <c r="I24" s="74"/>
      <c r="J24" s="74"/>
      <c r="N24" s="80"/>
      <c r="O24" s="80"/>
      <c r="P24" s="61"/>
      <c r="Q24" s="61"/>
    </row>
    <row r="25" spans="1:17" ht="12" customHeight="1" x14ac:dyDescent="0.25">
      <c r="A25" s="55" t="s">
        <v>7</v>
      </c>
      <c r="B25" s="61">
        <v>0</v>
      </c>
      <c r="C25" s="61">
        <v>0</v>
      </c>
      <c r="D25" s="61">
        <v>169</v>
      </c>
      <c r="E25" s="61">
        <v>106</v>
      </c>
      <c r="F25" s="61">
        <v>169</v>
      </c>
      <c r="G25" s="61">
        <v>106</v>
      </c>
      <c r="H25" s="61">
        <v>275</v>
      </c>
      <c r="I25" s="74"/>
      <c r="J25" s="74"/>
      <c r="N25" s="80"/>
      <c r="O25" s="80"/>
      <c r="P25" s="61"/>
      <c r="Q25" s="61"/>
    </row>
    <row r="26" spans="1:17" ht="12" customHeight="1" x14ac:dyDescent="0.25">
      <c r="A26" s="55" t="s">
        <v>8</v>
      </c>
      <c r="B26" s="61">
        <v>0</v>
      </c>
      <c r="C26" s="61">
        <v>0</v>
      </c>
      <c r="D26" s="61">
        <v>169</v>
      </c>
      <c r="E26" s="61">
        <v>112</v>
      </c>
      <c r="F26" s="61">
        <v>169</v>
      </c>
      <c r="G26" s="61">
        <v>112</v>
      </c>
      <c r="H26" s="61">
        <v>281</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11</v>
      </c>
      <c r="D28" s="71">
        <v>2105</v>
      </c>
      <c r="E28" s="71">
        <v>1898</v>
      </c>
      <c r="F28" s="71">
        <v>2119</v>
      </c>
      <c r="G28" s="71">
        <v>1909</v>
      </c>
      <c r="H28" s="71">
        <v>4028</v>
      </c>
      <c r="I28" s="74"/>
      <c r="J28" s="74"/>
      <c r="N28" s="80"/>
      <c r="O28" s="80"/>
      <c r="P28" s="61"/>
      <c r="Q28" s="61"/>
    </row>
    <row r="29" spans="1:17" ht="12" customHeight="1" x14ac:dyDescent="0.25">
      <c r="A29" s="55" t="s">
        <v>9</v>
      </c>
      <c r="B29" s="61">
        <v>0</v>
      </c>
      <c r="C29" s="61">
        <v>1</v>
      </c>
      <c r="D29" s="61">
        <v>209</v>
      </c>
      <c r="E29" s="61">
        <v>166</v>
      </c>
      <c r="F29" s="61">
        <v>209</v>
      </c>
      <c r="G29" s="61">
        <v>167</v>
      </c>
      <c r="H29" s="61">
        <v>376</v>
      </c>
      <c r="I29" s="74"/>
      <c r="J29" s="74"/>
      <c r="N29" s="80"/>
      <c r="O29" s="80"/>
      <c r="P29" s="61"/>
      <c r="Q29" s="61"/>
    </row>
    <row r="30" spans="1:17" ht="12" customHeight="1" x14ac:dyDescent="0.25">
      <c r="A30" s="55" t="s">
        <v>10</v>
      </c>
      <c r="B30" s="61">
        <v>1</v>
      </c>
      <c r="C30" s="61">
        <v>1</v>
      </c>
      <c r="D30" s="61">
        <v>354</v>
      </c>
      <c r="E30" s="61">
        <v>278</v>
      </c>
      <c r="F30" s="61">
        <v>355</v>
      </c>
      <c r="G30" s="61">
        <v>279</v>
      </c>
      <c r="H30" s="61">
        <v>634</v>
      </c>
      <c r="I30" s="74"/>
      <c r="J30" s="74"/>
      <c r="N30" s="80"/>
      <c r="O30" s="80"/>
      <c r="P30" s="61"/>
      <c r="Q30" s="61"/>
    </row>
    <row r="31" spans="1:17" ht="12" customHeight="1" x14ac:dyDescent="0.25">
      <c r="A31" s="55" t="s">
        <v>11</v>
      </c>
      <c r="B31" s="61">
        <v>6</v>
      </c>
      <c r="C31" s="61">
        <v>3</v>
      </c>
      <c r="D31" s="61">
        <v>568</v>
      </c>
      <c r="E31" s="61">
        <v>597</v>
      </c>
      <c r="F31" s="61">
        <v>574</v>
      </c>
      <c r="G31" s="61">
        <v>600</v>
      </c>
      <c r="H31" s="61">
        <v>1174</v>
      </c>
      <c r="I31" s="74"/>
      <c r="J31" s="74"/>
      <c r="N31" s="80"/>
      <c r="O31" s="80"/>
      <c r="P31" s="61"/>
      <c r="Q31" s="61"/>
    </row>
    <row r="32" spans="1:17" ht="12" customHeight="1" x14ac:dyDescent="0.25">
      <c r="A32" s="55" t="s">
        <v>12</v>
      </c>
      <c r="B32" s="61">
        <v>7</v>
      </c>
      <c r="C32" s="61">
        <v>6</v>
      </c>
      <c r="D32" s="61">
        <v>974</v>
      </c>
      <c r="E32" s="61">
        <v>857</v>
      </c>
      <c r="F32" s="61">
        <v>981</v>
      </c>
      <c r="G32" s="61">
        <v>863</v>
      </c>
      <c r="H32" s="61">
        <v>1844</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25</v>
      </c>
      <c r="D34" s="71">
        <v>4166</v>
      </c>
      <c r="E34" s="71">
        <v>4213</v>
      </c>
      <c r="F34" s="71">
        <v>4209</v>
      </c>
      <c r="G34" s="71">
        <v>4238</v>
      </c>
      <c r="H34" s="71">
        <v>8447</v>
      </c>
      <c r="I34" s="74"/>
      <c r="J34" s="74"/>
      <c r="N34" s="80"/>
      <c r="O34" s="80"/>
      <c r="P34" s="61"/>
      <c r="Q34" s="61"/>
    </row>
    <row r="35" spans="1:17" ht="12" customHeight="1" outlineLevel="1" x14ac:dyDescent="0.25">
      <c r="A35" s="55" t="s">
        <v>13</v>
      </c>
      <c r="B35" s="61">
        <v>12</v>
      </c>
      <c r="C35" s="61">
        <v>5</v>
      </c>
      <c r="D35" s="61">
        <v>1495</v>
      </c>
      <c r="E35" s="61">
        <v>1507</v>
      </c>
      <c r="F35" s="61">
        <v>1507</v>
      </c>
      <c r="G35" s="61">
        <v>1512</v>
      </c>
      <c r="H35" s="61">
        <v>3019</v>
      </c>
      <c r="I35" s="74"/>
      <c r="J35" s="74"/>
      <c r="N35" s="80"/>
      <c r="O35" s="80"/>
      <c r="P35" s="61"/>
      <c r="Q35" s="61"/>
    </row>
    <row r="36" spans="1:17" ht="12" customHeight="1" x14ac:dyDescent="0.25">
      <c r="A36" s="55" t="s">
        <v>14</v>
      </c>
      <c r="B36" s="61">
        <v>31</v>
      </c>
      <c r="C36" s="61">
        <v>20</v>
      </c>
      <c r="D36" s="61">
        <v>2671</v>
      </c>
      <c r="E36" s="61">
        <v>2706</v>
      </c>
      <c r="F36" s="61">
        <v>2702</v>
      </c>
      <c r="G36" s="61">
        <v>2726</v>
      </c>
      <c r="H36" s="61">
        <v>5428</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78</v>
      </c>
      <c r="C38" s="71">
        <v>40</v>
      </c>
      <c r="D38" s="71">
        <v>11613</v>
      </c>
      <c r="E38" s="71">
        <v>15420</v>
      </c>
      <c r="F38" s="71">
        <v>11691</v>
      </c>
      <c r="G38" s="71">
        <v>15460</v>
      </c>
      <c r="H38" s="71">
        <v>27151</v>
      </c>
      <c r="I38" s="74"/>
      <c r="J38" s="74"/>
      <c r="N38" s="80"/>
      <c r="O38" s="80"/>
      <c r="P38" s="61"/>
      <c r="Q38" s="61"/>
    </row>
    <row r="39" spans="1:17" ht="12" customHeight="1" x14ac:dyDescent="0.25">
      <c r="A39" s="55" t="s">
        <v>15</v>
      </c>
      <c r="B39" s="61">
        <v>45</v>
      </c>
      <c r="C39" s="61">
        <v>15</v>
      </c>
      <c r="D39" s="61">
        <v>4602</v>
      </c>
      <c r="E39" s="61">
        <v>5456</v>
      </c>
      <c r="F39" s="61">
        <v>4647</v>
      </c>
      <c r="G39" s="61">
        <v>5471</v>
      </c>
      <c r="H39" s="61">
        <v>10118</v>
      </c>
      <c r="I39" s="74"/>
      <c r="J39" s="74"/>
      <c r="N39" s="80"/>
      <c r="O39" s="80"/>
      <c r="P39" s="61"/>
      <c r="Q39" s="61"/>
    </row>
    <row r="40" spans="1:17" ht="12" customHeight="1" x14ac:dyDescent="0.25">
      <c r="A40" s="55" t="s">
        <v>16</v>
      </c>
      <c r="B40" s="61">
        <v>33</v>
      </c>
      <c r="C40" s="61">
        <v>25</v>
      </c>
      <c r="D40" s="61">
        <v>7011</v>
      </c>
      <c r="E40" s="61">
        <v>9964</v>
      </c>
      <c r="F40" s="61">
        <v>7044</v>
      </c>
      <c r="G40" s="61">
        <v>9989</v>
      </c>
      <c r="H40" s="61">
        <v>17033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91</v>
      </c>
      <c r="C42" s="71">
        <v>131</v>
      </c>
      <c r="D42" s="71">
        <v>22321</v>
      </c>
      <c r="E42" s="71">
        <v>48704</v>
      </c>
      <c r="F42" s="71">
        <v>22412</v>
      </c>
      <c r="G42" s="71">
        <v>48835</v>
      </c>
      <c r="H42" s="71">
        <v>71247</v>
      </c>
      <c r="I42" s="74"/>
      <c r="J42" s="74"/>
      <c r="N42" s="80"/>
      <c r="O42" s="80"/>
      <c r="P42" s="61"/>
      <c r="Q42" s="61"/>
    </row>
    <row r="43" spans="1:17" ht="12" customHeight="1" x14ac:dyDescent="0.25">
      <c r="A43" s="57" t="s">
        <v>17</v>
      </c>
      <c r="B43" s="61">
        <v>40</v>
      </c>
      <c r="C43" s="61">
        <v>60</v>
      </c>
      <c r="D43" s="61">
        <v>10120</v>
      </c>
      <c r="E43" s="61">
        <v>18939</v>
      </c>
      <c r="F43" s="61">
        <v>10160</v>
      </c>
      <c r="G43" s="61">
        <v>18999</v>
      </c>
      <c r="H43" s="61">
        <v>29159</v>
      </c>
      <c r="I43" s="74"/>
      <c r="J43" s="74"/>
      <c r="N43" s="80"/>
      <c r="O43" s="80"/>
      <c r="P43" s="61"/>
      <c r="Q43" s="61"/>
    </row>
    <row r="44" spans="1:17" ht="12" customHeight="1" x14ac:dyDescent="0.25">
      <c r="A44" s="57" t="s">
        <v>18</v>
      </c>
      <c r="B44" s="61">
        <v>51</v>
      </c>
      <c r="C44" s="61">
        <v>71</v>
      </c>
      <c r="D44" s="61">
        <v>12201</v>
      </c>
      <c r="E44" s="61">
        <v>29765</v>
      </c>
      <c r="F44" s="61">
        <v>12252</v>
      </c>
      <c r="G44" s="61">
        <v>29836</v>
      </c>
      <c r="H44" s="61">
        <v>42088</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33</v>
      </c>
      <c r="C46" s="71">
        <v>84</v>
      </c>
      <c r="D46" s="71">
        <v>11621</v>
      </c>
      <c r="E46" s="71">
        <v>39070</v>
      </c>
      <c r="F46" s="71">
        <v>11654</v>
      </c>
      <c r="G46" s="71">
        <v>39154</v>
      </c>
      <c r="H46" s="71">
        <v>50808</v>
      </c>
      <c r="I46" s="74"/>
      <c r="J46" s="74"/>
      <c r="N46" s="80"/>
      <c r="O46" s="80"/>
      <c r="P46" s="61"/>
      <c r="Q46" s="61"/>
    </row>
    <row r="47" spans="1:17" ht="12" customHeight="1" x14ac:dyDescent="0.25">
      <c r="A47" s="57" t="s">
        <v>19</v>
      </c>
      <c r="B47" s="61">
        <v>29</v>
      </c>
      <c r="C47" s="61">
        <v>61</v>
      </c>
      <c r="D47" s="61">
        <v>8479</v>
      </c>
      <c r="E47" s="61">
        <v>26674</v>
      </c>
      <c r="F47" s="61">
        <v>8508</v>
      </c>
      <c r="G47" s="61">
        <v>26735</v>
      </c>
      <c r="H47" s="61">
        <v>35243</v>
      </c>
      <c r="I47" s="74"/>
      <c r="J47" s="74"/>
      <c r="N47" s="80"/>
      <c r="O47" s="80"/>
      <c r="P47" s="61"/>
      <c r="Q47" s="61"/>
    </row>
    <row r="48" spans="1:17" ht="12" customHeight="1" x14ac:dyDescent="0.25">
      <c r="A48" s="57" t="s">
        <v>20</v>
      </c>
      <c r="B48" s="61">
        <v>4</v>
      </c>
      <c r="C48" s="61">
        <v>23</v>
      </c>
      <c r="D48" s="61">
        <v>3142</v>
      </c>
      <c r="E48" s="61">
        <v>12396</v>
      </c>
      <c r="F48" s="61">
        <v>3146</v>
      </c>
      <c r="G48" s="61">
        <v>12419</v>
      </c>
      <c r="H48" s="61">
        <v>15565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86</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B9:C9"/>
    <mergeCell ref="D9:E9"/>
    <mergeCell ref="B4:E4"/>
    <mergeCell ref="F4:H4"/>
    <mergeCell ref="A5:A11"/>
    <mergeCell ref="B5:E5"/>
    <mergeCell ref="F5:H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Q29" sqref="Q29"/>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7"/>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15">
      <c r="A8" s="136"/>
      <c r="B8" s="137" t="s">
        <v>64</v>
      </c>
      <c r="C8" s="139"/>
      <c r="D8" s="138" t="s">
        <v>69</v>
      </c>
      <c r="E8" s="139"/>
      <c r="F8" s="137"/>
      <c r="G8" s="139"/>
      <c r="H8" s="137"/>
      <c r="I8" s="139"/>
      <c r="J8" s="137"/>
      <c r="K8" s="139"/>
      <c r="L8" s="140"/>
      <c r="M8" s="140"/>
      <c r="N8" s="140"/>
    </row>
    <row r="9" spans="1:23" s="84" customFormat="1" ht="3.75" customHeight="1" x14ac:dyDescent="0.25">
      <c r="A9" s="136"/>
      <c r="B9" s="144"/>
      <c r="C9" s="145"/>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291</v>
      </c>
      <c r="C14" s="59">
        <v>338</v>
      </c>
      <c r="D14" s="59">
        <v>50102</v>
      </c>
      <c r="E14" s="59">
        <v>107614</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47</v>
      </c>
      <c r="E16" s="71">
        <v>20</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3</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44</v>
      </c>
      <c r="E20" s="61">
        <v>20</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503</v>
      </c>
      <c r="E22" s="71">
        <v>339</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76</v>
      </c>
      <c r="E23" s="61">
        <v>56</v>
      </c>
      <c r="F23" s="61"/>
      <c r="G23" s="61"/>
      <c r="H23" s="61"/>
      <c r="I23" s="61"/>
      <c r="J23" s="61"/>
      <c r="K23" s="61"/>
      <c r="L23" s="61"/>
      <c r="M23" s="61"/>
      <c r="N23" s="61"/>
      <c r="O23" s="74"/>
      <c r="P23" s="74"/>
      <c r="T23" s="80"/>
      <c r="U23" s="80"/>
      <c r="V23" s="61"/>
      <c r="W23" s="61"/>
    </row>
    <row r="24" spans="1:23" ht="12" customHeight="1" x14ac:dyDescent="0.25">
      <c r="A24" s="55" t="s">
        <v>6</v>
      </c>
      <c r="B24" s="61">
        <v>1</v>
      </c>
      <c r="C24" s="61">
        <v>0</v>
      </c>
      <c r="D24" s="61">
        <v>119</v>
      </c>
      <c r="E24" s="61">
        <v>77</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153</v>
      </c>
      <c r="E25" s="61">
        <v>99</v>
      </c>
      <c r="F25" s="61"/>
      <c r="G25" s="61"/>
      <c r="H25" s="61"/>
      <c r="I25" s="61"/>
      <c r="J25" s="61"/>
      <c r="K25" s="61"/>
      <c r="L25" s="61"/>
      <c r="M25" s="61"/>
      <c r="N25" s="61"/>
      <c r="O25" s="74"/>
      <c r="P25" s="74"/>
      <c r="T25" s="80"/>
      <c r="U25" s="80"/>
      <c r="V25" s="61"/>
      <c r="W25" s="61"/>
    </row>
    <row r="26" spans="1:23" ht="12" customHeight="1" x14ac:dyDescent="0.25">
      <c r="A26" s="55" t="s">
        <v>8</v>
      </c>
      <c r="B26" s="61">
        <v>1</v>
      </c>
      <c r="C26" s="61">
        <v>0</v>
      </c>
      <c r="D26" s="61">
        <v>155</v>
      </c>
      <c r="E26" s="61">
        <v>107</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25</v>
      </c>
      <c r="C28" s="71">
        <v>17</v>
      </c>
      <c r="D28" s="71">
        <v>1973</v>
      </c>
      <c r="E28" s="71">
        <v>1868</v>
      </c>
      <c r="F28" s="71"/>
      <c r="G28" s="71"/>
      <c r="H28" s="71"/>
      <c r="I28" s="71"/>
      <c r="J28" s="71"/>
      <c r="K28" s="71"/>
      <c r="L28" s="71"/>
      <c r="M28" s="71"/>
      <c r="N28" s="71"/>
      <c r="O28" s="74"/>
      <c r="P28" s="74"/>
      <c r="T28" s="80"/>
      <c r="U28" s="80"/>
      <c r="V28" s="61"/>
      <c r="W28" s="61"/>
    </row>
    <row r="29" spans="1:23" ht="12" customHeight="1" x14ac:dyDescent="0.25">
      <c r="A29" s="55" t="s">
        <v>9</v>
      </c>
      <c r="B29" s="61">
        <v>0</v>
      </c>
      <c r="C29" s="61">
        <v>1</v>
      </c>
      <c r="D29" s="61">
        <v>191</v>
      </c>
      <c r="E29" s="61">
        <v>148</v>
      </c>
      <c r="F29" s="61"/>
      <c r="G29" s="61"/>
      <c r="H29" s="61"/>
      <c r="I29" s="61"/>
      <c r="J29" s="61"/>
      <c r="K29" s="61"/>
      <c r="L29" s="61"/>
      <c r="M29" s="61"/>
      <c r="N29" s="61"/>
      <c r="O29" s="74"/>
      <c r="P29" s="74"/>
      <c r="T29" s="80"/>
      <c r="U29" s="80"/>
      <c r="V29" s="61"/>
      <c r="W29" s="61"/>
    </row>
    <row r="30" spans="1:23" ht="12" customHeight="1" x14ac:dyDescent="0.25">
      <c r="A30" s="55" t="s">
        <v>10</v>
      </c>
      <c r="B30" s="61">
        <v>4</v>
      </c>
      <c r="C30" s="61">
        <v>4</v>
      </c>
      <c r="D30" s="61">
        <v>328</v>
      </c>
      <c r="E30" s="61">
        <v>314</v>
      </c>
      <c r="F30" s="61"/>
      <c r="G30" s="61"/>
      <c r="H30" s="61"/>
      <c r="I30" s="61"/>
      <c r="J30" s="61"/>
      <c r="K30" s="61"/>
      <c r="L30" s="61"/>
      <c r="M30" s="61"/>
      <c r="N30" s="61"/>
      <c r="O30" s="74"/>
      <c r="P30" s="74"/>
      <c r="T30" s="80"/>
      <c r="U30" s="80"/>
      <c r="V30" s="61"/>
      <c r="W30" s="61"/>
    </row>
    <row r="31" spans="1:23" ht="12" customHeight="1" x14ac:dyDescent="0.25">
      <c r="A31" s="55" t="s">
        <v>11</v>
      </c>
      <c r="B31" s="61">
        <v>7</v>
      </c>
      <c r="C31" s="61">
        <v>2</v>
      </c>
      <c r="D31" s="61">
        <v>543</v>
      </c>
      <c r="E31" s="61">
        <v>580</v>
      </c>
      <c r="F31" s="61"/>
      <c r="G31" s="61"/>
      <c r="H31" s="61"/>
      <c r="I31" s="61"/>
      <c r="J31" s="61"/>
      <c r="K31" s="61"/>
      <c r="L31" s="61"/>
      <c r="M31" s="61"/>
      <c r="N31" s="61"/>
      <c r="O31" s="74"/>
      <c r="P31" s="74"/>
      <c r="T31" s="80"/>
      <c r="U31" s="80"/>
      <c r="V31" s="61"/>
      <c r="W31" s="61"/>
    </row>
    <row r="32" spans="1:23" ht="12" customHeight="1" x14ac:dyDescent="0.25">
      <c r="A32" s="55" t="s">
        <v>12</v>
      </c>
      <c r="B32" s="61">
        <v>14</v>
      </c>
      <c r="C32" s="61">
        <v>10</v>
      </c>
      <c r="D32" s="61">
        <v>911</v>
      </c>
      <c r="E32" s="61">
        <v>826</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58</v>
      </c>
      <c r="C34" s="71">
        <v>28</v>
      </c>
      <c r="D34" s="71">
        <v>3979</v>
      </c>
      <c r="E34" s="71">
        <v>4171</v>
      </c>
      <c r="F34" s="71"/>
      <c r="G34" s="71"/>
      <c r="H34" s="71"/>
      <c r="I34" s="71"/>
      <c r="J34" s="71"/>
      <c r="K34" s="71"/>
      <c r="L34" s="71"/>
      <c r="M34" s="71"/>
      <c r="N34" s="71"/>
      <c r="O34" s="74"/>
      <c r="P34" s="74"/>
      <c r="T34" s="80"/>
      <c r="U34" s="80"/>
      <c r="V34" s="61"/>
      <c r="W34" s="61"/>
    </row>
    <row r="35" spans="1:23" ht="12" customHeight="1" outlineLevel="1" x14ac:dyDescent="0.25">
      <c r="A35" s="55" t="s">
        <v>13</v>
      </c>
      <c r="B35" s="61">
        <v>14</v>
      </c>
      <c r="C35" s="61">
        <v>6</v>
      </c>
      <c r="D35" s="61">
        <v>1444</v>
      </c>
      <c r="E35" s="61">
        <v>1427</v>
      </c>
      <c r="F35" s="61"/>
      <c r="G35" s="61"/>
      <c r="H35" s="61"/>
      <c r="I35" s="61"/>
      <c r="J35" s="61"/>
      <c r="K35" s="61"/>
      <c r="L35" s="61"/>
      <c r="M35" s="61"/>
      <c r="N35" s="61"/>
      <c r="O35" s="74"/>
      <c r="P35" s="74"/>
      <c r="T35" s="80"/>
      <c r="U35" s="80"/>
      <c r="V35" s="61"/>
      <c r="W35" s="61"/>
    </row>
    <row r="36" spans="1:23" ht="12" customHeight="1" x14ac:dyDescent="0.25">
      <c r="A36" s="55" t="s">
        <v>14</v>
      </c>
      <c r="B36" s="61">
        <v>44</v>
      </c>
      <c r="C36" s="61">
        <v>22</v>
      </c>
      <c r="D36" s="61">
        <v>2535</v>
      </c>
      <c r="E36" s="61">
        <v>2744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67</v>
      </c>
      <c r="C38" s="71">
        <v>50</v>
      </c>
      <c r="D38" s="71">
        <v>10662</v>
      </c>
      <c r="E38" s="71">
        <v>14902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25</v>
      </c>
      <c r="D39" s="61">
        <v>4370</v>
      </c>
      <c r="E39" s="61">
        <v>5348</v>
      </c>
      <c r="F39" s="61"/>
      <c r="G39" s="61"/>
      <c r="H39" s="61"/>
      <c r="I39" s="61"/>
      <c r="J39" s="61"/>
      <c r="K39" s="61"/>
      <c r="L39" s="61"/>
      <c r="M39" s="61"/>
      <c r="N39" s="61"/>
      <c r="O39" s="74"/>
      <c r="P39" s="74"/>
      <c r="T39" s="80"/>
      <c r="U39" s="80"/>
      <c r="V39" s="61"/>
      <c r="W39" s="61"/>
    </row>
    <row r="40" spans="1:23" ht="12" customHeight="1" x14ac:dyDescent="0.25">
      <c r="A40" s="55" t="s">
        <v>16</v>
      </c>
      <c r="B40" s="61">
        <v>26</v>
      </c>
      <c r="C40" s="61">
        <v>25</v>
      </c>
      <c r="D40" s="61">
        <v>6292</v>
      </c>
      <c r="E40" s="61">
        <v>9554</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98</v>
      </c>
      <c r="C42" s="71">
        <v>131</v>
      </c>
      <c r="D42" s="71">
        <v>21572</v>
      </c>
      <c r="E42" s="71">
        <v>48306</v>
      </c>
      <c r="F42" s="71"/>
      <c r="G42" s="71"/>
      <c r="H42" s="71"/>
      <c r="I42" s="71"/>
      <c r="J42" s="71"/>
      <c r="K42" s="71"/>
      <c r="L42" s="71"/>
      <c r="M42" s="71"/>
      <c r="N42" s="71"/>
      <c r="O42" s="74"/>
      <c r="P42" s="74"/>
      <c r="T42" s="80"/>
      <c r="U42" s="80"/>
      <c r="V42" s="61"/>
      <c r="W42" s="61"/>
    </row>
    <row r="43" spans="1:23" ht="12" customHeight="1" x14ac:dyDescent="0.25">
      <c r="A43" s="57" t="s">
        <v>17</v>
      </c>
      <c r="B43" s="61">
        <v>57</v>
      </c>
      <c r="C43" s="61">
        <v>50</v>
      </c>
      <c r="D43" s="61">
        <v>9782</v>
      </c>
      <c r="E43" s="61">
        <v>18709</v>
      </c>
      <c r="F43" s="61"/>
      <c r="G43" s="61"/>
      <c r="H43" s="61"/>
      <c r="I43" s="61"/>
      <c r="J43" s="61"/>
      <c r="K43" s="61"/>
      <c r="L43" s="61"/>
      <c r="M43" s="61"/>
      <c r="N43" s="61"/>
      <c r="O43" s="74"/>
      <c r="P43" s="74"/>
      <c r="T43" s="80"/>
      <c r="U43" s="80"/>
      <c r="V43" s="61"/>
      <c r="W43" s="61"/>
    </row>
    <row r="44" spans="1:23" ht="12" customHeight="1" x14ac:dyDescent="0.25">
      <c r="A44" s="57" t="s">
        <v>18</v>
      </c>
      <c r="B44" s="61">
        <v>41</v>
      </c>
      <c r="C44" s="61">
        <v>81</v>
      </c>
      <c r="D44" s="61">
        <v>11790</v>
      </c>
      <c r="E44" s="61">
        <v>29597</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41</v>
      </c>
      <c r="C46" s="71">
        <v>112</v>
      </c>
      <c r="D46" s="71">
        <v>11366</v>
      </c>
      <c r="E46" s="71">
        <v>38008</v>
      </c>
      <c r="F46" s="71"/>
      <c r="G46" s="71"/>
      <c r="H46" s="71"/>
      <c r="I46" s="71"/>
      <c r="J46" s="71"/>
      <c r="K46" s="71"/>
      <c r="L46" s="71"/>
      <c r="M46" s="71"/>
      <c r="N46" s="71"/>
      <c r="O46" s="74"/>
      <c r="P46" s="74"/>
      <c r="T46" s="80"/>
      <c r="U46" s="80"/>
      <c r="V46" s="61"/>
      <c r="W46" s="61"/>
    </row>
    <row r="47" spans="1:23" ht="12" customHeight="1" x14ac:dyDescent="0.25">
      <c r="A47" s="57" t="s">
        <v>19</v>
      </c>
      <c r="B47" s="61">
        <v>31</v>
      </c>
      <c r="C47" s="61">
        <v>82</v>
      </c>
      <c r="D47" s="61">
        <v>8438</v>
      </c>
      <c r="E47" s="61">
        <v>26202</v>
      </c>
      <c r="F47" s="61"/>
      <c r="G47" s="61"/>
      <c r="H47" s="61"/>
      <c r="I47" s="61"/>
      <c r="J47" s="61"/>
      <c r="K47" s="61"/>
      <c r="L47" s="61"/>
      <c r="M47" s="61"/>
      <c r="N47" s="61"/>
      <c r="O47" s="74"/>
      <c r="P47" s="74"/>
      <c r="T47" s="80"/>
      <c r="U47" s="80"/>
      <c r="V47" s="61"/>
      <c r="W47" s="61"/>
    </row>
    <row r="48" spans="1:23" ht="12" customHeight="1" x14ac:dyDescent="0.25">
      <c r="A48" s="57" t="s">
        <v>20</v>
      </c>
      <c r="B48" s="61">
        <v>10</v>
      </c>
      <c r="C48" s="61">
        <v>30</v>
      </c>
      <c r="D48" s="61">
        <v>2928</v>
      </c>
      <c r="E48" s="61">
        <v>11806</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83</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84</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4:E4"/>
    <mergeCell ref="F4:G4"/>
    <mergeCell ref="H4:I4"/>
    <mergeCell ref="J4:K4"/>
    <mergeCell ref="L4:N4"/>
    <mergeCell ref="A5:A11"/>
    <mergeCell ref="B5:E5"/>
    <mergeCell ref="F5:G8"/>
    <mergeCell ref="H5:I8"/>
    <mergeCell ref="J5:K8"/>
    <mergeCell ref="B9:C9"/>
    <mergeCell ref="D9:E9"/>
    <mergeCell ref="L5:N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R32" sqref="R32"/>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80</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6"/>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15">
      <c r="A8" s="136"/>
      <c r="B8" s="137" t="s">
        <v>64</v>
      </c>
      <c r="C8" s="139"/>
      <c r="D8" s="138" t="s">
        <v>69</v>
      </c>
      <c r="E8" s="139"/>
      <c r="F8" s="137"/>
      <c r="G8" s="139"/>
      <c r="H8" s="137"/>
      <c r="I8" s="139"/>
      <c r="J8" s="137"/>
      <c r="K8" s="139"/>
      <c r="L8" s="140"/>
      <c r="M8" s="140"/>
      <c r="N8" s="140"/>
    </row>
    <row r="9" spans="1:23" s="84" customFormat="1" ht="3.75" customHeight="1" x14ac:dyDescent="0.25">
      <c r="A9" s="136"/>
      <c r="B9" s="144"/>
      <c r="C9" s="145"/>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270</v>
      </c>
      <c r="C14" s="59">
        <v>383</v>
      </c>
      <c r="D14" s="59">
        <v>47869</v>
      </c>
      <c r="E14" s="59">
        <v>105432</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30</v>
      </c>
      <c r="E16" s="71">
        <v>21</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4</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26</v>
      </c>
      <c r="E20" s="61">
        <v>21</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469</v>
      </c>
      <c r="E22" s="71">
        <v>352</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83</v>
      </c>
      <c r="E23" s="61">
        <v>57</v>
      </c>
      <c r="F23" s="61"/>
      <c r="G23" s="61"/>
      <c r="H23" s="61"/>
      <c r="I23" s="61"/>
      <c r="J23" s="61"/>
      <c r="K23" s="61"/>
      <c r="L23" s="61"/>
      <c r="M23" s="61"/>
      <c r="N23" s="61"/>
      <c r="O23" s="74"/>
      <c r="P23" s="74"/>
      <c r="T23" s="80"/>
      <c r="U23" s="80"/>
      <c r="V23" s="61"/>
      <c r="W23" s="61"/>
    </row>
    <row r="24" spans="1:23" ht="12" customHeight="1" x14ac:dyDescent="0.25">
      <c r="A24" s="55" t="s">
        <v>6</v>
      </c>
      <c r="B24" s="61">
        <v>0</v>
      </c>
      <c r="C24" s="61">
        <v>0</v>
      </c>
      <c r="D24" s="61">
        <v>121</v>
      </c>
      <c r="E24" s="61">
        <v>81</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124</v>
      </c>
      <c r="E25" s="61">
        <v>93</v>
      </c>
      <c r="F25" s="61"/>
      <c r="G25" s="61"/>
      <c r="H25" s="61"/>
      <c r="I25" s="61"/>
      <c r="J25" s="61"/>
      <c r="K25" s="61"/>
      <c r="L25" s="61"/>
      <c r="M25" s="61"/>
      <c r="N25" s="61"/>
      <c r="O25" s="74"/>
      <c r="P25" s="74"/>
      <c r="T25" s="80"/>
      <c r="U25" s="80"/>
      <c r="V25" s="61"/>
      <c r="W25" s="61"/>
    </row>
    <row r="26" spans="1:23" ht="12" customHeight="1" x14ac:dyDescent="0.25">
      <c r="A26" s="55" t="s">
        <v>8</v>
      </c>
      <c r="B26" s="61">
        <v>2</v>
      </c>
      <c r="C26" s="61">
        <v>0</v>
      </c>
      <c r="D26" s="61">
        <v>141</v>
      </c>
      <c r="E26" s="61">
        <v>121</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22</v>
      </c>
      <c r="C28" s="71">
        <v>17</v>
      </c>
      <c r="D28" s="71">
        <v>1976</v>
      </c>
      <c r="E28" s="71">
        <v>1815</v>
      </c>
      <c r="F28" s="71"/>
      <c r="G28" s="71"/>
      <c r="H28" s="71"/>
      <c r="I28" s="71"/>
      <c r="J28" s="71"/>
      <c r="K28" s="71"/>
      <c r="L28" s="71"/>
      <c r="M28" s="71"/>
      <c r="N28" s="71"/>
      <c r="O28" s="74"/>
      <c r="P28" s="74"/>
      <c r="T28" s="80"/>
      <c r="U28" s="80"/>
      <c r="V28" s="61"/>
      <c r="W28" s="61"/>
    </row>
    <row r="29" spans="1:23" ht="12" customHeight="1" x14ac:dyDescent="0.25">
      <c r="A29" s="55" t="s">
        <v>9</v>
      </c>
      <c r="B29" s="61">
        <v>2</v>
      </c>
      <c r="C29" s="61">
        <v>3</v>
      </c>
      <c r="D29" s="61">
        <v>198</v>
      </c>
      <c r="E29" s="61">
        <v>145</v>
      </c>
      <c r="F29" s="61"/>
      <c r="G29" s="61"/>
      <c r="H29" s="61"/>
      <c r="I29" s="61"/>
      <c r="J29" s="61"/>
      <c r="K29" s="61"/>
      <c r="L29" s="61"/>
      <c r="M29" s="61"/>
      <c r="N29" s="61"/>
      <c r="O29" s="74"/>
      <c r="P29" s="74"/>
      <c r="T29" s="80"/>
      <c r="U29" s="80"/>
      <c r="V29" s="61"/>
      <c r="W29" s="61"/>
    </row>
    <row r="30" spans="1:23" ht="12" customHeight="1" x14ac:dyDescent="0.25">
      <c r="A30" s="55" t="s">
        <v>10</v>
      </c>
      <c r="B30" s="61">
        <v>1</v>
      </c>
      <c r="C30" s="61">
        <v>2</v>
      </c>
      <c r="D30" s="61">
        <v>331</v>
      </c>
      <c r="E30" s="61">
        <v>284</v>
      </c>
      <c r="F30" s="61"/>
      <c r="G30" s="61"/>
      <c r="H30" s="61"/>
      <c r="I30" s="61"/>
      <c r="J30" s="61"/>
      <c r="K30" s="61"/>
      <c r="L30" s="61"/>
      <c r="M30" s="61"/>
      <c r="N30" s="61"/>
      <c r="O30" s="74"/>
      <c r="P30" s="74"/>
      <c r="T30" s="80"/>
      <c r="U30" s="80"/>
      <c r="V30" s="61"/>
      <c r="W30" s="61"/>
    </row>
    <row r="31" spans="1:23" ht="12" customHeight="1" x14ac:dyDescent="0.25">
      <c r="A31" s="55" t="s">
        <v>11</v>
      </c>
      <c r="B31" s="61">
        <v>8</v>
      </c>
      <c r="C31" s="61">
        <v>6</v>
      </c>
      <c r="D31" s="61">
        <v>559</v>
      </c>
      <c r="E31" s="61">
        <v>553</v>
      </c>
      <c r="F31" s="61"/>
      <c r="G31" s="61"/>
      <c r="H31" s="61"/>
      <c r="I31" s="61"/>
      <c r="J31" s="61"/>
      <c r="K31" s="61"/>
      <c r="L31" s="61"/>
      <c r="M31" s="61"/>
      <c r="N31" s="61"/>
      <c r="O31" s="74"/>
      <c r="P31" s="74"/>
      <c r="T31" s="80"/>
      <c r="U31" s="80"/>
      <c r="V31" s="61"/>
      <c r="W31" s="61"/>
    </row>
    <row r="32" spans="1:23" ht="12" customHeight="1" x14ac:dyDescent="0.25">
      <c r="A32" s="55" t="s">
        <v>12</v>
      </c>
      <c r="B32" s="61">
        <v>11</v>
      </c>
      <c r="C32" s="61">
        <v>6</v>
      </c>
      <c r="D32" s="61">
        <v>888</v>
      </c>
      <c r="E32" s="61">
        <v>833</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55</v>
      </c>
      <c r="C34" s="71">
        <v>27</v>
      </c>
      <c r="D34" s="71">
        <v>3866</v>
      </c>
      <c r="E34" s="71">
        <v>4179</v>
      </c>
      <c r="F34" s="71"/>
      <c r="G34" s="71"/>
      <c r="H34" s="71"/>
      <c r="I34" s="71"/>
      <c r="J34" s="71"/>
      <c r="K34" s="71"/>
      <c r="L34" s="71"/>
      <c r="M34" s="71"/>
      <c r="N34" s="71"/>
      <c r="O34" s="74"/>
      <c r="P34" s="74"/>
      <c r="T34" s="80"/>
      <c r="U34" s="80"/>
      <c r="V34" s="61"/>
      <c r="W34" s="61"/>
    </row>
    <row r="35" spans="1:23" ht="12" customHeight="1" outlineLevel="1" x14ac:dyDescent="0.25">
      <c r="A35" s="55" t="s">
        <v>13</v>
      </c>
      <c r="B35" s="61">
        <v>15</v>
      </c>
      <c r="C35" s="61">
        <v>7</v>
      </c>
      <c r="D35" s="61">
        <v>1429</v>
      </c>
      <c r="E35" s="61">
        <v>1495</v>
      </c>
      <c r="F35" s="61"/>
      <c r="G35" s="61"/>
      <c r="H35" s="61"/>
      <c r="I35" s="61"/>
      <c r="J35" s="61"/>
      <c r="K35" s="61"/>
      <c r="L35" s="61"/>
      <c r="M35" s="61"/>
      <c r="N35" s="61"/>
      <c r="O35" s="74"/>
      <c r="P35" s="74"/>
      <c r="T35" s="80"/>
      <c r="U35" s="80"/>
      <c r="V35" s="61"/>
      <c r="W35" s="61"/>
    </row>
    <row r="36" spans="1:23" ht="12" customHeight="1" x14ac:dyDescent="0.25">
      <c r="A36" s="55" t="s">
        <v>14</v>
      </c>
      <c r="B36" s="61">
        <v>40</v>
      </c>
      <c r="C36" s="61">
        <v>20</v>
      </c>
      <c r="D36" s="61">
        <v>2437</v>
      </c>
      <c r="E36" s="61">
        <v>2684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71</v>
      </c>
      <c r="C38" s="71">
        <v>59</v>
      </c>
      <c r="D38" s="71">
        <v>10249</v>
      </c>
      <c r="E38" s="71">
        <v>14432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26</v>
      </c>
      <c r="D39" s="61">
        <v>4305</v>
      </c>
      <c r="E39" s="61">
        <v>5165</v>
      </c>
      <c r="F39" s="61"/>
      <c r="G39" s="61"/>
      <c r="H39" s="61"/>
      <c r="I39" s="61"/>
      <c r="J39" s="61"/>
      <c r="K39" s="61"/>
      <c r="L39" s="61"/>
      <c r="M39" s="61"/>
      <c r="N39" s="61"/>
      <c r="O39" s="74"/>
      <c r="P39" s="74"/>
      <c r="T39" s="80"/>
      <c r="U39" s="80"/>
      <c r="V39" s="61"/>
      <c r="W39" s="61"/>
    </row>
    <row r="40" spans="1:23" ht="12" customHeight="1" x14ac:dyDescent="0.25">
      <c r="A40" s="55" t="s">
        <v>16</v>
      </c>
      <c r="B40" s="61">
        <v>30</v>
      </c>
      <c r="C40" s="61">
        <v>33</v>
      </c>
      <c r="D40" s="61">
        <v>5944</v>
      </c>
      <c r="E40" s="61">
        <v>9267</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80</v>
      </c>
      <c r="C42" s="71">
        <v>151</v>
      </c>
      <c r="D42" s="71">
        <v>20633</v>
      </c>
      <c r="E42" s="71">
        <v>48029</v>
      </c>
      <c r="F42" s="71"/>
      <c r="G42" s="71"/>
      <c r="H42" s="71"/>
      <c r="I42" s="71"/>
      <c r="J42" s="71"/>
      <c r="K42" s="71"/>
      <c r="L42" s="71"/>
      <c r="M42" s="71"/>
      <c r="N42" s="71"/>
      <c r="O42" s="74"/>
      <c r="P42" s="74"/>
      <c r="T42" s="80"/>
      <c r="U42" s="80"/>
      <c r="V42" s="61"/>
      <c r="W42" s="61"/>
    </row>
    <row r="43" spans="1:23" ht="12" customHeight="1" x14ac:dyDescent="0.25">
      <c r="A43" s="57" t="s">
        <v>17</v>
      </c>
      <c r="B43" s="61">
        <v>42</v>
      </c>
      <c r="C43" s="61">
        <v>57</v>
      </c>
      <c r="D43" s="61">
        <v>9455</v>
      </c>
      <c r="E43" s="61">
        <v>18907</v>
      </c>
      <c r="F43" s="61"/>
      <c r="G43" s="61"/>
      <c r="H43" s="61"/>
      <c r="I43" s="61"/>
      <c r="J43" s="61"/>
      <c r="K43" s="61"/>
      <c r="L43" s="61"/>
      <c r="M43" s="61"/>
      <c r="N43" s="61"/>
      <c r="O43" s="74"/>
      <c r="P43" s="74"/>
      <c r="T43" s="80"/>
      <c r="U43" s="80"/>
      <c r="V43" s="61"/>
      <c r="W43" s="61"/>
    </row>
    <row r="44" spans="1:23" ht="12" customHeight="1" x14ac:dyDescent="0.25">
      <c r="A44" s="57" t="s">
        <v>18</v>
      </c>
      <c r="B44" s="61">
        <v>38</v>
      </c>
      <c r="C44" s="61">
        <v>94</v>
      </c>
      <c r="D44" s="61">
        <v>11178</v>
      </c>
      <c r="E44" s="61">
        <v>29122</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40</v>
      </c>
      <c r="C46" s="71">
        <v>129</v>
      </c>
      <c r="D46" s="71">
        <v>10646</v>
      </c>
      <c r="E46" s="71">
        <v>36604</v>
      </c>
      <c r="F46" s="71"/>
      <c r="G46" s="71"/>
      <c r="H46" s="71"/>
      <c r="I46" s="71"/>
      <c r="J46" s="71"/>
      <c r="K46" s="71"/>
      <c r="L46" s="71"/>
      <c r="M46" s="71"/>
      <c r="N46" s="71"/>
      <c r="O46" s="74"/>
      <c r="P46" s="74"/>
      <c r="T46" s="80"/>
      <c r="U46" s="80"/>
      <c r="V46" s="61"/>
      <c r="W46" s="61"/>
    </row>
    <row r="47" spans="1:23" ht="12" customHeight="1" x14ac:dyDescent="0.25">
      <c r="A47" s="57" t="s">
        <v>19</v>
      </c>
      <c r="B47" s="61">
        <v>25</v>
      </c>
      <c r="C47" s="61">
        <v>96</v>
      </c>
      <c r="D47" s="61">
        <v>7957</v>
      </c>
      <c r="E47" s="61">
        <v>25537</v>
      </c>
      <c r="F47" s="61"/>
      <c r="G47" s="61"/>
      <c r="H47" s="61"/>
      <c r="I47" s="61"/>
      <c r="J47" s="61"/>
      <c r="K47" s="61"/>
      <c r="L47" s="61"/>
      <c r="M47" s="61"/>
      <c r="N47" s="61"/>
      <c r="O47" s="74"/>
      <c r="P47" s="74"/>
      <c r="T47" s="80"/>
      <c r="U47" s="80"/>
      <c r="V47" s="61"/>
      <c r="W47" s="61"/>
    </row>
    <row r="48" spans="1:23" ht="12" customHeight="1" x14ac:dyDescent="0.25">
      <c r="A48" s="57" t="s">
        <v>20</v>
      </c>
      <c r="B48" s="61">
        <v>15</v>
      </c>
      <c r="C48" s="61">
        <v>33</v>
      </c>
      <c r="D48" s="61">
        <v>2689</v>
      </c>
      <c r="E48" s="61">
        <v>11067</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81</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L5:N8"/>
    <mergeCell ref="J4:K4"/>
    <mergeCell ref="L4:N4"/>
    <mergeCell ref="B4:E4"/>
    <mergeCell ref="F4:G4"/>
    <mergeCell ref="H4:I4"/>
    <mergeCell ref="A5:A11"/>
    <mergeCell ref="B5:E5"/>
    <mergeCell ref="F5:G8"/>
    <mergeCell ref="H5:I8"/>
    <mergeCell ref="J5:K8"/>
    <mergeCell ref="B9:C9"/>
    <mergeCell ref="D9:E9"/>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78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18"/>
      <c r="B4" s="133"/>
      <c r="C4" s="134"/>
      <c r="D4" s="134"/>
      <c r="E4" s="135"/>
      <c r="F4" s="133"/>
      <c r="G4" s="135"/>
      <c r="H4" s="133"/>
      <c r="I4" s="135"/>
      <c r="J4" s="133"/>
      <c r="K4" s="135"/>
      <c r="L4" s="134"/>
      <c r="M4" s="134"/>
      <c r="N4" s="134"/>
    </row>
    <row r="5" spans="1:23" s="84" customFormat="1" x14ac:dyDescent="0.25">
      <c r="A5" s="136" t="s">
        <v>48</v>
      </c>
      <c r="B5" s="137" t="s">
        <v>38</v>
      </c>
      <c r="C5" s="138"/>
      <c r="D5" s="138"/>
      <c r="E5" s="139"/>
      <c r="F5" s="137" t="s">
        <v>22</v>
      </c>
      <c r="G5" s="139"/>
      <c r="H5" s="137" t="s">
        <v>51</v>
      </c>
      <c r="I5" s="139"/>
      <c r="J5" s="137" t="s">
        <v>52</v>
      </c>
      <c r="K5" s="139"/>
      <c r="L5" s="140" t="s">
        <v>47</v>
      </c>
      <c r="M5" s="140"/>
      <c r="N5" s="140"/>
    </row>
    <row r="6" spans="1:23" s="84" customFormat="1" ht="3.75" customHeight="1" x14ac:dyDescent="0.25">
      <c r="A6" s="136"/>
      <c r="B6" s="141"/>
      <c r="C6" s="142"/>
      <c r="D6" s="142"/>
      <c r="E6" s="143"/>
      <c r="F6" s="137"/>
      <c r="G6" s="139"/>
      <c r="H6" s="137"/>
      <c r="I6" s="139"/>
      <c r="J6" s="137"/>
      <c r="K6" s="139"/>
      <c r="L6" s="140"/>
      <c r="M6" s="140"/>
      <c r="N6" s="140"/>
    </row>
    <row r="7" spans="1:23" s="84" customFormat="1" ht="3.75" customHeight="1" x14ac:dyDescent="0.25">
      <c r="A7" s="136"/>
      <c r="B7" s="123"/>
      <c r="C7" s="124"/>
      <c r="D7" s="125"/>
      <c r="E7" s="124"/>
      <c r="F7" s="137"/>
      <c r="G7" s="139"/>
      <c r="H7" s="137"/>
      <c r="I7" s="139"/>
      <c r="J7" s="137"/>
      <c r="K7" s="139"/>
      <c r="L7" s="140"/>
      <c r="M7" s="140"/>
      <c r="N7" s="140"/>
    </row>
    <row r="8" spans="1:23" s="101" customFormat="1" ht="25.5" customHeight="1" x14ac:dyDescent="0.15">
      <c r="A8" s="136"/>
      <c r="B8" s="137" t="s">
        <v>64</v>
      </c>
      <c r="C8" s="139"/>
      <c r="D8" s="138" t="s">
        <v>69</v>
      </c>
      <c r="E8" s="139"/>
      <c r="F8" s="137"/>
      <c r="G8" s="139"/>
      <c r="H8" s="137"/>
      <c r="I8" s="139"/>
      <c r="J8" s="137"/>
      <c r="K8" s="139"/>
      <c r="L8" s="140"/>
      <c r="M8" s="140"/>
      <c r="N8" s="140"/>
    </row>
    <row r="9" spans="1:23" s="84" customFormat="1" ht="3.75" customHeight="1" x14ac:dyDescent="0.25">
      <c r="A9" s="136"/>
      <c r="B9" s="144"/>
      <c r="C9" s="145"/>
      <c r="D9" s="131"/>
      <c r="E9" s="132"/>
      <c r="F9" s="105"/>
      <c r="G9" s="104"/>
      <c r="H9" s="103"/>
      <c r="I9" s="104"/>
      <c r="J9" s="103"/>
      <c r="K9" s="104"/>
      <c r="L9" s="106"/>
      <c r="M9" s="106"/>
      <c r="N9" s="107"/>
    </row>
    <row r="10" spans="1:23" s="84" customFormat="1" ht="3.75" customHeight="1" x14ac:dyDescent="0.25">
      <c r="A10" s="136"/>
      <c r="B10" s="120"/>
      <c r="C10" s="120"/>
      <c r="D10" s="120"/>
      <c r="E10" s="120"/>
      <c r="F10" s="120"/>
      <c r="G10" s="120"/>
      <c r="H10" s="120"/>
      <c r="I10" s="120"/>
      <c r="J10" s="120"/>
      <c r="K10" s="120"/>
      <c r="L10" s="120"/>
      <c r="M10" s="120"/>
      <c r="N10" s="121"/>
    </row>
    <row r="11" spans="1:23" s="84" customFormat="1" x14ac:dyDescent="0.25">
      <c r="A11" s="136"/>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280</v>
      </c>
      <c r="C14" s="59">
        <v>379</v>
      </c>
      <c r="D14" s="59">
        <v>47788</v>
      </c>
      <c r="E14" s="59">
        <v>105780</v>
      </c>
      <c r="F14" s="59">
        <v>27267</v>
      </c>
      <c r="G14" s="59">
        <v>19453</v>
      </c>
      <c r="H14" s="59">
        <v>2897</v>
      </c>
      <c r="I14" s="59">
        <v>1092</v>
      </c>
      <c r="J14" s="59">
        <v>4023</v>
      </c>
      <c r="K14" s="59">
        <v>2687</v>
      </c>
      <c r="L14" s="59">
        <v>82255</v>
      </c>
      <c r="M14" s="59">
        <v>129391</v>
      </c>
      <c r="N14" s="59">
        <v>211646</v>
      </c>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x14ac:dyDescent="0.25">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x14ac:dyDescent="0.25">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x14ac:dyDescent="0.25">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x14ac:dyDescent="0.25">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x14ac:dyDescent="0.25">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x14ac:dyDescent="0.25">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x14ac:dyDescent="0.25">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x14ac:dyDescent="0.25">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x14ac:dyDescent="0.25">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x14ac:dyDescent="0.25">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x14ac:dyDescent="0.25">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x14ac:dyDescent="0.25">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59</v>
      </c>
      <c r="C34" s="71">
        <v>35</v>
      </c>
      <c r="D34" s="71">
        <v>3803</v>
      </c>
      <c r="E34" s="71">
        <v>4204</v>
      </c>
      <c r="F34" s="71">
        <v>2569</v>
      </c>
      <c r="G34" s="71">
        <v>1897</v>
      </c>
      <c r="H34" s="71">
        <v>222</v>
      </c>
      <c r="I34" s="71">
        <v>63</v>
      </c>
      <c r="J34" s="71">
        <v>278</v>
      </c>
      <c r="K34" s="71">
        <v>223</v>
      </c>
      <c r="L34" s="71">
        <v>6931</v>
      </c>
      <c r="M34" s="71">
        <v>6422</v>
      </c>
      <c r="N34" s="71">
        <v>13353</v>
      </c>
      <c r="O34" s="74"/>
      <c r="P34" s="74"/>
      <c r="T34" s="80"/>
      <c r="U34" s="80"/>
      <c r="V34" s="61"/>
      <c r="W34" s="61"/>
    </row>
    <row r="35" spans="1:23" ht="12" customHeight="1" outlineLevel="1" x14ac:dyDescent="0.25">
      <c r="A35" s="55" t="s">
        <v>13</v>
      </c>
      <c r="B35" s="61">
        <v>13</v>
      </c>
      <c r="C35" s="61">
        <v>13</v>
      </c>
      <c r="D35" s="61">
        <v>1351</v>
      </c>
      <c r="E35" s="61">
        <v>1370</v>
      </c>
      <c r="F35" s="61">
        <v>1685</v>
      </c>
      <c r="G35" s="61">
        <v>1235</v>
      </c>
      <c r="H35" s="61">
        <v>161</v>
      </c>
      <c r="I35" s="61">
        <v>48</v>
      </c>
      <c r="J35" s="61">
        <v>191</v>
      </c>
      <c r="K35" s="61">
        <v>165</v>
      </c>
      <c r="L35" s="61">
        <v>3401</v>
      </c>
      <c r="M35" s="61">
        <v>2831</v>
      </c>
      <c r="N35" s="61">
        <v>6232</v>
      </c>
      <c r="O35" s="74"/>
      <c r="P35" s="74"/>
      <c r="T35" s="80"/>
      <c r="U35" s="80"/>
      <c r="V35" s="61"/>
      <c r="W35" s="61"/>
    </row>
    <row r="36" spans="1:23" ht="12" customHeight="1" x14ac:dyDescent="0.25">
      <c r="A36" s="55" t="s">
        <v>14</v>
      </c>
      <c r="B36" s="61">
        <v>46</v>
      </c>
      <c r="C36" s="61">
        <v>22</v>
      </c>
      <c r="D36" s="61">
        <v>2452</v>
      </c>
      <c r="E36" s="61">
        <v>2834</v>
      </c>
      <c r="F36" s="61">
        <v>884</v>
      </c>
      <c r="G36" s="61">
        <v>662</v>
      </c>
      <c r="H36" s="61">
        <v>61</v>
      </c>
      <c r="I36" s="61">
        <v>15</v>
      </c>
      <c r="J36" s="61">
        <v>87</v>
      </c>
      <c r="K36" s="61">
        <v>58</v>
      </c>
      <c r="L36" s="61">
        <v>3530</v>
      </c>
      <c r="M36" s="61">
        <v>3591</v>
      </c>
      <c r="N36" s="61">
        <v>7121</v>
      </c>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75</v>
      </c>
      <c r="C38" s="71">
        <v>59</v>
      </c>
      <c r="D38" s="71">
        <v>10138</v>
      </c>
      <c r="E38" s="71">
        <v>14254</v>
      </c>
      <c r="F38" s="71">
        <v>511</v>
      </c>
      <c r="G38" s="71">
        <v>427</v>
      </c>
      <c r="H38" s="71">
        <v>42</v>
      </c>
      <c r="I38" s="71">
        <v>7</v>
      </c>
      <c r="J38" s="71">
        <v>61</v>
      </c>
      <c r="K38" s="71">
        <v>47</v>
      </c>
      <c r="L38" s="71">
        <v>10827</v>
      </c>
      <c r="M38" s="71">
        <v>14794</v>
      </c>
      <c r="N38" s="71">
        <v>25621</v>
      </c>
      <c r="O38" s="74"/>
      <c r="P38" s="74"/>
      <c r="T38" s="80"/>
      <c r="U38" s="80"/>
      <c r="V38" s="61"/>
      <c r="W38" s="61"/>
    </row>
    <row r="39" spans="1:23" ht="12" customHeight="1" x14ac:dyDescent="0.25">
      <c r="A39" s="55" t="s">
        <v>15</v>
      </c>
      <c r="B39" s="61">
        <v>38</v>
      </c>
      <c r="C39" s="61">
        <v>28</v>
      </c>
      <c r="D39" s="61">
        <v>4162</v>
      </c>
      <c r="E39" s="61">
        <v>4992</v>
      </c>
      <c r="F39" s="61">
        <v>365</v>
      </c>
      <c r="G39" s="61">
        <v>318</v>
      </c>
      <c r="H39" s="61">
        <v>33</v>
      </c>
      <c r="I39" s="61">
        <v>7</v>
      </c>
      <c r="J39" s="61">
        <v>47</v>
      </c>
      <c r="K39" s="61">
        <v>39</v>
      </c>
      <c r="L39" s="61">
        <v>4645</v>
      </c>
      <c r="M39" s="61">
        <v>5384</v>
      </c>
      <c r="N39" s="61">
        <v>10029</v>
      </c>
      <c r="O39" s="74"/>
      <c r="P39" s="74"/>
      <c r="T39" s="80"/>
      <c r="U39" s="80"/>
      <c r="V39" s="61"/>
      <c r="W39" s="61"/>
    </row>
    <row r="40" spans="1:23" ht="12" customHeight="1" x14ac:dyDescent="0.25">
      <c r="A40" s="55" t="s">
        <v>16</v>
      </c>
      <c r="B40" s="61">
        <v>37</v>
      </c>
      <c r="C40" s="61">
        <v>31</v>
      </c>
      <c r="D40" s="61">
        <v>5976</v>
      </c>
      <c r="E40" s="61">
        <v>9262</v>
      </c>
      <c r="F40" s="61">
        <v>146</v>
      </c>
      <c r="G40" s="61">
        <v>109</v>
      </c>
      <c r="H40" s="61">
        <v>9</v>
      </c>
      <c r="I40" s="61">
        <v>0</v>
      </c>
      <c r="J40" s="61">
        <v>14</v>
      </c>
      <c r="K40" s="61">
        <v>8</v>
      </c>
      <c r="L40" s="61">
        <v>6182</v>
      </c>
      <c r="M40" s="61">
        <v>9410</v>
      </c>
      <c r="N40" s="61">
        <v>15592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91</v>
      </c>
      <c r="C42" s="71">
        <v>157</v>
      </c>
      <c r="D42" s="71">
        <v>20789</v>
      </c>
      <c r="E42" s="71">
        <v>48430</v>
      </c>
      <c r="F42" s="71">
        <v>80</v>
      </c>
      <c r="G42" s="71">
        <v>82</v>
      </c>
      <c r="H42" s="71">
        <v>9</v>
      </c>
      <c r="I42" s="71">
        <v>1</v>
      </c>
      <c r="J42" s="71">
        <v>10</v>
      </c>
      <c r="K42" s="71">
        <v>10</v>
      </c>
      <c r="L42" s="71">
        <v>20979</v>
      </c>
      <c r="M42" s="71">
        <v>48680</v>
      </c>
      <c r="N42" s="71">
        <v>69659</v>
      </c>
      <c r="O42" s="74"/>
      <c r="P42" s="74"/>
      <c r="T42" s="80"/>
      <c r="U42" s="80"/>
      <c r="V42" s="61"/>
      <c r="W42" s="61"/>
    </row>
    <row r="43" spans="1:23" ht="12" customHeight="1" x14ac:dyDescent="0.25">
      <c r="A43" s="57" t="s">
        <v>17</v>
      </c>
      <c r="B43" s="61">
        <v>46</v>
      </c>
      <c r="C43" s="61">
        <v>58</v>
      </c>
      <c r="D43" s="61">
        <v>9502</v>
      </c>
      <c r="E43" s="61">
        <v>19029</v>
      </c>
      <c r="F43" s="61">
        <v>53</v>
      </c>
      <c r="G43" s="61">
        <v>46</v>
      </c>
      <c r="H43" s="61">
        <v>9</v>
      </c>
      <c r="I43" s="61">
        <v>0</v>
      </c>
      <c r="J43" s="61">
        <v>6</v>
      </c>
      <c r="K43" s="61">
        <v>6</v>
      </c>
      <c r="L43" s="61">
        <v>9616</v>
      </c>
      <c r="M43" s="61">
        <v>19139</v>
      </c>
      <c r="N43" s="61">
        <v>28755</v>
      </c>
      <c r="O43" s="74"/>
      <c r="P43" s="74"/>
      <c r="T43" s="80"/>
      <c r="U43" s="80"/>
      <c r="V43" s="61"/>
      <c r="W43" s="61"/>
    </row>
    <row r="44" spans="1:23" ht="12" customHeight="1" x14ac:dyDescent="0.25">
      <c r="A44" s="57" t="s">
        <v>18</v>
      </c>
      <c r="B44" s="61">
        <v>45</v>
      </c>
      <c r="C44" s="61">
        <v>99</v>
      </c>
      <c r="D44" s="61">
        <v>11287</v>
      </c>
      <c r="E44" s="61">
        <v>29401</v>
      </c>
      <c r="F44" s="61">
        <v>27</v>
      </c>
      <c r="G44" s="61">
        <v>36</v>
      </c>
      <c r="H44" s="61">
        <v>0</v>
      </c>
      <c r="I44" s="61">
        <v>1</v>
      </c>
      <c r="J44" s="61">
        <v>4</v>
      </c>
      <c r="K44" s="61">
        <v>4</v>
      </c>
      <c r="L44" s="61">
        <v>11363</v>
      </c>
      <c r="M44" s="61">
        <v>29541</v>
      </c>
      <c r="N44" s="61">
        <v>40904</v>
      </c>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30</v>
      </c>
      <c r="C46" s="71">
        <v>115</v>
      </c>
      <c r="D46" s="71">
        <v>10562</v>
      </c>
      <c r="E46" s="71">
        <v>36674</v>
      </c>
      <c r="F46" s="71">
        <v>5</v>
      </c>
      <c r="G46" s="71">
        <v>34</v>
      </c>
      <c r="H46" s="71">
        <v>0</v>
      </c>
      <c r="I46" s="71">
        <v>0</v>
      </c>
      <c r="J46" s="71">
        <v>1</v>
      </c>
      <c r="K46" s="71">
        <v>0</v>
      </c>
      <c r="L46" s="71">
        <v>10598</v>
      </c>
      <c r="M46" s="71">
        <v>36823</v>
      </c>
      <c r="N46" s="71">
        <v>47421</v>
      </c>
      <c r="O46" s="74"/>
      <c r="P46" s="74"/>
      <c r="T46" s="80"/>
      <c r="U46" s="80"/>
      <c r="V46" s="61"/>
      <c r="W46" s="61"/>
    </row>
    <row r="47" spans="1:23" ht="12" customHeight="1" x14ac:dyDescent="0.25">
      <c r="A47" s="57" t="s">
        <v>19</v>
      </c>
      <c r="B47" s="61">
        <v>24</v>
      </c>
      <c r="C47" s="61">
        <v>81</v>
      </c>
      <c r="D47" s="61">
        <v>7991</v>
      </c>
      <c r="E47" s="61">
        <v>26055</v>
      </c>
      <c r="F47" s="61">
        <v>4</v>
      </c>
      <c r="G47" s="61">
        <v>23</v>
      </c>
      <c r="H47" s="61">
        <v>0</v>
      </c>
      <c r="I47" s="61">
        <v>0</v>
      </c>
      <c r="J47" s="61">
        <v>1</v>
      </c>
      <c r="K47" s="61">
        <v>0</v>
      </c>
      <c r="L47" s="61">
        <v>8020</v>
      </c>
      <c r="M47" s="61">
        <v>26159</v>
      </c>
      <c r="N47" s="61">
        <v>34179</v>
      </c>
      <c r="O47" s="74"/>
      <c r="P47" s="74"/>
      <c r="T47" s="80"/>
      <c r="U47" s="80"/>
      <c r="V47" s="61"/>
      <c r="W47" s="61"/>
    </row>
    <row r="48" spans="1:23" ht="12" customHeight="1" x14ac:dyDescent="0.25">
      <c r="A48" s="57" t="s">
        <v>20</v>
      </c>
      <c r="B48" s="61">
        <v>6</v>
      </c>
      <c r="C48" s="61">
        <v>34</v>
      </c>
      <c r="D48" s="61">
        <v>2571</v>
      </c>
      <c r="E48" s="61">
        <v>10619</v>
      </c>
      <c r="F48" s="61">
        <v>1</v>
      </c>
      <c r="G48" s="61">
        <v>11</v>
      </c>
      <c r="H48" s="61">
        <v>0</v>
      </c>
      <c r="I48" s="61">
        <v>0</v>
      </c>
      <c r="J48" s="61">
        <v>0</v>
      </c>
      <c r="K48" s="61">
        <v>0</v>
      </c>
      <c r="L48" s="61">
        <v>2578</v>
      </c>
      <c r="M48" s="61">
        <v>10664</v>
      </c>
      <c r="N48" s="61">
        <v>13242</v>
      </c>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79</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A5:A11"/>
    <mergeCell ref="B5:E5"/>
    <mergeCell ref="L5:N8"/>
    <mergeCell ref="B6:C6"/>
    <mergeCell ref="D6:E6"/>
    <mergeCell ref="B9:C9"/>
    <mergeCell ref="D9:E9"/>
    <mergeCell ref="B8:C8"/>
    <mergeCell ref="D8:E8"/>
    <mergeCell ref="F5:G8"/>
    <mergeCell ref="H5:I8"/>
    <mergeCell ref="J5:K8"/>
    <mergeCell ref="B4:E4"/>
    <mergeCell ref="F4:G4"/>
    <mergeCell ref="H4:I4"/>
    <mergeCell ref="J4:K4"/>
    <mergeCell ref="L4:N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75</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8" t="s">
        <v>64</v>
      </c>
      <c r="C5" s="149"/>
      <c r="D5" s="148" t="s">
        <v>69</v>
      </c>
      <c r="E5" s="149"/>
      <c r="F5" s="148" t="s">
        <v>22</v>
      </c>
      <c r="G5" s="149"/>
      <c r="H5" s="148" t="s">
        <v>51</v>
      </c>
      <c r="I5" s="149"/>
      <c r="J5" s="148" t="s">
        <v>52</v>
      </c>
      <c r="K5" s="149"/>
      <c r="L5" s="146" t="s">
        <v>47</v>
      </c>
      <c r="M5" s="147"/>
      <c r="N5" s="147"/>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x14ac:dyDescent="0.25">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x14ac:dyDescent="0.25">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x14ac:dyDescent="0.25">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x14ac:dyDescent="0.25">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x14ac:dyDescent="0.25">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x14ac:dyDescent="0.25">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x14ac:dyDescent="0.25">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x14ac:dyDescent="0.25">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x14ac:dyDescent="0.25">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x14ac:dyDescent="0.25">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x14ac:dyDescent="0.25">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x14ac:dyDescent="0.25">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x14ac:dyDescent="0.25">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x14ac:dyDescent="0.25">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x14ac:dyDescent="0.25">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x14ac:dyDescent="0.25">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x14ac:dyDescent="0.25">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x14ac:dyDescent="0.25">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x14ac:dyDescent="0.25">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x14ac:dyDescent="0.25">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8" t="s">
        <v>64</v>
      </c>
      <c r="C5" s="149"/>
      <c r="D5" s="148" t="s">
        <v>69</v>
      </c>
      <c r="E5" s="149"/>
      <c r="F5" s="148" t="s">
        <v>22</v>
      </c>
      <c r="G5" s="149"/>
      <c r="H5" s="148" t="s">
        <v>51</v>
      </c>
      <c r="I5" s="149"/>
      <c r="J5" s="148" t="s">
        <v>52</v>
      </c>
      <c r="K5" s="149"/>
      <c r="L5" s="146" t="s">
        <v>47</v>
      </c>
      <c r="M5" s="147"/>
      <c r="N5" s="147"/>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x14ac:dyDescent="0.25">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x14ac:dyDescent="0.25">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x14ac:dyDescent="0.25">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x14ac:dyDescent="0.25">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x14ac:dyDescent="0.25">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x14ac:dyDescent="0.25">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x14ac:dyDescent="0.25">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x14ac:dyDescent="0.25">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x14ac:dyDescent="0.25">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x14ac:dyDescent="0.25">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x14ac:dyDescent="0.25">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x14ac:dyDescent="0.25">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x14ac:dyDescent="0.25">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x14ac:dyDescent="0.25">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x14ac:dyDescent="0.25">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x14ac:dyDescent="0.25">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x14ac:dyDescent="0.25">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x14ac:dyDescent="0.25">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x14ac:dyDescent="0.25">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x14ac:dyDescent="0.25">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68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8" t="s">
        <v>64</v>
      </c>
      <c r="C5" s="149"/>
      <c r="D5" s="148" t="s">
        <v>69</v>
      </c>
      <c r="E5" s="149"/>
      <c r="F5" s="148" t="s">
        <v>22</v>
      </c>
      <c r="G5" s="149"/>
      <c r="H5" s="148" t="s">
        <v>51</v>
      </c>
      <c r="I5" s="149"/>
      <c r="J5" s="148" t="s">
        <v>52</v>
      </c>
      <c r="K5" s="149"/>
      <c r="L5" s="146" t="s">
        <v>47</v>
      </c>
      <c r="M5" s="147"/>
      <c r="N5" s="147"/>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x14ac:dyDescent="0.25">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x14ac:dyDescent="0.25">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x14ac:dyDescent="0.25">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x14ac:dyDescent="0.25">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x14ac:dyDescent="0.25">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x14ac:dyDescent="0.25">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x14ac:dyDescent="0.25">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x14ac:dyDescent="0.25">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x14ac:dyDescent="0.25">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x14ac:dyDescent="0.25">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x14ac:dyDescent="0.25">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x14ac:dyDescent="0.25">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x14ac:dyDescent="0.25">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x14ac:dyDescent="0.25">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x14ac:dyDescent="0.25">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x14ac:dyDescent="0.25">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x14ac:dyDescent="0.25">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x14ac:dyDescent="0.25">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x14ac:dyDescent="0.25">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x14ac:dyDescent="0.25">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20</vt:i4>
      </vt:variant>
    </vt:vector>
  </HeadingPairs>
  <TitlesOfParts>
    <vt:vector size="40"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2016-10-18T10:29:14Z</cp:lastPrinted>
  <dcterms:created xsi:type="dcterms:W3CDTF">1999-02-02T12:14:11Z</dcterms:created>
  <dcterms:modified xsi:type="dcterms:W3CDTF">2021-10-21T10:12:38Z</dcterms:modified>
</cp:coreProperties>
</file>