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LU\"/>
    </mc:Choice>
  </mc:AlternateContent>
  <bookViews>
    <workbookView xWindow="240" yWindow="10" windowWidth="16090" windowHeight="9660"/>
  </bookViews>
  <sheets>
    <sheet name="LU18_46_kt" sheetId="1" r:id="rId1"/>
    <sheet name="LU09R_46_kt" sheetId="2" r:id="rId2"/>
    <sheet name="LU97_46_kt" sheetId="3" r:id="rId3"/>
    <sheet name="LU85_46_kt" sheetId="4" r:id="rId4"/>
    <sheet name="Fehler_Erreur" sheetId="5" r:id="rId5"/>
    <sheet name="CH_2021" sheetId="11" r:id="rId6"/>
    <sheet name="LU-Nomenklatur (d)" sheetId="6" r:id="rId7"/>
    <sheet name="Nomenklature LU (f)" sheetId="7" r:id="rId8"/>
    <sheet name="Nomenclatura LU (i)" sheetId="8" r:id="rId9"/>
    <sheet name="LU Nomenklature (e)" sheetId="9" r:id="rId10"/>
    <sheet name="NOLU04_d,f,i,e" sheetId="10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 localSheetId="6">#REF!</definedName>
    <definedName name="AS_Bereich" localSheetId="8">#REF!</definedName>
    <definedName name="AS_Bereich">#REF!</definedName>
    <definedName name="jkklj">#REF!</definedName>
    <definedName name="o">'[1]Kantone SfproE 2004-09'!$A$22:$M$47</definedName>
    <definedName name="ooo" localSheetId="6">'[1]Kantone SfproE 2004-09'!$A$22:$M$47</definedName>
    <definedName name="ooo" localSheetId="8">'[1]Kantone SfproE 2004-09'!$A$22:$M$47</definedName>
    <definedName name="ooo">'[2]Kantone SfproE 2004-09'!$A$22:$M$47</definedName>
    <definedName name="sfproe_csv" localSheetId="8">#REF!</definedName>
    <definedName name="sfproe_csv">#REF!</definedName>
    <definedName name="Sortierbereich" localSheetId="8">#REF!</definedName>
    <definedName name="Sortierbereich">#REF!</definedName>
    <definedName name="Sortierbereichtemp" localSheetId="8">#REF!</definedName>
    <definedName name="Sortierbereichtemp">#REF!</definedName>
    <definedName name="SortierungLC" localSheetId="8">#REF!</definedName>
    <definedName name="SortierungLC">#REF!</definedName>
    <definedName name="_xlnm.Print_Area" localSheetId="10">'NOLU04_d,f,i,e'!$A$1:$F$78</definedName>
  </definedNames>
  <calcPr calcId="162913"/>
</workbook>
</file>

<file path=xl/calcChain.xml><?xml version="1.0" encoding="utf-8"?>
<calcChain xmlns="http://schemas.openxmlformats.org/spreadsheetml/2006/main">
  <c r="E23" i="11" l="1"/>
  <c r="E35" i="5"/>
  <c r="F35" i="5" s="1"/>
  <c r="C35" i="5"/>
  <c r="B35" i="5"/>
  <c r="E34" i="5"/>
  <c r="F34" i="5" s="1"/>
  <c r="C34" i="5"/>
  <c r="B34" i="5"/>
  <c r="E33" i="5"/>
  <c r="F33" i="5" s="1"/>
  <c r="B33" i="5"/>
  <c r="C33" i="5" s="1"/>
  <c r="F32" i="5"/>
  <c r="E32" i="5"/>
  <c r="B32" i="5"/>
  <c r="C32" i="5" s="1"/>
  <c r="H31" i="5"/>
  <c r="I31" i="5" s="1"/>
  <c r="E31" i="5"/>
  <c r="F31" i="5" s="1"/>
  <c r="B31" i="5"/>
  <c r="C31" i="5" s="1"/>
  <c r="I30" i="5"/>
  <c r="H30" i="5"/>
  <c r="E30" i="5"/>
  <c r="F30" i="5" s="1"/>
  <c r="C30" i="5"/>
  <c r="B30" i="5"/>
  <c r="H29" i="5"/>
  <c r="I29" i="5" s="1"/>
  <c r="E29" i="5"/>
  <c r="F29" i="5" s="1"/>
  <c r="B29" i="5"/>
  <c r="C29" i="5" s="1"/>
  <c r="H28" i="5"/>
  <c r="I28" i="5" s="1"/>
  <c r="E28" i="5"/>
  <c r="F28" i="5" s="1"/>
  <c r="B28" i="5"/>
  <c r="C28" i="5" s="1"/>
  <c r="H27" i="5"/>
  <c r="I27" i="5" s="1"/>
  <c r="F27" i="5"/>
  <c r="E27" i="5"/>
  <c r="B27" i="5"/>
  <c r="C27" i="5" s="1"/>
  <c r="I26" i="5"/>
  <c r="H26" i="5"/>
  <c r="E26" i="5"/>
  <c r="F26" i="5" s="1"/>
  <c r="B26" i="5"/>
  <c r="C26" i="5" s="1"/>
  <c r="H25" i="5"/>
  <c r="I25" i="5" s="1"/>
  <c r="E25" i="5"/>
  <c r="F25" i="5" s="1"/>
  <c r="B25" i="5"/>
  <c r="C25" i="5" s="1"/>
  <c r="H24" i="5"/>
  <c r="I24" i="5" s="1"/>
  <c r="E24" i="5"/>
  <c r="F24" i="5" s="1"/>
  <c r="C24" i="5"/>
  <c r="B24" i="5"/>
  <c r="H23" i="5"/>
  <c r="I23" i="5" s="1"/>
  <c r="F23" i="5"/>
  <c r="E23" i="5"/>
  <c r="B23" i="5"/>
  <c r="C23" i="5" s="1"/>
  <c r="H22" i="5"/>
  <c r="I22" i="5" s="1"/>
  <c r="E22" i="5"/>
  <c r="F22" i="5" s="1"/>
  <c r="B22" i="5"/>
  <c r="C22" i="5" s="1"/>
  <c r="H21" i="5"/>
  <c r="I21" i="5" s="1"/>
  <c r="E21" i="5"/>
  <c r="F21" i="5" s="1"/>
  <c r="B21" i="5"/>
  <c r="C21" i="5" s="1"/>
  <c r="I20" i="5"/>
  <c r="H20" i="5"/>
  <c r="E20" i="5"/>
  <c r="F20" i="5" s="1"/>
  <c r="C20" i="5"/>
  <c r="B20" i="5"/>
  <c r="H19" i="5"/>
  <c r="I19" i="5" s="1"/>
  <c r="E19" i="5"/>
  <c r="F19" i="5" s="1"/>
  <c r="B19" i="5"/>
  <c r="C19" i="5" s="1"/>
  <c r="H18" i="5"/>
  <c r="I18" i="5" s="1"/>
  <c r="E18" i="5"/>
  <c r="F18" i="5" s="1"/>
  <c r="B18" i="5"/>
  <c r="C18" i="5" s="1"/>
  <c r="H17" i="5"/>
  <c r="I17" i="5" s="1"/>
  <c r="F17" i="5"/>
  <c r="E17" i="5"/>
  <c r="B17" i="5"/>
  <c r="C17" i="5" s="1"/>
  <c r="I16" i="5"/>
  <c r="H16" i="5"/>
  <c r="E16" i="5"/>
  <c r="F16" i="5" s="1"/>
  <c r="B16" i="5"/>
  <c r="C16" i="5" s="1"/>
  <c r="H15" i="5"/>
  <c r="I15" i="5" s="1"/>
  <c r="E15" i="5"/>
  <c r="F15" i="5" s="1"/>
  <c r="B15" i="5"/>
  <c r="C15" i="5" s="1"/>
  <c r="H14" i="5"/>
  <c r="I14" i="5" s="1"/>
  <c r="E14" i="5"/>
  <c r="F14" i="5" s="1"/>
  <c r="C14" i="5"/>
  <c r="B14" i="5"/>
  <c r="H13" i="5"/>
  <c r="I13" i="5" s="1"/>
  <c r="F13" i="5"/>
  <c r="E13" i="5"/>
  <c r="B13" i="5"/>
  <c r="C13" i="5" s="1"/>
  <c r="H12" i="5"/>
  <c r="I12" i="5" s="1"/>
  <c r="E12" i="5"/>
  <c r="F12" i="5" s="1"/>
  <c r="B12" i="5"/>
  <c r="C12" i="5" s="1"/>
  <c r="H11" i="5"/>
  <c r="I11" i="5" s="1"/>
  <c r="E11" i="5"/>
  <c r="F11" i="5" s="1"/>
  <c r="B11" i="5"/>
  <c r="C11" i="5" s="1"/>
  <c r="I10" i="5"/>
  <c r="H10" i="5"/>
  <c r="E10" i="5"/>
  <c r="F10" i="5" s="1"/>
  <c r="C10" i="5"/>
  <c r="B10" i="5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<sst xmlns="http://schemas.openxmlformats.org/spreadsheetml/2006/main" count="1809" uniqueCount="471">
  <si>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</si>
  <si>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</si>
  <si>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</si>
  <si>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</si>
  <si>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</si>
  <si>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</si>
  <si>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</si>
  <si>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</si>
  <si>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</si>
  <si>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</si>
  <si>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</si>
  <si>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</si>
  <si>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</si>
  <si>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</si>
  <si>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</si>
  <si>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</si>
  <si>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</si>
  <si>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NOLU04</t>
  </si>
  <si>
    <t>Nomenclature NOLU04</t>
  </si>
  <si>
    <r>
      <rPr>
        <b/>
        <sz val="13"/>
        <color theme="1"/>
        <rFont val="Arial"/>
        <family val="2"/>
      </rPr>
      <t>46 Grundkategorien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</si>
  <si>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46 Catégories de base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</si>
  <si>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</si>
  <si>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</si>
  <si>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</si>
  <si>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</si>
  <si>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</si>
  <si>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</si>
  <si>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</si>
  <si>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</si>
  <si>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</si>
  <si>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</si>
  <si>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</si>
  <si>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</si>
  <si>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</si>
  <si>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</si>
  <si>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</si>
  <si>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</si>
  <si>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</si>
  <si>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</si>
  <si>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</si>
  <si>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</si>
  <si>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</si>
  <si>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</si>
  <si>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</si>
  <si>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</si>
  <si>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</si>
  <si>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Industrie- und Gewerbeareal &gt; 1 ha</t>
  </si>
  <si>
    <t>Aires de bâtiments et aires industrielles &gt; 1 ha</t>
  </si>
  <si>
    <t>Industrie- und Gewerbeareal &lt; 1 ha</t>
  </si>
  <si>
    <t>Aires de bâtiments et aires industrielles &lt; 1 ha</t>
  </si>
  <si>
    <t>Ein- und Zweifamilienhausareal</t>
  </si>
  <si>
    <t>Aires de maisons individuelles et de maisons de 2 logements</t>
  </si>
  <si>
    <t>Reihen- und Terrassenhausareal</t>
  </si>
  <si>
    <t>Aires de maisons alignées et en terrasses</t>
  </si>
  <si>
    <t>Mehrfamilienhausareal</t>
  </si>
  <si>
    <t>Aires d'immeubles résidentiels</t>
  </si>
  <si>
    <t>Öffentliches Gebäudeareal</t>
  </si>
  <si>
    <t>Aires de bâtiments publics</t>
  </si>
  <si>
    <t>Landwirtschaftliches Gebäudeareal</t>
  </si>
  <si>
    <t>Aires de bâtiments agricoles</t>
  </si>
  <si>
    <t>Nicht spezifiziertes Gebäudeareal</t>
  </si>
  <si>
    <t>Aires de bâtiments non déterminés</t>
  </si>
  <si>
    <t>Autobahnareal</t>
  </si>
  <si>
    <t>Aires autoroutières</t>
  </si>
  <si>
    <t>Strassenareal</t>
  </si>
  <si>
    <t>Aires routières</t>
  </si>
  <si>
    <t>Parkplatzareal</t>
  </si>
  <si>
    <t>Aires de stationnement</t>
  </si>
  <si>
    <t>Bahnareal</t>
  </si>
  <si>
    <t>Aires ferroviaires</t>
  </si>
  <si>
    <t>Flugplatzareal</t>
  </si>
  <si>
    <t>Aérodromes</t>
  </si>
  <si>
    <t>Energieversorgungsanlagen</t>
  </si>
  <si>
    <t>Installations d'approvisionnement en énergie</t>
  </si>
  <si>
    <t>Abwasserreinigungsanlagen</t>
  </si>
  <si>
    <t>Stations d'épuration des eaux usées</t>
  </si>
  <si>
    <t>Übrige Ver- und Entsorgungsanlagen</t>
  </si>
  <si>
    <t>Autres installations d'approvisionnement et d'élimination</t>
  </si>
  <si>
    <t>Deponien</t>
  </si>
  <si>
    <t>Décharges</t>
  </si>
  <si>
    <t>Abbau</t>
  </si>
  <si>
    <t>Extraction de matériaux</t>
  </si>
  <si>
    <t>Baustellen</t>
  </si>
  <si>
    <t>Chantiers</t>
  </si>
  <si>
    <t>Bau- und Siedlungsbrachen</t>
  </si>
  <si>
    <t>Friches industrielles et bâtiments désaffectés</t>
  </si>
  <si>
    <t>Öffentliche Parkanlagen</t>
  </si>
  <si>
    <t>Parcs publics</t>
  </si>
  <si>
    <t>Sportanlagen</t>
  </si>
  <si>
    <t>Installations de sport</t>
  </si>
  <si>
    <t>Golfplätze</t>
  </si>
  <si>
    <t>Terrains de golf</t>
  </si>
  <si>
    <t>Campingplätze</t>
  </si>
  <si>
    <t>Terrains de camping</t>
  </si>
  <si>
    <t>Schrebergärten</t>
  </si>
  <si>
    <t>Jardins familiaux</t>
  </si>
  <si>
    <t>Friedhöfe</t>
  </si>
  <si>
    <t>Cimetières</t>
  </si>
  <si>
    <t>Obstbau</t>
  </si>
  <si>
    <t>Arboriculture</t>
  </si>
  <si>
    <t>Rebbau</t>
  </si>
  <si>
    <t>Viticulture</t>
  </si>
  <si>
    <t>Gartenbau</t>
  </si>
  <si>
    <t>Horticulture</t>
  </si>
  <si>
    <t>Ackerland i.w.S.</t>
  </si>
  <si>
    <t>Terres arables au sens large</t>
  </si>
  <si>
    <t>Naturwiesen i.w.S.</t>
  </si>
  <si>
    <t>Prairies naturelles au sens large</t>
  </si>
  <si>
    <t>Heimweiden i.w.S.</t>
  </si>
  <si>
    <t>Pâturages locaux au sens large</t>
  </si>
  <si>
    <t>Alpwiesen i.w.S.</t>
  </si>
  <si>
    <t>Alpages fauchés au sens large</t>
  </si>
  <si>
    <t>Alp- und Juraweiden i.w.S.</t>
  </si>
  <si>
    <t>Alpages pâturés au sens large</t>
  </si>
  <si>
    <t>Schafalpen i.w.S.</t>
  </si>
  <si>
    <t>Alpes à moutons au sens large</t>
  </si>
  <si>
    <t>Waldbestände</t>
  </si>
  <si>
    <t>Peuplements forestiers</t>
  </si>
  <si>
    <t>Aufforstungen</t>
  </si>
  <si>
    <t>Aires afforestées</t>
  </si>
  <si>
    <t>Holzschläge</t>
  </si>
  <si>
    <t>Coupes de bois</t>
  </si>
  <si>
    <t>Waldschäden</t>
  </si>
  <si>
    <t>Surfaces forestières dévastées</t>
  </si>
  <si>
    <t>Seen</t>
  </si>
  <si>
    <t>Lacs</t>
  </si>
  <si>
    <t>Flüsse, Bäche</t>
  </si>
  <si>
    <t>Rivières, ruisseaux</t>
  </si>
  <si>
    <t>Hochwasserverbauungen</t>
  </si>
  <si>
    <t>Ouvrages de protection contre les crues</t>
  </si>
  <si>
    <t>Keine Nutzung</t>
  </si>
  <si>
    <t>Aucune utilisation</t>
  </si>
  <si>
    <t>Lawinen- und Steinschlagverbauungen</t>
  </si>
  <si>
    <t>Ouvrages de protection (pierres, avalanches)</t>
  </si>
  <si>
    <t>Alpine Sportinfrastruktur</t>
  </si>
  <si>
    <t>Infrastructure de sports alpins</t>
  </si>
  <si>
    <t>Landschaftseingriffe</t>
  </si>
  <si>
    <t>Interventions dans le paysage</t>
  </si>
  <si>
    <t>Siedlung</t>
  </si>
  <si>
    <t>Habitat et infrastructure</t>
  </si>
  <si>
    <t>Landwirtschaft</t>
  </si>
  <si>
    <t>Agriculture</t>
  </si>
  <si>
    <t>Bestockung</t>
  </si>
  <si>
    <t>Aires boisées</t>
  </si>
  <si>
    <t>Unproduktiv</t>
  </si>
  <si>
    <t>Aires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</si>
  <si>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</si>
  <si>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</si>
  <si>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</si>
  <si>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</si>
  <si>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</si>
  <si>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</si>
  <si>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</si>
  <si>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</si>
  <si>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</si>
  <si>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</si>
  <si>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</si>
  <si>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</si>
  <si>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</si>
  <si>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</si>
  <si>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</si>
  <si>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</si>
  <si>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</si>
  <si>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</si>
  <si>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</si>
  <si>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</si>
  <si>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</si>
  <si>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</si>
  <si>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</si>
  <si>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</si>
  <si>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</si>
  <si>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</si>
  <si>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</si>
  <si>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</si>
  <si>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</si>
  <si>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</si>
  <si>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</si>
  <si>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</si>
  <si>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</si>
  <si>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</si>
  <si>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</si>
  <si>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</si>
  <si>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</si>
  <si>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</si>
  <si>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</si>
  <si>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</si>
  <si>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</si>
  <si>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</si>
  <si>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</si>
  <si>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</si>
  <si>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</si>
  <si>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</si>
  <si>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</si>
  <si>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</si>
  <si>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</si>
  <si>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</si>
  <si>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</si>
  <si>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</si>
  <si>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</si>
  <si>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</si>
  <si>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</si>
  <si>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</si>
  <si>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</si>
  <si>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</si>
  <si>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</si>
  <si>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</si>
  <si>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</si>
  <si>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</si>
  <si>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</si>
  <si>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</si>
  <si>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</si>
  <si>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</si>
  <si>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</si>
  <si>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</si>
  <si>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</si>
  <si>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</si>
  <si>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</si>
  <si>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</si>
  <si>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</si>
  <si>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</si>
  <si>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</si>
  <si>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</si>
  <si>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</si>
  <si>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</si>
  <si>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</si>
  <si>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</si>
  <si>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</si>
  <si>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</si>
  <si>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</si>
  <si>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</si>
  <si>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</si>
  <si>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</si>
  <si>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</si>
  <si>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</si>
  <si>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</si>
  <si>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</si>
  <si>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</si>
  <si>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</si>
  <si>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</si>
  <si>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</si>
  <si>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</si>
  <si>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</si>
  <si>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</si>
  <si>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</si>
  <si>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</si>
  <si>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</si>
  <si>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</si>
  <si>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</si>
  <si>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</si>
  <si>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</si>
  <si>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</si>
  <si>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</si>
  <si>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</si>
  <si>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</si>
  <si>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</si>
  <si>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</si>
  <si>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</si>
  <si>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</si>
  <si>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</si>
  <si>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</si>
  <si>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</si>
  <si>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</si>
  <si>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Hauptbereiche, 10 Klassen und 46 Grundkategorien</t>
  </si>
  <si>
    <t>Gebäudeareal</t>
  </si>
  <si>
    <t>Obstbau, Rebbau, Gartenbau</t>
  </si>
  <si>
    <t xml:space="preserve"> </t>
  </si>
  <si>
    <t>Acker- und Futterbau</t>
  </si>
  <si>
    <t>Verkehrsflächen</t>
  </si>
  <si>
    <t>Alpwirtschaft</t>
  </si>
  <si>
    <t xml:space="preserve">i.w.S: Im weiteren Sinn:   Alle diese Kategorien können auch Baumbestände (LC44/46/47) auf den entsprechenden Landwirtschaftsflächen beinhalten. </t>
  </si>
  <si>
    <t>Besondere Siedlungsflächen</t>
  </si>
  <si>
    <t>Wald (ohne landwirtschaftliche Nutzung)</t>
  </si>
  <si>
    <t>Erholungs- und Grünanlagen</t>
  </si>
  <si>
    <t>Seen und Flüsse</t>
  </si>
  <si>
    <t>Unproduktives Land</t>
  </si>
  <si>
    <t xml:space="preserve">  100 - 420 = Aggregation NOLU04_10</t>
  </si>
  <si>
    <t xml:space="preserve">  101 - 424 = Grundkategorien NOLU04_46</t>
  </si>
  <si>
    <t>Quelle: BFS – Arealstatistik</t>
  </si>
  <si>
    <t>© BFS, Neuchâtel 2013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</si>
  <si>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</si>
  <si>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domaines principaux, 10 classes et 46 catégories de base</t>
  </si>
  <si>
    <t>Aires de bâtiments</t>
  </si>
  <si>
    <t>Arboriculture, viticulture, horticulture</t>
  </si>
  <si>
    <t>Cultures fourragères et de plein champ</t>
  </si>
  <si>
    <t>Alpages</t>
  </si>
  <si>
    <t>Surfaces de transport</t>
  </si>
  <si>
    <t>au sens large: Toutes ces catégories peuvent comprendre des peuplements d'arbres (LC44/46/47) sur les surfaces agricoles en question.</t>
  </si>
  <si>
    <t>Surfaces d'infrastructure spéciale</t>
  </si>
  <si>
    <t>Forêt (exploitation agricole non comprise)</t>
  </si>
  <si>
    <t>Espaces verts et lieux de détente</t>
  </si>
  <si>
    <t>Lacs et cours d'eau</t>
  </si>
  <si>
    <t>Terres improductives</t>
  </si>
  <si>
    <t xml:space="preserve">  101 - 424 = Catégories de base NOLU04_46</t>
  </si>
  <si>
    <t>Source: OFS – Statistique de la superficie</t>
  </si>
  <si>
    <t>© OFS, Neuchâtel 2013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</si>
  <si>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</si>
  <si>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settori principali, 10 classi e 46 categorie di base</t>
  </si>
  <si>
    <t>Insediamento</t>
  </si>
  <si>
    <t>Agricoltura</t>
  </si>
  <si>
    <t>Area edificata</t>
  </si>
  <si>
    <t>Area industriale e artigianale &gt; 1 ha</t>
  </si>
  <si>
    <t>Frutticoltura, viticoltura, orticoltura</t>
  </si>
  <si>
    <t>Frutticoltura</t>
  </si>
  <si>
    <t>Area industriale e artigianale &lt; 1 ha</t>
  </si>
  <si>
    <t>Viticoltura</t>
  </si>
  <si>
    <t>Area di case unifamiliari e bifamiliari</t>
  </si>
  <si>
    <t>Orticoltura</t>
  </si>
  <si>
    <t>Area di case a schiera e a terrazza</t>
  </si>
  <si>
    <t>Area di case plurifamiliari</t>
  </si>
  <si>
    <t>Area di edifici pubblici</t>
  </si>
  <si>
    <t>Campicoltura e praticoltura</t>
  </si>
  <si>
    <t>Campi in senso lato</t>
  </si>
  <si>
    <t>Area di edifici agricoli</t>
  </si>
  <si>
    <t>Prati naturali in senso lato</t>
  </si>
  <si>
    <t>Area di edifici non specificati</t>
  </si>
  <si>
    <t>Pascoli locali in senso lato</t>
  </si>
  <si>
    <t>Superfici del traffico</t>
  </si>
  <si>
    <t>Area autostradale</t>
  </si>
  <si>
    <t>Alpeggi</t>
  </si>
  <si>
    <t>Prati alpestri in senso lato</t>
  </si>
  <si>
    <t>Area stradale</t>
  </si>
  <si>
    <t>Pascoli alpestri in senso lato</t>
  </si>
  <si>
    <t>Parcheggi</t>
  </si>
  <si>
    <t>Alpi per ovini in senso lato</t>
  </si>
  <si>
    <t>Area ferroviaria</t>
  </si>
  <si>
    <t>Area aeroportuale</t>
  </si>
  <si>
    <t>In senso lato: le superfici agricole di tutte queste categorie possono includere anche superfici boscate (LC44/46/47).</t>
  </si>
  <si>
    <t>Superfici d'insediamenti speciali</t>
  </si>
  <si>
    <t>Impianti di approvvigionamento energetico</t>
  </si>
  <si>
    <t>Impianti di depurazione delle acque</t>
  </si>
  <si>
    <t>Bosco</t>
  </si>
  <si>
    <t>Altri Impianti di approvvigionamento e smaltimento</t>
  </si>
  <si>
    <t>Discariche</t>
  </si>
  <si>
    <t>Bosco (senza superfici agricole utili)</t>
  </si>
  <si>
    <t>Superfici boscate</t>
  </si>
  <si>
    <t>Cave</t>
  </si>
  <si>
    <t>Rimboschimenti</t>
  </si>
  <si>
    <t>Cantieri</t>
  </si>
  <si>
    <t>Superfici con alberi abbattuti</t>
  </si>
  <si>
    <t>Aree d'insediamento dismesse</t>
  </si>
  <si>
    <t>Superfici boscate danneggiate</t>
  </si>
  <si>
    <t>Zone verdi e di riposo</t>
  </si>
  <si>
    <t>Parchi pubblici</t>
  </si>
  <si>
    <t>Non produttivo</t>
  </si>
  <si>
    <t>Istallazioni sportive</t>
  </si>
  <si>
    <t>Terreni da golf</t>
  </si>
  <si>
    <t>Campeggi</t>
  </si>
  <si>
    <t>Laghi e fiumi</t>
  </si>
  <si>
    <t>Laghi</t>
  </si>
  <si>
    <t>Orti familiari</t>
  </si>
  <si>
    <t>Fiumi, ruscelli</t>
  </si>
  <si>
    <t>Cimiteri</t>
  </si>
  <si>
    <t>Ripari contro le piene</t>
  </si>
  <si>
    <t>Superfici improduttive</t>
  </si>
  <si>
    <t>Nessuna utilizzazione</t>
  </si>
  <si>
    <t>Ripari antivalanghe e contro la caduta di sassi</t>
  </si>
  <si>
    <t xml:space="preserve">  100 - 420 = Aggregazioni NOLU04_10</t>
  </si>
  <si>
    <t xml:space="preserve">  101 - 424 = Categorie di base NOLU04_46</t>
  </si>
  <si>
    <t>Infrastruttura sportiva alpina</t>
  </si>
  <si>
    <t>Interventi sul paesaggio</t>
  </si>
  <si>
    <t>Fonte: UFS – Statistica della superficie</t>
  </si>
  <si>
    <t>© UFS, Neuchâtel 2013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</si>
  <si>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</si>
  <si>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principal domains, 10 classes und 46 basic categories</t>
  </si>
  <si>
    <t>Settlement and urban areas</t>
  </si>
  <si>
    <t>Agricultural areas</t>
  </si>
  <si>
    <t>Building areas</t>
  </si>
  <si>
    <t>Industrial and commercial areas &gt; 1 ha</t>
  </si>
  <si>
    <t>Orchards, vineyards, horticulture</t>
  </si>
  <si>
    <t>Orchards</t>
  </si>
  <si>
    <t>Industrial and commercial areas &lt; 1 ha</t>
  </si>
  <si>
    <t>Vineyards</t>
  </si>
  <si>
    <t>Residential areas (one and two-family houses)</t>
  </si>
  <si>
    <t>Residential areas (terraced houses)</t>
  </si>
  <si>
    <t>Residential areas (blocks of flats)</t>
  </si>
  <si>
    <t>Arable and Grassland</t>
  </si>
  <si>
    <t>Arable land, in general</t>
  </si>
  <si>
    <t>Public buildings and surroundings</t>
  </si>
  <si>
    <t>Semi-natural grassland, in general</t>
  </si>
  <si>
    <t>Agricultural buildings and surroundings</t>
  </si>
  <si>
    <t>Farm pastures, in general</t>
  </si>
  <si>
    <t>Unspecified buildings and surroundings</t>
  </si>
  <si>
    <t>Alpine grazing areas</t>
  </si>
  <si>
    <t>Alpine meadows, in general</t>
  </si>
  <si>
    <t>Transport surfaces</t>
  </si>
  <si>
    <t>Motorways</t>
  </si>
  <si>
    <t>Alpine pastures, in general</t>
  </si>
  <si>
    <t>Roads</t>
  </si>
  <si>
    <t>Alpine sheep grazing pastures, in general</t>
  </si>
  <si>
    <t>Parking areas</t>
  </si>
  <si>
    <t>Railway surfaces</t>
  </si>
  <si>
    <t>Airports and airfields</t>
  </si>
  <si>
    <t>In general: All these categories may also include trees (LC44/46/47)</t>
  </si>
  <si>
    <t>Special urban areas</t>
  </si>
  <si>
    <t>Energy supply plants</t>
  </si>
  <si>
    <t>Forest areas</t>
  </si>
  <si>
    <t>Waste water treatment plants</t>
  </si>
  <si>
    <t>Other supply or waste treatment plants</t>
  </si>
  <si>
    <t>Dumps</t>
  </si>
  <si>
    <t>Forest (not used for agricultural purposes)</t>
  </si>
  <si>
    <t>Forest</t>
  </si>
  <si>
    <t>Quarries, mines</t>
  </si>
  <si>
    <t>Afforestation</t>
  </si>
  <si>
    <t>Construction sites</t>
  </si>
  <si>
    <t>Lumbering areas</t>
  </si>
  <si>
    <t>Unexploited urban areas</t>
  </si>
  <si>
    <t>Damaged forest</t>
  </si>
  <si>
    <t>Recreational areas and cemeteries</t>
  </si>
  <si>
    <t>Public parks</t>
  </si>
  <si>
    <t>Unproductive areas</t>
  </si>
  <si>
    <t>Sports facilities</t>
  </si>
  <si>
    <t>Golf courses</t>
  </si>
  <si>
    <t>Camping areas</t>
  </si>
  <si>
    <t>Lakes and rivers</t>
  </si>
  <si>
    <t>Lakes</t>
  </si>
  <si>
    <t>Garden allotments</t>
  </si>
  <si>
    <t>Rivers, streams</t>
  </si>
  <si>
    <t>Cemeteries</t>
  </si>
  <si>
    <t>Flood protection structures</t>
  </si>
  <si>
    <t>Unproductive land</t>
  </si>
  <si>
    <t>Unused</t>
  </si>
  <si>
    <t>Avalanche and rockfall protection structures</t>
  </si>
  <si>
    <t xml:space="preserve">  101 - 424 = Basic categories NOLU04_46</t>
  </si>
  <si>
    <t>Alpine sports facilities</t>
  </si>
  <si>
    <t>Landscape interventions</t>
  </si>
  <si>
    <t>Source: SFSO – Land use statistics</t>
  </si>
  <si>
    <t>© SFSO, Neuchâtel 2013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</si>
  <si>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</si>
  <si>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4 Principal domains</t>
  </si>
  <si>
    <t>10 Classes</t>
  </si>
  <si>
    <r>
      <t>Cultures</t>
    </r>
    <r>
      <rPr>
        <sz val="12"/>
        <rFont val="Arial"/>
        <family val="2"/>
      </rPr>
      <t xml:space="preserve"> fourragères et de plein champ</t>
    </r>
  </si>
  <si>
    <t>46 Basic categories</t>
  </si>
  <si>
    <t>Altri impianti di approvvigionamento e smaltimento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</si>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</sst>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u/>
      <sz val="14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"/>
      <family val="2"/>
    </font>
    <font>
      <u/>
      <sz val="14"/>
      <name val="Arial"/>
      <family val="2"/>
    </font>
    <font>
      <strike/>
      <sz val="12"/>
      <name val="Arial"/>
      <family val="2"/>
    </font>
    <font>
      <u/>
      <sz val="12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6"/>
      <name val="Arial Narrow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4" fillId="0" borderId="2"/>
    <xf numFmtId="0" fontId="13" fillId="0" borderId="2"/>
    <xf numFmtId="0" fontId="17" fillId="0" borderId="2"/>
    <xf numFmtId="0" fontId="12" fillId="0" borderId="2" applyNumberFormat="0" applyFill="0" applyBorder="0" applyAlignment="0" applyProtection="0"/>
    <xf numFmtId="0" fontId="17" fillId="0" borderId="2"/>
    <xf numFmtId="0" fontId="41" fillId="0" borderId="2"/>
    <xf numFmtId="0" fontId="55" fillId="0" borderId="2"/>
    <xf numFmtId="0" fontId="1" fillId="0" borderId="2"/>
  </cellStyleXfs>
  <cellXfs count="269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5" fillId="0" borderId="2" xfId="1" applyFont="1" applyBorder="1"/>
    <xf numFmtId="0" fontId="15" fillId="0" borderId="2" xfId="1" applyFont="1"/>
    <xf numFmtId="0" fontId="13" fillId="0" borderId="2" xfId="2"/>
    <xf numFmtId="0" fontId="16" fillId="0" borderId="2" xfId="1" applyFont="1" applyBorder="1"/>
    <xf numFmtId="0" fontId="18" fillId="0" borderId="2" xfId="3" applyFont="1" applyFill="1" applyAlignment="1">
      <alignment horizontal="right"/>
    </xf>
    <xf numFmtId="0" fontId="19" fillId="0" borderId="8" xfId="1" applyFont="1" applyBorder="1"/>
    <xf numFmtId="0" fontId="18" fillId="0" borderId="9" xfId="1" applyFont="1" applyBorder="1"/>
    <xf numFmtId="0" fontId="18" fillId="0" borderId="8" xfId="1" applyFont="1" applyBorder="1"/>
    <xf numFmtId="0" fontId="18" fillId="0" borderId="10" xfId="1" applyFont="1" applyBorder="1"/>
    <xf numFmtId="0" fontId="18" fillId="0" borderId="11" xfId="1" applyFont="1" applyBorder="1"/>
    <xf numFmtId="0" fontId="18" fillId="0" borderId="12" xfId="1" applyFont="1" applyBorder="1"/>
    <xf numFmtId="0" fontId="18" fillId="0" borderId="3" xfId="1" applyFont="1" applyBorder="1"/>
    <xf numFmtId="0" fontId="18" fillId="0" borderId="11" xfId="1" applyFont="1" applyBorder="1" applyAlignment="1">
      <alignment vertical="top"/>
    </xf>
    <xf numFmtId="0" fontId="18" fillId="0" borderId="12" xfId="1" applyFont="1" applyBorder="1" applyAlignment="1">
      <alignment vertical="top"/>
    </xf>
    <xf numFmtId="0" fontId="18" fillId="0" borderId="3" xfId="1" applyFont="1" applyBorder="1" applyAlignment="1">
      <alignment vertical="top"/>
    </xf>
    <xf numFmtId="0" fontId="15" fillId="0" borderId="2" xfId="1" applyFont="1" applyBorder="1" applyAlignment="1">
      <alignment vertical="top"/>
    </xf>
    <xf numFmtId="0" fontId="18" fillId="0" borderId="11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18" fillId="0" borderId="13" xfId="1" applyFont="1" applyBorder="1" applyAlignment="1">
      <alignment vertical="top"/>
    </xf>
    <xf numFmtId="0" fontId="18" fillId="0" borderId="14" xfId="1" applyFont="1" applyBorder="1" applyAlignment="1">
      <alignment horizontal="right" vertical="top"/>
    </xf>
    <xf numFmtId="0" fontId="18" fillId="0" borderId="15" xfId="1" applyFont="1" applyBorder="1" applyAlignment="1">
      <alignment horizontal="right" vertical="top"/>
    </xf>
    <xf numFmtId="165" fontId="18" fillId="0" borderId="11" xfId="1" applyNumberFormat="1" applyFont="1" applyBorder="1"/>
    <xf numFmtId="166" fontId="18" fillId="0" borderId="12" xfId="1" applyNumberFormat="1" applyFont="1" applyBorder="1"/>
    <xf numFmtId="167" fontId="18" fillId="0" borderId="12" xfId="1" applyNumberFormat="1" applyFont="1" applyBorder="1"/>
    <xf numFmtId="166" fontId="18" fillId="0" borderId="16" xfId="1" applyNumberFormat="1" applyFont="1" applyBorder="1"/>
    <xf numFmtId="168" fontId="18" fillId="0" borderId="16" xfId="1" applyNumberFormat="1" applyFont="1" applyBorder="1"/>
    <xf numFmtId="168" fontId="18" fillId="0" borderId="12" xfId="1" applyNumberFormat="1" applyFont="1" applyBorder="1"/>
    <xf numFmtId="1" fontId="18" fillId="0" borderId="13" xfId="1" applyNumberFormat="1" applyFont="1" applyBorder="1"/>
    <xf numFmtId="0" fontId="18" fillId="0" borderId="14" xfId="1" applyFont="1" applyBorder="1"/>
    <xf numFmtId="0" fontId="18" fillId="0" borderId="15" xfId="1" applyFont="1" applyBorder="1"/>
    <xf numFmtId="0" fontId="18" fillId="0" borderId="2" xfId="1" applyFont="1" applyBorder="1"/>
    <xf numFmtId="1" fontId="18" fillId="0" borderId="2" xfId="1" applyNumberFormat="1" applyFont="1" applyBorder="1"/>
    <xf numFmtId="0" fontId="22" fillId="0" borderId="2" xfId="1" applyFont="1" applyBorder="1"/>
    <xf numFmtId="0" fontId="17" fillId="0" borderId="2" xfId="1" applyFont="1"/>
    <xf numFmtId="0" fontId="17" fillId="0" borderId="2" xfId="5" applyFont="1" applyFill="1" applyAlignment="1"/>
    <xf numFmtId="0" fontId="23" fillId="0" borderId="2" xfId="5" applyFont="1" applyFill="1" applyBorder="1" applyAlignment="1">
      <alignment vertical="top"/>
    </xf>
    <xf numFmtId="0" fontId="17" fillId="0" borderId="2" xfId="5" applyBorder="1" applyAlignment="1">
      <alignment vertical="top"/>
    </xf>
    <xf numFmtId="0" fontId="25" fillId="0" borderId="2" xfId="5" applyFont="1" applyBorder="1" applyAlignment="1">
      <alignment horizontal="right"/>
    </xf>
    <xf numFmtId="0" fontId="17" fillId="0" borderId="2" xfId="5" applyFont="1" applyFill="1" applyBorder="1" applyAlignment="1">
      <alignment vertical="top"/>
    </xf>
    <xf numFmtId="0" fontId="23" fillId="7" borderId="17" xfId="5" applyFont="1" applyFill="1" applyBorder="1" applyAlignment="1">
      <alignment vertical="top"/>
    </xf>
    <xf numFmtId="0" fontId="17" fillId="7" borderId="18" xfId="5" applyFill="1" applyBorder="1" applyAlignment="1">
      <alignment vertical="top"/>
    </xf>
    <xf numFmtId="0" fontId="17" fillId="0" borderId="18" xfId="5" applyBorder="1" applyAlignment="1">
      <alignment vertical="top"/>
    </xf>
    <xf numFmtId="0" fontId="17" fillId="0" borderId="10" xfId="5" applyBorder="1" applyAlignment="1">
      <alignment vertical="top"/>
    </xf>
    <xf numFmtId="0" fontId="25" fillId="0" borderId="10" xfId="5" applyFont="1" applyBorder="1" applyAlignment="1">
      <alignment horizontal="right"/>
    </xf>
    <xf numFmtId="0" fontId="26" fillId="7" borderId="1" xfId="5" applyFont="1" applyFill="1" applyBorder="1"/>
    <xf numFmtId="0" fontId="27" fillId="7" borderId="2" xfId="5" applyFont="1" applyFill="1" applyBorder="1"/>
    <xf numFmtId="0" fontId="28" fillId="7" borderId="2" xfId="5" applyFont="1" applyFill="1" applyBorder="1"/>
    <xf numFmtId="0" fontId="29" fillId="7" borderId="2" xfId="5" applyFont="1" applyFill="1" applyBorder="1"/>
    <xf numFmtId="0" fontId="29" fillId="0" borderId="2" xfId="5" applyFont="1" applyFill="1" applyBorder="1" applyAlignment="1">
      <alignment horizontal="center"/>
    </xf>
    <xf numFmtId="0" fontId="29" fillId="0" borderId="2" xfId="5" applyFont="1" applyFill="1" applyBorder="1"/>
    <xf numFmtId="0" fontId="30" fillId="0" borderId="3" xfId="5" applyFont="1" applyFill="1" applyBorder="1"/>
    <xf numFmtId="0" fontId="30" fillId="7" borderId="1" xfId="5" applyFont="1" applyFill="1" applyBorder="1"/>
    <xf numFmtId="0" fontId="30" fillId="0" borderId="2" xfId="5" applyFont="1" applyFill="1" applyBorder="1"/>
    <xf numFmtId="0" fontId="31" fillId="0" borderId="3" xfId="5" applyFont="1" applyFill="1" applyBorder="1"/>
    <xf numFmtId="0" fontId="15" fillId="0" borderId="2" xfId="5" applyFont="1" applyFill="1"/>
    <xf numFmtId="0" fontId="17" fillId="7" borderId="2" xfId="5" applyFill="1" applyBorder="1"/>
    <xf numFmtId="0" fontId="17" fillId="0" borderId="2" xfId="5" applyBorder="1"/>
    <xf numFmtId="0" fontId="17" fillId="0" borderId="3" xfId="5" applyBorder="1"/>
    <xf numFmtId="0" fontId="17" fillId="7" borderId="1" xfId="5" applyFill="1" applyBorder="1"/>
    <xf numFmtId="0" fontId="17" fillId="7" borderId="2" xfId="5" applyFill="1"/>
    <xf numFmtId="0" fontId="17" fillId="0" borderId="2" xfId="5"/>
    <xf numFmtId="0" fontId="32" fillId="8" borderId="1" xfId="5" applyFont="1" applyFill="1" applyBorder="1"/>
    <xf numFmtId="0" fontId="17" fillId="8" borderId="2" xfId="5" applyFont="1" applyFill="1" applyBorder="1"/>
    <xf numFmtId="0" fontId="16" fillId="0" borderId="19" xfId="5" applyFont="1" applyFill="1" applyBorder="1" applyAlignment="1">
      <alignment horizontal="center" vertical="center"/>
    </xf>
    <xf numFmtId="0" fontId="16" fillId="0" borderId="20" xfId="5" applyFont="1" applyFill="1" applyBorder="1" applyAlignment="1">
      <alignment vertical="center"/>
    </xf>
    <xf numFmtId="0" fontId="32" fillId="8" borderId="2" xfId="5" applyFont="1" applyFill="1" applyBorder="1"/>
    <xf numFmtId="0" fontId="32" fillId="0" borderId="2" xfId="5" applyFont="1" applyFill="1" applyBorder="1" applyAlignment="1">
      <alignment horizontal="center"/>
    </xf>
    <xf numFmtId="0" fontId="32" fillId="0" borderId="2" xfId="5" applyFont="1" applyFill="1" applyBorder="1"/>
    <xf numFmtId="0" fontId="32" fillId="0" borderId="3" xfId="5" applyFont="1" applyFill="1" applyBorder="1"/>
    <xf numFmtId="0" fontId="17" fillId="0" borderId="2" xfId="5" applyFont="1" applyFill="1"/>
    <xf numFmtId="0" fontId="33" fillId="0" borderId="3" xfId="5" applyFont="1" applyFill="1" applyBorder="1"/>
    <xf numFmtId="0" fontId="32" fillId="0" borderId="2" xfId="5" applyFont="1" applyFill="1"/>
    <xf numFmtId="0" fontId="20" fillId="0" borderId="3" xfId="5" applyFont="1" applyFill="1" applyBorder="1"/>
    <xf numFmtId="0" fontId="17" fillId="0" borderId="2" xfId="5" applyFont="1" applyFill="1" applyBorder="1" applyAlignment="1"/>
    <xf numFmtId="0" fontId="32" fillId="0" borderId="2" xfId="5" applyFont="1" applyFill="1" applyBorder="1" applyAlignment="1">
      <alignment vertical="top" wrapText="1"/>
    </xf>
    <xf numFmtId="0" fontId="17" fillId="0" borderId="2" xfId="5" applyFont="1" applyBorder="1" applyAlignment="1">
      <alignment vertical="top" wrapText="1"/>
    </xf>
    <xf numFmtId="0" fontId="17" fillId="0" borderId="2" xfId="5" applyAlignment="1">
      <alignment vertical="top" wrapText="1"/>
    </xf>
    <xf numFmtId="0" fontId="20" fillId="0" borderId="3" xfId="5" applyFont="1" applyFill="1" applyBorder="1" applyAlignment="1"/>
    <xf numFmtId="0" fontId="17" fillId="7" borderId="18" xfId="5" applyFont="1" applyFill="1" applyBorder="1"/>
    <xf numFmtId="0" fontId="34" fillId="7" borderId="18" xfId="5" applyFont="1" applyFill="1" applyBorder="1"/>
    <xf numFmtId="0" fontId="35" fillId="7" borderId="18" xfId="5" applyFont="1" applyFill="1" applyBorder="1"/>
    <xf numFmtId="0" fontId="32" fillId="0" borderId="18" xfId="5" applyFont="1" applyFill="1" applyBorder="1" applyAlignment="1">
      <alignment wrapText="1"/>
    </xf>
    <xf numFmtId="0" fontId="32" fillId="0" borderId="18" xfId="5" applyFont="1" applyFill="1" applyBorder="1" applyAlignment="1"/>
    <xf numFmtId="0" fontId="20" fillId="0" borderId="10" xfId="5" applyFont="1" applyFill="1" applyBorder="1"/>
    <xf numFmtId="0" fontId="30" fillId="7" borderId="2" xfId="5" applyFont="1" applyFill="1" applyBorder="1"/>
    <xf numFmtId="0" fontId="32" fillId="0" borderId="2" xfId="5" applyFont="1" applyFill="1" applyBorder="1" applyAlignment="1">
      <alignment wrapText="1"/>
    </xf>
    <xf numFmtId="0" fontId="32" fillId="0" borderId="2" xfId="5" applyFont="1" applyFill="1" applyBorder="1" applyAlignment="1"/>
    <xf numFmtId="0" fontId="36" fillId="8" borderId="2" xfId="5" applyFont="1" applyFill="1" applyBorder="1"/>
    <xf numFmtId="0" fontId="37" fillId="7" borderId="18" xfId="5" applyFont="1" applyFill="1" applyBorder="1"/>
    <xf numFmtId="0" fontId="30" fillId="0" borderId="2" xfId="5" applyFont="1" applyFill="1" applyBorder="1" applyAlignment="1">
      <alignment wrapText="1"/>
    </xf>
    <xf numFmtId="0" fontId="30" fillId="0" borderId="2" xfId="5" applyFont="1" applyFill="1" applyBorder="1" applyAlignment="1"/>
    <xf numFmtId="0" fontId="17" fillId="0" borderId="3" xfId="5" applyFont="1" applyFill="1" applyBorder="1"/>
    <xf numFmtId="0" fontId="32" fillId="8" borderId="6" xfId="5" applyFont="1" applyFill="1" applyBorder="1"/>
    <xf numFmtId="0" fontId="17" fillId="8" borderId="7" xfId="5" applyFont="1" applyFill="1" applyBorder="1"/>
    <xf numFmtId="0" fontId="17" fillId="0" borderId="7" xfId="5" applyFont="1" applyFill="1" applyBorder="1" applyAlignment="1">
      <alignment horizontal="center"/>
    </xf>
    <xf numFmtId="0" fontId="17" fillId="0" borderId="7" xfId="5" applyFont="1" applyFill="1" applyBorder="1"/>
    <xf numFmtId="0" fontId="32" fillId="0" borderId="5" xfId="5" applyFont="1" applyFill="1" applyBorder="1"/>
    <xf numFmtId="0" fontId="32" fillId="0" borderId="17" xfId="5" applyFont="1" applyFill="1" applyBorder="1"/>
    <xf numFmtId="0" fontId="17" fillId="0" borderId="18" xfId="5" applyFont="1" applyFill="1" applyBorder="1"/>
    <xf numFmtId="0" fontId="32" fillId="0" borderId="18" xfId="5" applyFont="1" applyFill="1" applyBorder="1"/>
    <xf numFmtId="0" fontId="17" fillId="0" borderId="18" xfId="5" applyFont="1" applyFill="1" applyBorder="1" applyAlignment="1">
      <alignment horizontal="center"/>
    </xf>
    <xf numFmtId="0" fontId="17" fillId="0" borderId="10" xfId="5" applyFont="1" applyFill="1" applyBorder="1"/>
    <xf numFmtId="0" fontId="32" fillId="0" borderId="1" xfId="5" applyFont="1" applyFill="1" applyBorder="1"/>
    <xf numFmtId="0" fontId="17" fillId="0" borderId="2" xfId="5" applyFont="1" applyFill="1" applyBorder="1"/>
    <xf numFmtId="0" fontId="17" fillId="0" borderId="2" xfId="5" applyFont="1" applyFill="1" applyBorder="1" applyAlignment="1">
      <alignment horizontal="center"/>
    </xf>
    <xf numFmtId="0" fontId="30" fillId="0" borderId="1" xfId="5" applyFont="1" applyFill="1" applyBorder="1"/>
    <xf numFmtId="0" fontId="16" fillId="0" borderId="2" xfId="5" applyFont="1" applyFill="1" applyBorder="1"/>
    <xf numFmtId="0" fontId="17" fillId="0" borderId="2" xfId="5" applyFont="1" applyFill="1" applyAlignment="1">
      <alignment horizontal="center"/>
    </xf>
    <xf numFmtId="0" fontId="17" fillId="0" borderId="5" xfId="5" applyFont="1" applyFill="1" applyBorder="1"/>
    <xf numFmtId="0" fontId="39" fillId="0" borderId="2" xfId="3" applyFont="1" applyBorder="1" applyAlignment="1">
      <alignment horizontal="left"/>
    </xf>
    <xf numFmtId="0" fontId="39" fillId="0" borderId="2" xfId="3" applyFont="1" applyFill="1" applyAlignment="1">
      <alignment horizontal="center"/>
    </xf>
    <xf numFmtId="0" fontId="39" fillId="0" borderId="2" xfId="3" applyFont="1" applyFill="1"/>
    <xf numFmtId="0" fontId="39" fillId="0" borderId="2" xfId="3" applyFont="1" applyBorder="1" applyAlignment="1">
      <alignment horizontal="right"/>
    </xf>
    <xf numFmtId="0" fontId="16" fillId="0" borderId="2" xfId="5" applyFont="1" applyFill="1"/>
    <xf numFmtId="0" fontId="40" fillId="0" borderId="2" xfId="5" applyFont="1" applyFill="1" applyBorder="1"/>
    <xf numFmtId="0" fontId="40" fillId="0" borderId="2" xfId="5" applyFont="1" applyFill="1" applyBorder="1" applyAlignment="1">
      <alignment horizontal="left" vertical="top"/>
    </xf>
    <xf numFmtId="0" fontId="32" fillId="0" borderId="2" xfId="5" applyFont="1" applyFill="1" applyBorder="1" applyAlignment="1">
      <alignment horizontal="left"/>
    </xf>
    <xf numFmtId="0" fontId="17" fillId="0" borderId="2" xfId="5" applyFont="1" applyFill="1" applyAlignment="1">
      <alignment wrapText="1"/>
    </xf>
    <xf numFmtId="0" fontId="32" fillId="8" borderId="1" xfId="5" applyFont="1" applyFill="1" applyBorder="1" applyAlignment="1"/>
    <xf numFmtId="0" fontId="17" fillId="0" borderId="2" xfId="5" applyAlignment="1"/>
    <xf numFmtId="0" fontId="17" fillId="0" borderId="3" xfId="5" applyBorder="1" applyAlignment="1"/>
    <xf numFmtId="0" fontId="32" fillId="0" borderId="2" xfId="5" applyFont="1" applyFill="1" applyBorder="1" applyAlignment="1">
      <alignment horizontal="center" vertical="center"/>
    </xf>
    <xf numFmtId="0" fontId="32" fillId="0" borderId="2" xfId="5" applyFont="1" applyFill="1" applyBorder="1" applyAlignment="1">
      <alignment vertical="center" wrapText="1"/>
    </xf>
    <xf numFmtId="0" fontId="32" fillId="0" borderId="2" xfId="5" applyFont="1" applyBorder="1" applyAlignment="1">
      <alignment vertical="top"/>
    </xf>
    <xf numFmtId="0" fontId="18" fillId="9" borderId="2" xfId="6" applyFont="1" applyFill="1" applyBorder="1"/>
    <xf numFmtId="0" fontId="18" fillId="9" borderId="2" xfId="6" applyFont="1" applyFill="1" applyBorder="1" applyAlignment="1">
      <alignment horizontal="center"/>
    </xf>
    <xf numFmtId="0" fontId="42" fillId="0" borderId="2" xfId="6" applyFont="1" applyFill="1" applyBorder="1" applyAlignment="1">
      <alignment horizontal="left" vertical="center" wrapText="1"/>
    </xf>
    <xf numFmtId="0" fontId="17" fillId="0" borderId="2" xfId="3" applyAlignment="1">
      <alignment horizontal="left" vertical="center"/>
    </xf>
    <xf numFmtId="0" fontId="25" fillId="0" borderId="2" xfId="3" applyFont="1" applyBorder="1" applyAlignment="1">
      <alignment horizontal="right" vertical="center" wrapText="1"/>
    </xf>
    <xf numFmtId="0" fontId="18" fillId="0" borderId="2" xfId="6" applyFont="1" applyFill="1" applyBorder="1"/>
    <xf numFmtId="0" fontId="17" fillId="0" borderId="7" xfId="3" applyBorder="1"/>
    <xf numFmtId="0" fontId="25" fillId="0" borderId="7" xfId="3" applyFont="1" applyBorder="1" applyAlignment="1">
      <alignment horizontal="right" vertical="center"/>
    </xf>
    <xf numFmtId="0" fontId="17" fillId="0" borderId="2" xfId="3"/>
    <xf numFmtId="0" fontId="47" fillId="10" borderId="18" xfId="3" applyFont="1" applyFill="1" applyBorder="1" applyAlignment="1">
      <alignment horizontal="center" vertical="center" wrapText="1"/>
    </xf>
    <xf numFmtId="0" fontId="32" fillId="10" borderId="2" xfId="3" applyFont="1" applyFill="1" applyAlignment="1">
      <alignment vertical="center" wrapText="1"/>
    </xf>
    <xf numFmtId="0" fontId="32" fillId="9" borderId="2" xfId="6" applyFont="1" applyFill="1" applyBorder="1" applyAlignment="1">
      <alignment horizontal="left"/>
    </xf>
    <xf numFmtId="0" fontId="47" fillId="0" borderId="2" xfId="3" applyFont="1" applyFill="1" applyBorder="1" applyAlignment="1">
      <alignment horizontal="center" vertical="center" wrapText="1"/>
    </xf>
    <xf numFmtId="0" fontId="32" fillId="0" borderId="2" xfId="3" applyFont="1" applyFill="1" applyAlignment="1">
      <alignment vertical="center" wrapText="1"/>
    </xf>
    <xf numFmtId="0" fontId="15" fillId="9" borderId="2" xfId="6" applyFont="1" applyFill="1" applyBorder="1"/>
    <xf numFmtId="0" fontId="18" fillId="9" borderId="2" xfId="6" applyFont="1" applyFill="1" applyBorder="1" applyAlignment="1"/>
    <xf numFmtId="0" fontId="15" fillId="9" borderId="2" xfId="6" applyFont="1" applyFill="1" applyBorder="1" applyAlignment="1"/>
    <xf numFmtId="0" fontId="48" fillId="9" borderId="2" xfId="6" applyFont="1" applyFill="1" applyBorder="1" applyAlignment="1">
      <alignment horizontal="right"/>
    </xf>
    <xf numFmtId="0" fontId="18" fillId="9" borderId="2" xfId="6" applyFont="1" applyFill="1" applyBorder="1" applyAlignment="1">
      <alignment horizontal="right"/>
    </xf>
    <xf numFmtId="0" fontId="47" fillId="10" borderId="2" xfId="3" applyFont="1" applyFill="1" applyBorder="1" applyAlignment="1">
      <alignment horizontal="center" vertical="center" wrapText="1"/>
    </xf>
    <xf numFmtId="0" fontId="49" fillId="9" borderId="2" xfId="6" applyFont="1" applyFill="1" applyBorder="1" applyAlignment="1">
      <alignment vertical="center"/>
    </xf>
    <xf numFmtId="0" fontId="15" fillId="9" borderId="2" xfId="6" applyFont="1" applyFill="1" applyBorder="1" applyAlignment="1">
      <alignment vertical="center"/>
    </xf>
    <xf numFmtId="0" fontId="18" fillId="9" borderId="2" xfId="6" applyFont="1" applyFill="1" applyBorder="1" applyAlignment="1">
      <alignment vertical="center"/>
    </xf>
    <xf numFmtId="0" fontId="18" fillId="9" borderId="2" xfId="6" applyFont="1" applyFill="1" applyBorder="1" applyAlignment="1">
      <alignment horizontal="center" vertical="center"/>
    </xf>
    <xf numFmtId="0" fontId="18" fillId="9" borderId="2" xfId="6" applyFont="1" applyFill="1" applyBorder="1" applyAlignment="1">
      <alignment horizontal="right" vertical="center"/>
    </xf>
    <xf numFmtId="0" fontId="47" fillId="0" borderId="2" xfId="3" applyFont="1" applyFill="1" applyBorder="1" applyAlignment="1">
      <alignment horizontal="center" wrapText="1"/>
    </xf>
    <xf numFmtId="0" fontId="32" fillId="0" borderId="2" xfId="3" applyFont="1" applyFill="1" applyAlignment="1">
      <alignment wrapText="1"/>
    </xf>
    <xf numFmtId="0" fontId="18" fillId="9" borderId="2" xfId="6" applyFont="1" applyFill="1" applyBorder="1" applyAlignment="1">
      <alignment wrapText="1"/>
    </xf>
    <xf numFmtId="49" fontId="18" fillId="0" borderId="2" xfId="3" applyNumberFormat="1" applyFont="1" applyFill="1" applyAlignment="1">
      <alignment horizontal="right"/>
    </xf>
    <xf numFmtId="0" fontId="15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18" fillId="0" borderId="2" xfId="6" applyFont="1" applyFill="1" applyBorder="1" applyAlignment="1"/>
    <xf numFmtId="0" fontId="15" fillId="0" borderId="2" xfId="6" applyFont="1" applyFill="1" applyBorder="1" applyAlignment="1"/>
    <xf numFmtId="0" fontId="18" fillId="0" borderId="2" xfId="6" applyFont="1" applyFill="1" applyBorder="1" applyAlignment="1">
      <alignment horizontal="right"/>
    </xf>
    <xf numFmtId="0" fontId="17" fillId="0" borderId="2" xfId="3" applyAlignment="1">
      <alignment wrapText="1"/>
    </xf>
    <xf numFmtId="0" fontId="19" fillId="0" borderId="2" xfId="6" applyFont="1" applyFill="1" applyBorder="1" applyAlignment="1"/>
    <xf numFmtId="0" fontId="50" fillId="0" borderId="2" xfId="6" applyFont="1" applyFill="1" applyBorder="1" applyAlignment="1"/>
    <xf numFmtId="0" fontId="39" fillId="0" borderId="2" xfId="3" applyFont="1" applyBorder="1" applyAlignment="1">
      <alignment horizontal="right" wrapText="1"/>
    </xf>
    <xf numFmtId="0" fontId="51" fillId="0" borderId="2" xfId="6" applyFont="1" applyFill="1" applyBorder="1" applyAlignment="1">
      <alignment horizontal="left"/>
    </xf>
    <xf numFmtId="0" fontId="52" fillId="0" borderId="2" xfId="6" applyFont="1" applyFill="1" applyBorder="1" applyAlignment="1"/>
    <xf numFmtId="0" fontId="39" fillId="0" borderId="7" xfId="3" applyFont="1" applyBorder="1" applyAlignment="1">
      <alignment horizontal="right" wrapText="1"/>
    </xf>
    <xf numFmtId="0" fontId="17" fillId="0" borderId="2" xfId="6" applyFont="1" applyFill="1" applyBorder="1"/>
    <xf numFmtId="0" fontId="49" fillId="0" borderId="2" xfId="6" applyFont="1" applyFill="1" applyBorder="1"/>
    <xf numFmtId="0" fontId="17" fillId="0" borderId="2" xfId="6" applyFont="1" applyFill="1" applyBorder="1" applyAlignment="1">
      <alignment horizontal="center"/>
    </xf>
    <xf numFmtId="0" fontId="32" fillId="10" borderId="2" xfId="3" applyFont="1" applyFill="1" applyAlignment="1">
      <alignment horizontal="center" vertical="center" wrapText="1"/>
    </xf>
    <xf numFmtId="0" fontId="32" fillId="11" borderId="2" xfId="3" applyFont="1" applyFill="1" applyAlignment="1">
      <alignment horizontal="center" vertical="center" wrapText="1"/>
    </xf>
    <xf numFmtId="0" fontId="32" fillId="11" borderId="2" xfId="3" applyFont="1" applyFill="1" applyAlignment="1">
      <alignment vertical="center" wrapText="1"/>
    </xf>
    <xf numFmtId="0" fontId="15" fillId="0" borderId="2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right"/>
    </xf>
    <xf numFmtId="0" fontId="53" fillId="0" borderId="2" xfId="6" applyFont="1" applyFill="1" applyBorder="1"/>
    <xf numFmtId="0" fontId="53" fillId="0" borderId="2" xfId="6" applyFont="1" applyFill="1" applyBorder="1" applyAlignment="1">
      <alignment horizontal="center"/>
    </xf>
    <xf numFmtId="0" fontId="32" fillId="0" borderId="2" xfId="3" applyFont="1" applyFill="1" applyAlignment="1">
      <alignment horizontal="center" vertical="center" wrapText="1"/>
    </xf>
    <xf numFmtId="0" fontId="32" fillId="12" borderId="2" xfId="3" applyFont="1" applyFill="1" applyAlignment="1">
      <alignment horizontal="center" vertical="center" wrapText="1"/>
    </xf>
    <xf numFmtId="0" fontId="32" fillId="12" borderId="2" xfId="3" applyFont="1" applyFill="1" applyAlignment="1">
      <alignment vertical="center" wrapText="1"/>
    </xf>
    <xf numFmtId="169" fontId="15" fillId="0" borderId="2" xfId="6" applyNumberFormat="1" applyFont="1" applyFill="1" applyBorder="1" applyAlignment="1">
      <alignment horizontal="center"/>
    </xf>
    <xf numFmtId="0" fontId="46" fillId="0" borderId="2" xfId="3" applyFont="1" applyFill="1" applyBorder="1" applyAlignment="1">
      <alignment vertical="center" wrapText="1"/>
    </xf>
    <xf numFmtId="0" fontId="54" fillId="0" borderId="2" xfId="6" applyFont="1" applyFill="1" applyBorder="1"/>
    <xf numFmtId="0" fontId="54" fillId="0" borderId="2" xfId="6" applyFont="1" applyFill="1" applyBorder="1" applyAlignment="1">
      <alignment horizontal="center"/>
    </xf>
    <xf numFmtId="0" fontId="32" fillId="10" borderId="18" xfId="3" applyFont="1" applyFill="1" applyBorder="1" applyAlignment="1">
      <alignment horizontal="center" vertical="center" wrapText="1"/>
    </xf>
    <xf numFmtId="0" fontId="32" fillId="10" borderId="18" xfId="3" applyFont="1" applyFill="1" applyBorder="1" applyAlignment="1">
      <alignment vertical="center" wrapText="1"/>
    </xf>
    <xf numFmtId="0" fontId="32" fillId="10" borderId="2" xfId="3" applyFont="1" applyFill="1" applyBorder="1" applyAlignment="1">
      <alignment horizontal="center" vertical="center" wrapText="1"/>
    </xf>
    <xf numFmtId="0" fontId="32" fillId="10" borderId="2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32" fillId="0" borderId="2" xfId="6" applyFont="1" applyFill="1" applyBorder="1"/>
    <xf numFmtId="0" fontId="15" fillId="0" borderId="2" xfId="7" applyFont="1"/>
    <xf numFmtId="0" fontId="17" fillId="0" borderId="2" xfId="7" applyFont="1"/>
    <xf numFmtId="0" fontId="18" fillId="0" borderId="2" xfId="7" applyFont="1" applyAlignment="1">
      <alignment vertical="top"/>
    </xf>
    <xf numFmtId="0" fontId="15" fillId="0" borderId="2" xfId="7" applyFont="1" applyAlignment="1">
      <alignment wrapText="1"/>
    </xf>
    <xf numFmtId="0" fontId="1" fillId="0" borderId="2" xfId="8"/>
    <xf numFmtId="0" fontId="56" fillId="0" borderId="2" xfId="7" applyFont="1"/>
    <xf numFmtId="3" fontId="17" fillId="0" borderId="2" xfId="7" applyNumberFormat="1" applyFont="1"/>
    <xf numFmtId="0" fontId="57" fillId="0" borderId="2" xfId="7" applyFont="1"/>
    <xf numFmtId="0" fontId="58" fillId="0" borderId="2" xfId="7" applyFont="1"/>
    <xf numFmtId="0" fontId="59" fillId="0" borderId="2" xfId="7" applyFont="1"/>
    <xf numFmtId="0" fontId="60" fillId="0" borderId="2" xfId="7" applyFont="1"/>
    <xf numFmtId="3" fontId="61" fillId="0" borderId="2" xfId="7" applyNumberFormat="1" applyFont="1"/>
    <xf numFmtId="3" fontId="62" fillId="0" borderId="2" xfId="7" applyNumberFormat="1" applyFont="1" applyAlignment="1">
      <alignment horizontal="right"/>
    </xf>
    <xf numFmtId="3" fontId="1" fillId="0" borderId="2" xfId="8" applyNumberFormat="1"/>
    <xf numFmtId="3" fontId="49" fillId="0" borderId="2" xfId="7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/>
    </xf>
    <xf numFmtId="0" fontId="21" fillId="0" borderId="2" xfId="4" applyFont="1" applyAlignment="1">
      <alignment horizontal="left"/>
    </xf>
    <xf numFmtId="0" fontId="15" fillId="0" borderId="2" xfId="7" applyFont="1" applyAlignment="1">
      <alignment wrapText="1"/>
    </xf>
    <xf numFmtId="0" fontId="1" fillId="0" borderId="2" xfId="8" applyAlignment="1"/>
    <xf numFmtId="0" fontId="23" fillId="0" borderId="2" xfId="5" applyFont="1" applyFill="1" applyBorder="1" applyAlignment="1"/>
    <xf numFmtId="0" fontId="17" fillId="0" borderId="2" xfId="5" applyBorder="1" applyAlignment="1"/>
    <xf numFmtId="0" fontId="17" fillId="0" borderId="2" xfId="5" applyAlignment="1"/>
    <xf numFmtId="0" fontId="32" fillId="0" borderId="2" xfId="5" applyFont="1" applyBorder="1" applyAlignment="1">
      <alignment vertical="top" wrapText="1"/>
    </xf>
    <xf numFmtId="49" fontId="38" fillId="0" borderId="6" xfId="5" applyNumberFormat="1" applyFont="1" applyFill="1" applyBorder="1" applyAlignment="1">
      <alignment horizontal="left"/>
    </xf>
    <xf numFmtId="49" fontId="38" fillId="0" borderId="7" xfId="5" applyNumberFormat="1" applyFont="1" applyBorder="1" applyAlignment="1">
      <alignment horizontal="left"/>
    </xf>
    <xf numFmtId="0" fontId="32" fillId="0" borderId="2" xfId="5" applyFont="1" applyFill="1" applyBorder="1" applyAlignment="1">
      <alignment vertical="top" wrapText="1"/>
    </xf>
    <xf numFmtId="0" fontId="17" fillId="0" borderId="2" xfId="5" applyAlignment="1">
      <alignment vertical="top"/>
    </xf>
    <xf numFmtId="0" fontId="32" fillId="0" borderId="2" xfId="5" applyFont="1" applyFill="1" applyBorder="1" applyAlignment="1">
      <alignment vertical="center" wrapText="1"/>
    </xf>
    <xf numFmtId="0" fontId="17" fillId="0" borderId="2" xfId="5" applyAlignment="1">
      <alignment vertical="center" wrapText="1"/>
    </xf>
    <xf numFmtId="0" fontId="42" fillId="0" borderId="2" xfId="6" applyFont="1" applyFill="1" applyBorder="1" applyAlignment="1">
      <alignment horizontal="left" vertical="center" wrapText="1"/>
    </xf>
    <xf numFmtId="0" fontId="17" fillId="0" borderId="2" xfId="3" applyAlignment="1">
      <alignment horizontal="left" vertical="center"/>
    </xf>
    <xf numFmtId="0" fontId="46" fillId="0" borderId="2" xfId="3" applyFont="1" applyBorder="1" applyAlignment="1">
      <alignment horizontal="left" vertical="center" wrapText="1"/>
    </xf>
    <xf numFmtId="0" fontId="17" fillId="0" borderId="2" xfId="3" applyAlignment="1">
      <alignment vertical="center"/>
    </xf>
    <xf numFmtId="0" fontId="17" fillId="0" borderId="7" xfId="3" applyBorder="1" applyAlignment="1">
      <alignment vertical="center"/>
    </xf>
    <xf numFmtId="0" fontId="17" fillId="0" borderId="2" xfId="3" applyBorder="1" applyAlignment="1">
      <alignment wrapText="1"/>
    </xf>
    <xf numFmtId="0" fontId="17" fillId="0" borderId="7" xfId="3" applyBorder="1" applyAlignment="1">
      <alignment wrapText="1"/>
    </xf>
    <xf numFmtId="0" fontId="46" fillId="0" borderId="2" xfId="3" applyFont="1" applyFill="1" applyBorder="1" applyAlignment="1">
      <alignment vertical="center" wrapText="1"/>
    </xf>
  </cellXfs>
  <cellStyles count="9">
    <cellStyle name="Lien hypertexte 2" xfId="4"/>
    <cellStyle name="Normal" xfId="0" builtinId="0"/>
    <cellStyle name="Normal 2" xfId="2"/>
    <cellStyle name="Standard 2" xfId="7"/>
    <cellStyle name="Standard 2 2 2" xfId="3"/>
    <cellStyle name="Standard 2 4" xfId="5"/>
    <cellStyle name="Standard 3" xfId="8"/>
    <cellStyle name="Standard 5" xfId="1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76109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61453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13447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97445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9467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Y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51" width="9.6328125" customWidth="1"/>
  </cols>
  <sheetData>
    <row r="1" spans="1:51" ht="18" x14ac:dyDescent="0.35">
      <c r="A1" s="1" t="s">
        <v>0</v>
      </c>
      <c r="F1" s="2" t="s">
        <v>11</v>
      </c>
      <c r="N1" s="3" t="s">
        <v>17</v>
      </c>
    </row>
    <row r="2" spans="1:51" ht="18" x14ac:dyDescent="0.35">
      <c r="A2" s="1" t="s">
        <v>1</v>
      </c>
      <c r="F2" s="2" t="s">
        <v>12</v>
      </c>
      <c r="N2" s="3" t="s">
        <v>18</v>
      </c>
    </row>
    <row r="3" spans="1:51" x14ac:dyDescent="0.35">
      <c r="A3" s="4" t="s">
        <v>2</v>
      </c>
    </row>
    <row r="4" spans="1:51" x14ac:dyDescent="0.35">
      <c r="A4" s="4" t="s">
        <v>3</v>
      </c>
    </row>
    <row r="6" spans="1:51" ht="16.5" x14ac:dyDescent="0.35">
      <c r="A6" s="5" t="s">
        <v>4</v>
      </c>
      <c r="F6" s="5" t="s">
        <v>13</v>
      </c>
      <c r="N6" s="6" t="s">
        <v>19</v>
      </c>
    </row>
    <row r="7" spans="1:51" ht="16.5" x14ac:dyDescent="0.35">
      <c r="A7" s="5" t="s">
        <v>5</v>
      </c>
      <c r="F7" s="5" t="s">
        <v>14</v>
      </c>
      <c r="N7" s="6" t="s">
        <v>20</v>
      </c>
    </row>
    <row r="9" spans="1:51" ht="15.5" x14ac:dyDescent="0.35">
      <c r="A9" s="1" t="s">
        <v>6</v>
      </c>
      <c r="F9" t="s">
        <v>7</v>
      </c>
    </row>
    <row r="10" spans="1:51" x14ac:dyDescent="0.35">
      <c r="A10" s="1" t="s">
        <v>8</v>
      </c>
    </row>
    <row r="11" spans="1:51" x14ac:dyDescent="0.35">
      <c r="A11" s="7" t="s">
        <v>9</v>
      </c>
      <c r="F11" s="7" t="s">
        <v>15</v>
      </c>
    </row>
    <row r="12" spans="1:51" x14ac:dyDescent="0.35">
      <c r="A12" s="7" t="s">
        <v>10</v>
      </c>
      <c r="F12" s="7" t="s">
        <v>16</v>
      </c>
    </row>
    <row r="13" spans="1:51" x14ac:dyDescent="0.3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35">
      <c r="E14" s="10"/>
      <c r="F14" s="246" t="s">
        <v>138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 t="s">
        <v>140</v>
      </c>
      <c r="AG14" s="246"/>
      <c r="AH14" s="246"/>
      <c r="AI14" s="246"/>
      <c r="AJ14" s="246"/>
      <c r="AK14" s="246"/>
      <c r="AL14" s="246"/>
      <c r="AM14" s="246"/>
      <c r="AN14" s="246"/>
      <c r="AO14" s="246" t="s">
        <v>142</v>
      </c>
      <c r="AP14" s="246"/>
      <c r="AQ14" s="246"/>
      <c r="AR14" s="246"/>
      <c r="AS14" s="246" t="s">
        <v>144</v>
      </c>
      <c r="AT14" s="246"/>
      <c r="AU14" s="246"/>
      <c r="AV14" s="246"/>
      <c r="AW14" s="246"/>
      <c r="AX14" s="246"/>
      <c r="AY14" s="246"/>
    </row>
    <row r="15" spans="1:51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35">
      <c r="E16" s="10"/>
      <c r="F16" s="246" t="s">
        <v>139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 t="s">
        <v>141</v>
      </c>
      <c r="AG16" s="246"/>
      <c r="AH16" s="246"/>
      <c r="AI16" s="246"/>
      <c r="AJ16" s="246"/>
      <c r="AK16" s="246"/>
      <c r="AL16" s="246"/>
      <c r="AM16" s="246"/>
      <c r="AN16" s="246"/>
      <c r="AO16" s="246" t="s">
        <v>143</v>
      </c>
      <c r="AP16" s="246"/>
      <c r="AQ16" s="246"/>
      <c r="AR16" s="246"/>
      <c r="AS16" s="246" t="s">
        <v>145</v>
      </c>
      <c r="AT16" s="246"/>
      <c r="AU16" s="246"/>
      <c r="AV16" s="246"/>
      <c r="AW16" s="246"/>
      <c r="AX16" s="246"/>
      <c r="AY16" s="246"/>
    </row>
    <row r="17" spans="1:51" ht="69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3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9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9" t="s">
        <v>45</v>
      </c>
      <c r="Y18" s="19" t="s">
        <v>45</v>
      </c>
      <c r="Z18" s="19" t="s">
        <v>45</v>
      </c>
      <c r="AA18" s="19" t="s">
        <v>45</v>
      </c>
      <c r="AB18" s="19" t="s">
        <v>45</v>
      </c>
      <c r="AC18" s="19" t="s">
        <v>45</v>
      </c>
      <c r="AD18" s="19" t="s">
        <v>45</v>
      </c>
      <c r="AE18" s="19" t="s">
        <v>45</v>
      </c>
      <c r="AF18" s="18" t="s">
        <v>45</v>
      </c>
      <c r="AG18" s="19" t="s">
        <v>45</v>
      </c>
      <c r="AH18" s="19" t="s">
        <v>45</v>
      </c>
      <c r="AI18" s="19" t="s">
        <v>45</v>
      </c>
      <c r="AJ18" s="19" t="s">
        <v>45</v>
      </c>
      <c r="AK18" s="19" t="s">
        <v>45</v>
      </c>
      <c r="AL18" s="19" t="s">
        <v>45</v>
      </c>
      <c r="AM18" s="19" t="s">
        <v>45</v>
      </c>
      <c r="AN18" s="19" t="s">
        <v>45</v>
      </c>
      <c r="AO18" s="18" t="s">
        <v>45</v>
      </c>
      <c r="AP18" s="19" t="s">
        <v>45</v>
      </c>
      <c r="AQ18" s="19" t="s">
        <v>45</v>
      </c>
      <c r="AR18" s="19" t="s">
        <v>45</v>
      </c>
      <c r="AS18" s="18" t="s">
        <v>45</v>
      </c>
      <c r="AT18" s="19" t="s">
        <v>45</v>
      </c>
      <c r="AU18" s="19" t="s">
        <v>45</v>
      </c>
      <c r="AV18" s="19" t="s">
        <v>45</v>
      </c>
      <c r="AW18" s="19" t="s">
        <v>45</v>
      </c>
      <c r="AX18" s="19" t="s">
        <v>45</v>
      </c>
      <c r="AY18" s="19" t="s">
        <v>45</v>
      </c>
    </row>
    <row r="19" spans="1:51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35">
      <c r="A20" s="24">
        <v>1</v>
      </c>
      <c r="B20" s="24" t="s">
        <v>149</v>
      </c>
      <c r="C20" s="25" t="s">
        <v>150</v>
      </c>
      <c r="D20" s="26">
        <v>172894</v>
      </c>
      <c r="E20" s="10">
        <v>172886</v>
      </c>
      <c r="F20" s="27">
        <v>2166</v>
      </c>
      <c r="G20" s="28">
        <v>533</v>
      </c>
      <c r="H20" s="28">
        <v>6853</v>
      </c>
      <c r="I20" s="28">
        <v>1159</v>
      </c>
      <c r="J20" s="28">
        <v>6584</v>
      </c>
      <c r="K20" s="28">
        <v>1758</v>
      </c>
      <c r="L20" s="28">
        <v>2372</v>
      </c>
      <c r="M20" s="28">
        <v>1642</v>
      </c>
      <c r="N20" s="28">
        <v>838</v>
      </c>
      <c r="O20" s="28">
        <v>7905</v>
      </c>
      <c r="P20" s="28">
        <v>723</v>
      </c>
      <c r="Q20" s="28">
        <v>1033</v>
      </c>
      <c r="R20" s="28">
        <v>707</v>
      </c>
      <c r="S20" s="28">
        <v>136</v>
      </c>
      <c r="T20" s="28">
        <v>89</v>
      </c>
      <c r="U20" s="28">
        <v>136</v>
      </c>
      <c r="V20" s="28">
        <v>311</v>
      </c>
      <c r="W20" s="28">
        <v>169</v>
      </c>
      <c r="X20" s="28">
        <v>457</v>
      </c>
      <c r="Y20" s="28">
        <v>225</v>
      </c>
      <c r="Z20" s="28">
        <v>717</v>
      </c>
      <c r="AA20" s="28">
        <v>1259</v>
      </c>
      <c r="AB20" s="28">
        <v>455</v>
      </c>
      <c r="AC20" s="28">
        <v>35</v>
      </c>
      <c r="AD20" s="28">
        <v>515</v>
      </c>
      <c r="AE20" s="28">
        <v>292</v>
      </c>
      <c r="AF20" s="27">
        <v>1914</v>
      </c>
      <c r="AG20" s="28">
        <v>672</v>
      </c>
      <c r="AH20" s="28">
        <v>766</v>
      </c>
      <c r="AI20" s="28">
        <v>37080</v>
      </c>
      <c r="AJ20" s="28">
        <v>19400</v>
      </c>
      <c r="AK20" s="28">
        <v>11923</v>
      </c>
      <c r="AL20" s="28">
        <v>1</v>
      </c>
      <c r="AM20" s="28">
        <v>163</v>
      </c>
      <c r="AN20" s="28">
        <v>0</v>
      </c>
      <c r="AO20" s="27">
        <v>48138</v>
      </c>
      <c r="AP20" s="28">
        <v>25</v>
      </c>
      <c r="AQ20" s="28">
        <v>2112</v>
      </c>
      <c r="AR20" s="28">
        <v>48</v>
      </c>
      <c r="AS20" s="27">
        <v>7527</v>
      </c>
      <c r="AT20" s="28">
        <v>1993</v>
      </c>
      <c r="AU20" s="28">
        <v>31</v>
      </c>
      <c r="AV20" s="28">
        <v>1977</v>
      </c>
      <c r="AW20" s="28">
        <v>1</v>
      </c>
      <c r="AX20" s="28">
        <v>0</v>
      </c>
      <c r="AY20" s="28">
        <v>46</v>
      </c>
    </row>
    <row r="21" spans="1:51" x14ac:dyDescent="0.35">
      <c r="A21" s="24">
        <v>2</v>
      </c>
      <c r="B21" s="24" t="s">
        <v>151</v>
      </c>
      <c r="C21" s="25" t="s">
        <v>152</v>
      </c>
      <c r="D21" s="26">
        <v>595951</v>
      </c>
      <c r="E21" s="10">
        <v>595950</v>
      </c>
      <c r="F21" s="27">
        <v>2251</v>
      </c>
      <c r="G21" s="28">
        <v>918</v>
      </c>
      <c r="H21" s="28">
        <v>8821</v>
      </c>
      <c r="I21" s="28">
        <v>561</v>
      </c>
      <c r="J21" s="28">
        <v>4168</v>
      </c>
      <c r="K21" s="28">
        <v>1518</v>
      </c>
      <c r="L21" s="28">
        <v>5659</v>
      </c>
      <c r="M21" s="28">
        <v>1683</v>
      </c>
      <c r="N21" s="28">
        <v>740</v>
      </c>
      <c r="O21" s="28">
        <v>10499</v>
      </c>
      <c r="P21" s="28">
        <v>808</v>
      </c>
      <c r="Q21" s="28">
        <v>1463</v>
      </c>
      <c r="R21" s="28">
        <v>163</v>
      </c>
      <c r="S21" s="28">
        <v>152</v>
      </c>
      <c r="T21" s="28">
        <v>69</v>
      </c>
      <c r="U21" s="28">
        <v>158</v>
      </c>
      <c r="V21" s="28">
        <v>373</v>
      </c>
      <c r="W21" s="28">
        <v>568</v>
      </c>
      <c r="X21" s="28">
        <v>615</v>
      </c>
      <c r="Y21" s="28">
        <v>239</v>
      </c>
      <c r="Z21" s="28">
        <v>544</v>
      </c>
      <c r="AA21" s="28">
        <v>1067</v>
      </c>
      <c r="AB21" s="28">
        <v>286</v>
      </c>
      <c r="AC21" s="28">
        <v>180</v>
      </c>
      <c r="AD21" s="28">
        <v>164</v>
      </c>
      <c r="AE21" s="28">
        <v>224</v>
      </c>
      <c r="AF21" s="27">
        <v>3468</v>
      </c>
      <c r="AG21" s="28">
        <v>262</v>
      </c>
      <c r="AH21" s="28">
        <v>555</v>
      </c>
      <c r="AI21" s="28">
        <v>74115</v>
      </c>
      <c r="AJ21" s="28">
        <v>55346</v>
      </c>
      <c r="AK21" s="28">
        <v>40032</v>
      </c>
      <c r="AL21" s="28">
        <v>5191</v>
      </c>
      <c r="AM21" s="28">
        <v>79061</v>
      </c>
      <c r="AN21" s="28">
        <v>7464</v>
      </c>
      <c r="AO21" s="27">
        <v>156829</v>
      </c>
      <c r="AP21" s="28">
        <v>67</v>
      </c>
      <c r="AQ21" s="28">
        <v>9400</v>
      </c>
      <c r="AR21" s="28">
        <v>3652</v>
      </c>
      <c r="AS21" s="27">
        <v>13808</v>
      </c>
      <c r="AT21" s="28">
        <v>5834</v>
      </c>
      <c r="AU21" s="28">
        <v>210</v>
      </c>
      <c r="AV21" s="28">
        <v>96434</v>
      </c>
      <c r="AW21" s="28">
        <v>180</v>
      </c>
      <c r="AX21" s="28">
        <v>37</v>
      </c>
      <c r="AY21" s="28">
        <v>114</v>
      </c>
    </row>
    <row r="22" spans="1:51" x14ac:dyDescent="0.35">
      <c r="A22" s="24">
        <v>3</v>
      </c>
      <c r="B22" s="24" t="s">
        <v>153</v>
      </c>
      <c r="C22" s="25" t="s">
        <v>154</v>
      </c>
      <c r="D22" s="26">
        <v>149352</v>
      </c>
      <c r="E22" s="10">
        <v>149330</v>
      </c>
      <c r="F22" s="27">
        <v>1215</v>
      </c>
      <c r="G22" s="28">
        <v>284</v>
      </c>
      <c r="H22" s="28">
        <v>2520</v>
      </c>
      <c r="I22" s="28">
        <v>228</v>
      </c>
      <c r="J22" s="28">
        <v>1697</v>
      </c>
      <c r="K22" s="28">
        <v>494</v>
      </c>
      <c r="L22" s="28">
        <v>2450</v>
      </c>
      <c r="M22" s="28">
        <v>513</v>
      </c>
      <c r="N22" s="28">
        <v>266</v>
      </c>
      <c r="O22" s="28">
        <v>3372</v>
      </c>
      <c r="P22" s="28">
        <v>321</v>
      </c>
      <c r="Q22" s="28">
        <v>302</v>
      </c>
      <c r="R22" s="28">
        <v>74</v>
      </c>
      <c r="S22" s="28">
        <v>57</v>
      </c>
      <c r="T22" s="28">
        <v>19</v>
      </c>
      <c r="U22" s="28">
        <v>38</v>
      </c>
      <c r="V22" s="28">
        <v>142</v>
      </c>
      <c r="W22" s="28">
        <v>92</v>
      </c>
      <c r="X22" s="28">
        <v>239</v>
      </c>
      <c r="Y22" s="28">
        <v>91</v>
      </c>
      <c r="Z22" s="28">
        <v>190</v>
      </c>
      <c r="AA22" s="28">
        <v>386</v>
      </c>
      <c r="AB22" s="28">
        <v>252</v>
      </c>
      <c r="AC22" s="28">
        <v>29</v>
      </c>
      <c r="AD22" s="28">
        <v>59</v>
      </c>
      <c r="AE22" s="28">
        <v>51</v>
      </c>
      <c r="AF22" s="27">
        <v>2416</v>
      </c>
      <c r="AG22" s="28">
        <v>64</v>
      </c>
      <c r="AH22" s="28">
        <v>268</v>
      </c>
      <c r="AI22" s="28">
        <v>25965</v>
      </c>
      <c r="AJ22" s="28">
        <v>27620</v>
      </c>
      <c r="AK22" s="28">
        <v>16551</v>
      </c>
      <c r="AL22" s="28">
        <v>667</v>
      </c>
      <c r="AM22" s="28">
        <v>8009</v>
      </c>
      <c r="AN22" s="28">
        <v>283</v>
      </c>
      <c r="AO22" s="27">
        <v>37127</v>
      </c>
      <c r="AP22" s="28">
        <v>13</v>
      </c>
      <c r="AQ22" s="28">
        <v>2274</v>
      </c>
      <c r="AR22" s="28">
        <v>1449</v>
      </c>
      <c r="AS22" s="27">
        <v>6674</v>
      </c>
      <c r="AT22" s="28">
        <v>1556</v>
      </c>
      <c r="AU22" s="28">
        <v>43</v>
      </c>
      <c r="AV22" s="28">
        <v>2925</v>
      </c>
      <c r="AW22" s="28">
        <v>5</v>
      </c>
      <c r="AX22" s="28">
        <v>7</v>
      </c>
      <c r="AY22" s="28">
        <v>33</v>
      </c>
    </row>
    <row r="23" spans="1:51" x14ac:dyDescent="0.35">
      <c r="A23" s="24">
        <v>4</v>
      </c>
      <c r="B23" s="24" t="s">
        <v>155</v>
      </c>
      <c r="C23" s="25" t="s">
        <v>154</v>
      </c>
      <c r="D23" s="26">
        <v>107653</v>
      </c>
      <c r="E23" s="10">
        <v>107639</v>
      </c>
      <c r="F23" s="27">
        <v>139</v>
      </c>
      <c r="G23" s="28">
        <v>29</v>
      </c>
      <c r="H23" s="28">
        <v>337</v>
      </c>
      <c r="I23" s="28">
        <v>12</v>
      </c>
      <c r="J23" s="28">
        <v>134</v>
      </c>
      <c r="K23" s="28">
        <v>69</v>
      </c>
      <c r="L23" s="28">
        <v>160</v>
      </c>
      <c r="M23" s="28">
        <v>80</v>
      </c>
      <c r="N23" s="28">
        <v>117</v>
      </c>
      <c r="O23" s="28">
        <v>587</v>
      </c>
      <c r="P23" s="28">
        <v>54</v>
      </c>
      <c r="Q23" s="28">
        <v>134</v>
      </c>
      <c r="R23" s="28">
        <v>2</v>
      </c>
      <c r="S23" s="28">
        <v>23</v>
      </c>
      <c r="T23" s="28">
        <v>7</v>
      </c>
      <c r="U23" s="28">
        <v>14</v>
      </c>
      <c r="V23" s="28">
        <v>14</v>
      </c>
      <c r="W23" s="28">
        <v>26</v>
      </c>
      <c r="X23" s="28">
        <v>50</v>
      </c>
      <c r="Y23" s="28">
        <v>14</v>
      </c>
      <c r="Z23" s="28">
        <v>17</v>
      </c>
      <c r="AA23" s="28">
        <v>27</v>
      </c>
      <c r="AB23" s="28">
        <v>64</v>
      </c>
      <c r="AC23" s="28">
        <v>9</v>
      </c>
      <c r="AD23" s="28">
        <v>8</v>
      </c>
      <c r="AE23" s="28">
        <v>6</v>
      </c>
      <c r="AF23" s="27">
        <v>25</v>
      </c>
      <c r="AG23" s="28">
        <v>4</v>
      </c>
      <c r="AH23" s="28">
        <v>6</v>
      </c>
      <c r="AI23" s="28">
        <v>22</v>
      </c>
      <c r="AJ23" s="28">
        <v>4792</v>
      </c>
      <c r="AK23" s="28">
        <v>657</v>
      </c>
      <c r="AL23" s="28">
        <v>734</v>
      </c>
      <c r="AM23" s="28">
        <v>16847</v>
      </c>
      <c r="AN23" s="28">
        <v>3286</v>
      </c>
      <c r="AO23" s="27">
        <v>20532</v>
      </c>
      <c r="AP23" s="28">
        <v>9</v>
      </c>
      <c r="AQ23" s="28">
        <v>326</v>
      </c>
      <c r="AR23" s="28">
        <v>105</v>
      </c>
      <c r="AS23" s="27">
        <v>2219</v>
      </c>
      <c r="AT23" s="28">
        <v>1029</v>
      </c>
      <c r="AU23" s="28">
        <v>43</v>
      </c>
      <c r="AV23" s="28">
        <v>54652</v>
      </c>
      <c r="AW23" s="28">
        <v>199</v>
      </c>
      <c r="AX23" s="28">
        <v>7</v>
      </c>
      <c r="AY23" s="28">
        <v>12</v>
      </c>
    </row>
    <row r="24" spans="1:51" x14ac:dyDescent="0.35">
      <c r="A24" s="24">
        <v>5</v>
      </c>
      <c r="B24" s="24" t="s">
        <v>156</v>
      </c>
      <c r="C24" s="25" t="s">
        <v>157</v>
      </c>
      <c r="D24" s="26">
        <v>90788</v>
      </c>
      <c r="E24" s="10">
        <v>90804</v>
      </c>
      <c r="F24" s="27">
        <v>368</v>
      </c>
      <c r="G24" s="28">
        <v>146</v>
      </c>
      <c r="H24" s="28">
        <v>1131</v>
      </c>
      <c r="I24" s="28">
        <v>139</v>
      </c>
      <c r="J24" s="28">
        <v>612</v>
      </c>
      <c r="K24" s="28">
        <v>159</v>
      </c>
      <c r="L24" s="28">
        <v>652</v>
      </c>
      <c r="M24" s="28">
        <v>207</v>
      </c>
      <c r="N24" s="28">
        <v>202</v>
      </c>
      <c r="O24" s="28">
        <v>1232</v>
      </c>
      <c r="P24" s="28">
        <v>131</v>
      </c>
      <c r="Q24" s="28">
        <v>212</v>
      </c>
      <c r="R24" s="28">
        <v>4</v>
      </c>
      <c r="S24" s="28">
        <v>28</v>
      </c>
      <c r="T24" s="28">
        <v>8</v>
      </c>
      <c r="U24" s="28">
        <v>19</v>
      </c>
      <c r="V24" s="28">
        <v>79</v>
      </c>
      <c r="W24" s="28">
        <v>61</v>
      </c>
      <c r="X24" s="28">
        <v>86</v>
      </c>
      <c r="Y24" s="28">
        <v>38</v>
      </c>
      <c r="Z24" s="28">
        <v>66</v>
      </c>
      <c r="AA24" s="28">
        <v>120</v>
      </c>
      <c r="AB24" s="28">
        <v>114</v>
      </c>
      <c r="AC24" s="28">
        <v>30</v>
      </c>
      <c r="AD24" s="28">
        <v>13</v>
      </c>
      <c r="AE24" s="28">
        <v>17</v>
      </c>
      <c r="AF24" s="27">
        <v>493</v>
      </c>
      <c r="AG24" s="28">
        <v>46</v>
      </c>
      <c r="AH24" s="28">
        <v>45</v>
      </c>
      <c r="AI24" s="28">
        <v>735</v>
      </c>
      <c r="AJ24" s="28">
        <v>14805</v>
      </c>
      <c r="AK24" s="28">
        <v>5514</v>
      </c>
      <c r="AL24" s="28">
        <v>565</v>
      </c>
      <c r="AM24" s="28">
        <v>14747</v>
      </c>
      <c r="AN24" s="28">
        <v>1400</v>
      </c>
      <c r="AO24" s="27">
        <v>25133</v>
      </c>
      <c r="AP24" s="28">
        <v>3</v>
      </c>
      <c r="AQ24" s="28">
        <v>1817</v>
      </c>
      <c r="AR24" s="28">
        <v>552</v>
      </c>
      <c r="AS24" s="27">
        <v>6508</v>
      </c>
      <c r="AT24" s="28">
        <v>782</v>
      </c>
      <c r="AU24" s="28">
        <v>91</v>
      </c>
      <c r="AV24" s="28">
        <v>11652</v>
      </c>
      <c r="AW24" s="28">
        <v>14</v>
      </c>
      <c r="AX24" s="28">
        <v>4</v>
      </c>
      <c r="AY24" s="28">
        <v>24</v>
      </c>
    </row>
    <row r="25" spans="1:51" x14ac:dyDescent="0.35">
      <c r="A25" s="24">
        <v>6</v>
      </c>
      <c r="B25" s="24" t="s">
        <v>158</v>
      </c>
      <c r="C25" s="25" t="s">
        <v>154</v>
      </c>
      <c r="D25" s="26">
        <v>49058</v>
      </c>
      <c r="E25" s="10">
        <v>49063</v>
      </c>
      <c r="F25" s="27">
        <v>88</v>
      </c>
      <c r="G25" s="28">
        <v>38</v>
      </c>
      <c r="H25" s="28">
        <v>384</v>
      </c>
      <c r="I25" s="28">
        <v>13</v>
      </c>
      <c r="J25" s="28">
        <v>160</v>
      </c>
      <c r="K25" s="28">
        <v>58</v>
      </c>
      <c r="L25" s="28">
        <v>280</v>
      </c>
      <c r="M25" s="28">
        <v>67</v>
      </c>
      <c r="N25" s="28">
        <v>14</v>
      </c>
      <c r="O25" s="28">
        <v>529</v>
      </c>
      <c r="P25" s="28">
        <v>56</v>
      </c>
      <c r="Q25" s="28">
        <v>39</v>
      </c>
      <c r="R25" s="28">
        <v>37</v>
      </c>
      <c r="S25" s="28">
        <v>18</v>
      </c>
      <c r="T25" s="28">
        <v>1</v>
      </c>
      <c r="U25" s="28">
        <v>12</v>
      </c>
      <c r="V25" s="28">
        <v>16</v>
      </c>
      <c r="W25" s="28">
        <v>42</v>
      </c>
      <c r="X25" s="28">
        <v>22</v>
      </c>
      <c r="Y25" s="28">
        <v>5</v>
      </c>
      <c r="Z25" s="28">
        <v>23</v>
      </c>
      <c r="AA25" s="28">
        <v>35</v>
      </c>
      <c r="AB25" s="28">
        <v>40</v>
      </c>
      <c r="AC25" s="28">
        <v>19</v>
      </c>
      <c r="AD25" s="28">
        <v>1</v>
      </c>
      <c r="AE25" s="28">
        <v>3</v>
      </c>
      <c r="AF25" s="27">
        <v>136</v>
      </c>
      <c r="AG25" s="28">
        <v>1</v>
      </c>
      <c r="AH25" s="28">
        <v>7</v>
      </c>
      <c r="AI25" s="28">
        <v>73</v>
      </c>
      <c r="AJ25" s="28">
        <v>5943</v>
      </c>
      <c r="AK25" s="28">
        <v>979</v>
      </c>
      <c r="AL25" s="28">
        <v>452</v>
      </c>
      <c r="AM25" s="28">
        <v>10870</v>
      </c>
      <c r="AN25" s="28">
        <v>896</v>
      </c>
      <c r="AO25" s="27">
        <v>16916</v>
      </c>
      <c r="AP25" s="28">
        <v>11</v>
      </c>
      <c r="AQ25" s="28">
        <v>842</v>
      </c>
      <c r="AR25" s="28">
        <v>496</v>
      </c>
      <c r="AS25" s="27">
        <v>1350</v>
      </c>
      <c r="AT25" s="28">
        <v>456</v>
      </c>
      <c r="AU25" s="28">
        <v>68</v>
      </c>
      <c r="AV25" s="28">
        <v>7513</v>
      </c>
      <c r="AW25" s="28">
        <v>29</v>
      </c>
      <c r="AX25" s="28">
        <v>14</v>
      </c>
      <c r="AY25" s="28">
        <v>11</v>
      </c>
    </row>
    <row r="26" spans="1:51" x14ac:dyDescent="0.35">
      <c r="A26" s="24">
        <v>7</v>
      </c>
      <c r="B26" s="24" t="s">
        <v>159</v>
      </c>
      <c r="C26" s="25" t="s">
        <v>157</v>
      </c>
      <c r="D26" s="26">
        <v>27585</v>
      </c>
      <c r="E26" s="10">
        <v>27597</v>
      </c>
      <c r="F26" s="27">
        <v>97</v>
      </c>
      <c r="G26" s="28">
        <v>31</v>
      </c>
      <c r="H26" s="28">
        <v>276</v>
      </c>
      <c r="I26" s="28">
        <v>22</v>
      </c>
      <c r="J26" s="28">
        <v>209</v>
      </c>
      <c r="K26" s="28">
        <v>48</v>
      </c>
      <c r="L26" s="28">
        <v>170</v>
      </c>
      <c r="M26" s="28">
        <v>70</v>
      </c>
      <c r="N26" s="28">
        <v>58</v>
      </c>
      <c r="O26" s="28">
        <v>338</v>
      </c>
      <c r="P26" s="28">
        <v>28</v>
      </c>
      <c r="Q26" s="28">
        <v>18</v>
      </c>
      <c r="R26" s="28">
        <v>36</v>
      </c>
      <c r="S26" s="28">
        <v>4</v>
      </c>
      <c r="T26" s="28">
        <v>3</v>
      </c>
      <c r="U26" s="28">
        <v>5</v>
      </c>
      <c r="V26" s="28">
        <v>21</v>
      </c>
      <c r="W26" s="28">
        <v>27</v>
      </c>
      <c r="X26" s="28">
        <v>27</v>
      </c>
      <c r="Y26" s="28">
        <v>5</v>
      </c>
      <c r="Z26" s="28">
        <v>19</v>
      </c>
      <c r="AA26" s="28">
        <v>29</v>
      </c>
      <c r="AB26" s="28">
        <v>11</v>
      </c>
      <c r="AC26" s="28">
        <v>1</v>
      </c>
      <c r="AD26" s="28">
        <v>2</v>
      </c>
      <c r="AE26" s="28">
        <v>5</v>
      </c>
      <c r="AF26" s="27">
        <v>88</v>
      </c>
      <c r="AG26" s="28">
        <v>0</v>
      </c>
      <c r="AH26" s="28">
        <v>4</v>
      </c>
      <c r="AI26" s="28">
        <v>52</v>
      </c>
      <c r="AJ26" s="28">
        <v>4210</v>
      </c>
      <c r="AK26" s="28">
        <v>1081</v>
      </c>
      <c r="AL26" s="28">
        <v>242</v>
      </c>
      <c r="AM26" s="28">
        <v>4622</v>
      </c>
      <c r="AN26" s="28">
        <v>462</v>
      </c>
      <c r="AO26" s="27">
        <v>7903</v>
      </c>
      <c r="AP26" s="28">
        <v>1</v>
      </c>
      <c r="AQ26" s="28">
        <v>418</v>
      </c>
      <c r="AR26" s="28">
        <v>91</v>
      </c>
      <c r="AS26" s="27">
        <v>3495</v>
      </c>
      <c r="AT26" s="28">
        <v>191</v>
      </c>
      <c r="AU26" s="28">
        <v>28</v>
      </c>
      <c r="AV26" s="28">
        <v>3108</v>
      </c>
      <c r="AW26" s="28">
        <v>9</v>
      </c>
      <c r="AX26" s="28">
        <v>16</v>
      </c>
      <c r="AY26" s="28">
        <v>16</v>
      </c>
    </row>
    <row r="27" spans="1:51" x14ac:dyDescent="0.35">
      <c r="A27" s="24">
        <v>8</v>
      </c>
      <c r="B27" s="24" t="s">
        <v>160</v>
      </c>
      <c r="C27" s="25" t="s">
        <v>161</v>
      </c>
      <c r="D27" s="26">
        <v>68531</v>
      </c>
      <c r="E27" s="10">
        <v>68534</v>
      </c>
      <c r="F27" s="27">
        <v>164</v>
      </c>
      <c r="G27" s="28">
        <v>59</v>
      </c>
      <c r="H27" s="28">
        <v>499</v>
      </c>
      <c r="I27" s="28">
        <v>36</v>
      </c>
      <c r="J27" s="28">
        <v>94</v>
      </c>
      <c r="K27" s="28">
        <v>69</v>
      </c>
      <c r="L27" s="28">
        <v>167</v>
      </c>
      <c r="M27" s="28">
        <v>76</v>
      </c>
      <c r="N27" s="28">
        <v>62</v>
      </c>
      <c r="O27" s="28">
        <v>493</v>
      </c>
      <c r="P27" s="28">
        <v>45</v>
      </c>
      <c r="Q27" s="28">
        <v>67</v>
      </c>
      <c r="R27" s="28">
        <v>23</v>
      </c>
      <c r="S27" s="28">
        <v>48</v>
      </c>
      <c r="T27" s="28">
        <v>4</v>
      </c>
      <c r="U27" s="28">
        <v>12</v>
      </c>
      <c r="V27" s="28">
        <v>19</v>
      </c>
      <c r="W27" s="28">
        <v>38</v>
      </c>
      <c r="X27" s="28">
        <v>38</v>
      </c>
      <c r="Y27" s="28">
        <v>20</v>
      </c>
      <c r="Z27" s="28">
        <v>16</v>
      </c>
      <c r="AA27" s="28">
        <v>41</v>
      </c>
      <c r="AB27" s="28">
        <v>3</v>
      </c>
      <c r="AC27" s="28">
        <v>8</v>
      </c>
      <c r="AD27" s="28">
        <v>12</v>
      </c>
      <c r="AE27" s="28">
        <v>6</v>
      </c>
      <c r="AF27" s="27">
        <v>27</v>
      </c>
      <c r="AG27" s="28">
        <v>2</v>
      </c>
      <c r="AH27" s="28">
        <v>8</v>
      </c>
      <c r="AI27" s="28">
        <v>154</v>
      </c>
      <c r="AJ27" s="28">
        <v>4797</v>
      </c>
      <c r="AK27" s="28">
        <v>1328</v>
      </c>
      <c r="AL27" s="28">
        <v>566</v>
      </c>
      <c r="AM27" s="28">
        <v>12259</v>
      </c>
      <c r="AN27" s="28">
        <v>2573</v>
      </c>
      <c r="AO27" s="27">
        <v>18120</v>
      </c>
      <c r="AP27" s="28">
        <v>8</v>
      </c>
      <c r="AQ27" s="28">
        <v>841</v>
      </c>
      <c r="AR27" s="28">
        <v>351</v>
      </c>
      <c r="AS27" s="27">
        <v>1093</v>
      </c>
      <c r="AT27" s="28">
        <v>692</v>
      </c>
      <c r="AU27" s="28">
        <v>102</v>
      </c>
      <c r="AV27" s="28">
        <v>23437</v>
      </c>
      <c r="AW27" s="28">
        <v>46</v>
      </c>
      <c r="AX27" s="28">
        <v>5</v>
      </c>
      <c r="AY27" s="28">
        <v>6</v>
      </c>
    </row>
    <row r="28" spans="1:51" x14ac:dyDescent="0.35">
      <c r="A28" s="24">
        <v>9</v>
      </c>
      <c r="B28" s="24" t="s">
        <v>162</v>
      </c>
      <c r="C28" s="25" t="s">
        <v>157</v>
      </c>
      <c r="D28" s="26">
        <v>23873</v>
      </c>
      <c r="E28" s="10">
        <v>23874</v>
      </c>
      <c r="F28" s="27">
        <v>248</v>
      </c>
      <c r="G28" s="28">
        <v>37</v>
      </c>
      <c r="H28" s="28">
        <v>488</v>
      </c>
      <c r="I28" s="28">
        <v>112</v>
      </c>
      <c r="J28" s="28">
        <v>576</v>
      </c>
      <c r="K28" s="28">
        <v>170</v>
      </c>
      <c r="L28" s="28">
        <v>353</v>
      </c>
      <c r="M28" s="28">
        <v>131</v>
      </c>
      <c r="N28" s="28">
        <v>116</v>
      </c>
      <c r="O28" s="28">
        <v>641</v>
      </c>
      <c r="P28" s="28">
        <v>85</v>
      </c>
      <c r="Q28" s="28">
        <v>88</v>
      </c>
      <c r="R28" s="28">
        <v>0</v>
      </c>
      <c r="S28" s="28">
        <v>14</v>
      </c>
      <c r="T28" s="28">
        <v>5</v>
      </c>
      <c r="U28" s="28">
        <v>17</v>
      </c>
      <c r="V28" s="28">
        <v>89</v>
      </c>
      <c r="W28" s="28">
        <v>40</v>
      </c>
      <c r="X28" s="28">
        <v>48</v>
      </c>
      <c r="Y28" s="28">
        <v>14</v>
      </c>
      <c r="Z28" s="28">
        <v>52</v>
      </c>
      <c r="AA28" s="28">
        <v>102</v>
      </c>
      <c r="AB28" s="28">
        <v>80</v>
      </c>
      <c r="AC28" s="28">
        <v>11</v>
      </c>
      <c r="AD28" s="28">
        <v>19</v>
      </c>
      <c r="AE28" s="28">
        <v>9</v>
      </c>
      <c r="AF28" s="27">
        <v>489</v>
      </c>
      <c r="AG28" s="28">
        <v>1</v>
      </c>
      <c r="AH28" s="28">
        <v>69</v>
      </c>
      <c r="AI28" s="28">
        <v>2548</v>
      </c>
      <c r="AJ28" s="28">
        <v>4696</v>
      </c>
      <c r="AK28" s="28">
        <v>2279</v>
      </c>
      <c r="AL28" s="28">
        <v>6</v>
      </c>
      <c r="AM28" s="28">
        <v>114</v>
      </c>
      <c r="AN28" s="28">
        <v>0</v>
      </c>
      <c r="AO28" s="27">
        <v>5810</v>
      </c>
      <c r="AP28" s="28">
        <v>4</v>
      </c>
      <c r="AQ28" s="28">
        <v>354</v>
      </c>
      <c r="AR28" s="28">
        <v>27</v>
      </c>
      <c r="AS28" s="27">
        <v>3187</v>
      </c>
      <c r="AT28" s="28">
        <v>251</v>
      </c>
      <c r="AU28" s="28">
        <v>18</v>
      </c>
      <c r="AV28" s="28">
        <v>471</v>
      </c>
      <c r="AW28" s="28">
        <v>0</v>
      </c>
      <c r="AX28" s="28">
        <v>1</v>
      </c>
      <c r="AY28" s="28">
        <v>4</v>
      </c>
    </row>
    <row r="29" spans="1:51" x14ac:dyDescent="0.35">
      <c r="A29" s="24">
        <v>10</v>
      </c>
      <c r="B29" s="24" t="s">
        <v>163</v>
      </c>
      <c r="C29" s="25" t="s">
        <v>164</v>
      </c>
      <c r="D29" s="26">
        <v>167142</v>
      </c>
      <c r="E29" s="10">
        <v>167146</v>
      </c>
      <c r="F29" s="27">
        <v>816</v>
      </c>
      <c r="G29" s="28">
        <v>251</v>
      </c>
      <c r="H29" s="28">
        <v>4329</v>
      </c>
      <c r="I29" s="28">
        <v>142</v>
      </c>
      <c r="J29" s="28">
        <v>980</v>
      </c>
      <c r="K29" s="28">
        <v>436</v>
      </c>
      <c r="L29" s="28">
        <v>1880</v>
      </c>
      <c r="M29" s="28">
        <v>424</v>
      </c>
      <c r="N29" s="28">
        <v>394</v>
      </c>
      <c r="O29" s="28">
        <v>3533</v>
      </c>
      <c r="P29" s="28">
        <v>337</v>
      </c>
      <c r="Q29" s="28">
        <v>351</v>
      </c>
      <c r="R29" s="28">
        <v>76</v>
      </c>
      <c r="S29" s="28">
        <v>46</v>
      </c>
      <c r="T29" s="28">
        <v>20</v>
      </c>
      <c r="U29" s="28">
        <v>81</v>
      </c>
      <c r="V29" s="28">
        <v>136</v>
      </c>
      <c r="W29" s="28">
        <v>146</v>
      </c>
      <c r="X29" s="28">
        <v>229</v>
      </c>
      <c r="Y29" s="28">
        <v>122</v>
      </c>
      <c r="Z29" s="28">
        <v>140</v>
      </c>
      <c r="AA29" s="28">
        <v>346</v>
      </c>
      <c r="AB29" s="28">
        <v>181</v>
      </c>
      <c r="AC29" s="28">
        <v>74</v>
      </c>
      <c r="AD29" s="28">
        <v>18</v>
      </c>
      <c r="AE29" s="28">
        <v>42</v>
      </c>
      <c r="AF29" s="27">
        <v>773</v>
      </c>
      <c r="AG29" s="28">
        <v>120</v>
      </c>
      <c r="AH29" s="28">
        <v>212</v>
      </c>
      <c r="AI29" s="28">
        <v>37716</v>
      </c>
      <c r="AJ29" s="28">
        <v>20475</v>
      </c>
      <c r="AK29" s="28">
        <v>16121</v>
      </c>
      <c r="AL29" s="28">
        <v>296</v>
      </c>
      <c r="AM29" s="28">
        <v>18932</v>
      </c>
      <c r="AN29" s="28">
        <v>818</v>
      </c>
      <c r="AO29" s="27">
        <v>37401</v>
      </c>
      <c r="AP29" s="28">
        <v>22</v>
      </c>
      <c r="AQ29" s="28">
        <v>2649</v>
      </c>
      <c r="AR29" s="28">
        <v>1163</v>
      </c>
      <c r="AS29" s="27">
        <v>8388</v>
      </c>
      <c r="AT29" s="28">
        <v>1414</v>
      </c>
      <c r="AU29" s="28">
        <v>32</v>
      </c>
      <c r="AV29" s="28">
        <v>5014</v>
      </c>
      <c r="AW29" s="28">
        <v>10</v>
      </c>
      <c r="AX29" s="28">
        <v>12</v>
      </c>
      <c r="AY29" s="28">
        <v>48</v>
      </c>
    </row>
    <row r="30" spans="1:51" x14ac:dyDescent="0.35">
      <c r="A30" s="24">
        <v>11</v>
      </c>
      <c r="B30" s="24" t="s">
        <v>165</v>
      </c>
      <c r="C30" s="25" t="s">
        <v>166</v>
      </c>
      <c r="D30" s="26">
        <v>79046</v>
      </c>
      <c r="E30" s="10">
        <v>79039</v>
      </c>
      <c r="F30" s="27">
        <v>894</v>
      </c>
      <c r="G30" s="28">
        <v>226</v>
      </c>
      <c r="H30" s="28">
        <v>3471</v>
      </c>
      <c r="I30" s="28">
        <v>151</v>
      </c>
      <c r="J30" s="28">
        <v>879</v>
      </c>
      <c r="K30" s="28">
        <v>358</v>
      </c>
      <c r="L30" s="28">
        <v>784</v>
      </c>
      <c r="M30" s="28">
        <v>417</v>
      </c>
      <c r="N30" s="28">
        <v>215</v>
      </c>
      <c r="O30" s="28">
        <v>2397</v>
      </c>
      <c r="P30" s="28">
        <v>226</v>
      </c>
      <c r="Q30" s="28">
        <v>286</v>
      </c>
      <c r="R30" s="28">
        <v>38</v>
      </c>
      <c r="S30" s="28">
        <v>36</v>
      </c>
      <c r="T30" s="28">
        <v>24</v>
      </c>
      <c r="U30" s="28">
        <v>37</v>
      </c>
      <c r="V30" s="28">
        <v>82</v>
      </c>
      <c r="W30" s="28">
        <v>146</v>
      </c>
      <c r="X30" s="28">
        <v>141</v>
      </c>
      <c r="Y30" s="28">
        <v>152</v>
      </c>
      <c r="Z30" s="28">
        <v>100</v>
      </c>
      <c r="AA30" s="28">
        <v>317</v>
      </c>
      <c r="AB30" s="28">
        <v>145</v>
      </c>
      <c r="AC30" s="28">
        <v>4</v>
      </c>
      <c r="AD30" s="28">
        <v>39</v>
      </c>
      <c r="AE30" s="28">
        <v>58</v>
      </c>
      <c r="AF30" s="27">
        <v>1051</v>
      </c>
      <c r="AG30" s="28">
        <v>14</v>
      </c>
      <c r="AH30" s="28">
        <v>124</v>
      </c>
      <c r="AI30" s="28">
        <v>15059</v>
      </c>
      <c r="AJ30" s="28">
        <v>7957</v>
      </c>
      <c r="AK30" s="28">
        <v>6268</v>
      </c>
      <c r="AL30" s="28">
        <v>0</v>
      </c>
      <c r="AM30" s="28">
        <v>3556</v>
      </c>
      <c r="AN30" s="28">
        <v>0</v>
      </c>
      <c r="AO30" s="27">
        <v>30360</v>
      </c>
      <c r="AP30" s="28">
        <v>49</v>
      </c>
      <c r="AQ30" s="28">
        <v>1706</v>
      </c>
      <c r="AR30" s="28">
        <v>23</v>
      </c>
      <c r="AS30" s="27">
        <v>43</v>
      </c>
      <c r="AT30" s="28">
        <v>1005</v>
      </c>
      <c r="AU30" s="28">
        <v>11</v>
      </c>
      <c r="AV30" s="28">
        <v>170</v>
      </c>
      <c r="AW30" s="28">
        <v>0</v>
      </c>
      <c r="AX30" s="28">
        <v>3</v>
      </c>
      <c r="AY30" s="28">
        <v>17</v>
      </c>
    </row>
    <row r="31" spans="1:51" x14ac:dyDescent="0.35">
      <c r="A31" s="24">
        <v>12</v>
      </c>
      <c r="B31" s="24" t="s">
        <v>167</v>
      </c>
      <c r="C31" s="25" t="s">
        <v>168</v>
      </c>
      <c r="D31" s="26">
        <v>3695</v>
      </c>
      <c r="E31" s="10">
        <v>3697</v>
      </c>
      <c r="F31" s="27">
        <v>211</v>
      </c>
      <c r="G31" s="28">
        <v>18</v>
      </c>
      <c r="H31" s="28">
        <v>245</v>
      </c>
      <c r="I31" s="28">
        <v>173</v>
      </c>
      <c r="J31" s="28">
        <v>539</v>
      </c>
      <c r="K31" s="28">
        <v>183</v>
      </c>
      <c r="L31" s="28">
        <v>8</v>
      </c>
      <c r="M31" s="28">
        <v>169</v>
      </c>
      <c r="N31" s="28">
        <v>26</v>
      </c>
      <c r="O31" s="28">
        <v>468</v>
      </c>
      <c r="P31" s="28">
        <v>37</v>
      </c>
      <c r="Q31" s="28">
        <v>130</v>
      </c>
      <c r="R31" s="28">
        <v>0</v>
      </c>
      <c r="S31" s="28">
        <v>2</v>
      </c>
      <c r="T31" s="28">
        <v>7</v>
      </c>
      <c r="U31" s="28">
        <v>9</v>
      </c>
      <c r="V31" s="28">
        <v>0</v>
      </c>
      <c r="W31" s="28">
        <v>0</v>
      </c>
      <c r="X31" s="28">
        <v>37</v>
      </c>
      <c r="Y31" s="28">
        <v>34</v>
      </c>
      <c r="Z31" s="28">
        <v>129</v>
      </c>
      <c r="AA31" s="28">
        <v>58</v>
      </c>
      <c r="AB31" s="28">
        <v>0</v>
      </c>
      <c r="AC31" s="28">
        <v>0</v>
      </c>
      <c r="AD31" s="28">
        <v>105</v>
      </c>
      <c r="AE31" s="28">
        <v>51</v>
      </c>
      <c r="AF31" s="27">
        <v>30</v>
      </c>
      <c r="AG31" s="28">
        <v>7</v>
      </c>
      <c r="AH31" s="28">
        <v>15</v>
      </c>
      <c r="AI31" s="28">
        <v>162</v>
      </c>
      <c r="AJ31" s="28">
        <v>150</v>
      </c>
      <c r="AK31" s="28">
        <v>81</v>
      </c>
      <c r="AL31" s="28">
        <v>0</v>
      </c>
      <c r="AM31" s="28">
        <v>0</v>
      </c>
      <c r="AN31" s="28">
        <v>0</v>
      </c>
      <c r="AO31" s="27">
        <v>425</v>
      </c>
      <c r="AP31" s="28">
        <v>0</v>
      </c>
      <c r="AQ31" s="28">
        <v>10</v>
      </c>
      <c r="AR31" s="28">
        <v>0</v>
      </c>
      <c r="AS31" s="27">
        <v>2</v>
      </c>
      <c r="AT31" s="28">
        <v>162</v>
      </c>
      <c r="AU31" s="28">
        <v>12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35">
      <c r="A32" s="24">
        <v>13</v>
      </c>
      <c r="B32" s="24" t="s">
        <v>169</v>
      </c>
      <c r="C32" s="25" t="s">
        <v>166</v>
      </c>
      <c r="D32" s="26">
        <v>51767</v>
      </c>
      <c r="E32" s="10">
        <v>51775</v>
      </c>
      <c r="F32" s="27">
        <v>861</v>
      </c>
      <c r="G32" s="28">
        <v>125</v>
      </c>
      <c r="H32" s="28">
        <v>2489</v>
      </c>
      <c r="I32" s="28">
        <v>308</v>
      </c>
      <c r="J32" s="28">
        <v>973</v>
      </c>
      <c r="K32" s="28">
        <v>318</v>
      </c>
      <c r="L32" s="28">
        <v>541</v>
      </c>
      <c r="M32" s="28">
        <v>272</v>
      </c>
      <c r="N32" s="28">
        <v>197</v>
      </c>
      <c r="O32" s="28">
        <v>1821</v>
      </c>
      <c r="P32" s="28">
        <v>175</v>
      </c>
      <c r="Q32" s="28">
        <v>283</v>
      </c>
      <c r="R32" s="28">
        <v>5</v>
      </c>
      <c r="S32" s="28">
        <v>28</v>
      </c>
      <c r="T32" s="28">
        <v>25</v>
      </c>
      <c r="U32" s="28">
        <v>31</v>
      </c>
      <c r="V32" s="28">
        <v>77</v>
      </c>
      <c r="W32" s="28">
        <v>38</v>
      </c>
      <c r="X32" s="28">
        <v>83</v>
      </c>
      <c r="Y32" s="28">
        <v>90</v>
      </c>
      <c r="Z32" s="28">
        <v>123</v>
      </c>
      <c r="AA32" s="28">
        <v>320</v>
      </c>
      <c r="AB32" s="28">
        <v>13</v>
      </c>
      <c r="AC32" s="28">
        <v>8</v>
      </c>
      <c r="AD32" s="28">
        <v>135</v>
      </c>
      <c r="AE32" s="28">
        <v>38</v>
      </c>
      <c r="AF32" s="27">
        <v>1538</v>
      </c>
      <c r="AG32" s="28">
        <v>127</v>
      </c>
      <c r="AH32" s="28">
        <v>153</v>
      </c>
      <c r="AI32" s="28">
        <v>8110</v>
      </c>
      <c r="AJ32" s="28">
        <v>6049</v>
      </c>
      <c r="AK32" s="28">
        <v>4374</v>
      </c>
      <c r="AL32" s="28">
        <v>0</v>
      </c>
      <c r="AM32" s="28">
        <v>950</v>
      </c>
      <c r="AN32" s="28">
        <v>0</v>
      </c>
      <c r="AO32" s="27">
        <v>19351</v>
      </c>
      <c r="AP32" s="28">
        <v>17</v>
      </c>
      <c r="AQ32" s="28">
        <v>1010</v>
      </c>
      <c r="AR32" s="28">
        <v>15</v>
      </c>
      <c r="AS32" s="27">
        <v>26</v>
      </c>
      <c r="AT32" s="28">
        <v>540</v>
      </c>
      <c r="AU32" s="28">
        <v>4</v>
      </c>
      <c r="AV32" s="28">
        <v>127</v>
      </c>
      <c r="AW32" s="28">
        <v>0</v>
      </c>
      <c r="AX32" s="28">
        <v>0</v>
      </c>
      <c r="AY32" s="28">
        <v>7</v>
      </c>
    </row>
    <row r="33" spans="1:51" x14ac:dyDescent="0.35">
      <c r="A33" s="24">
        <v>14</v>
      </c>
      <c r="B33" s="24" t="s">
        <v>170</v>
      </c>
      <c r="C33" s="25" t="s">
        <v>150</v>
      </c>
      <c r="D33" s="26">
        <v>29842</v>
      </c>
      <c r="E33" s="10">
        <v>29843</v>
      </c>
      <c r="F33" s="27">
        <v>233</v>
      </c>
      <c r="G33" s="28">
        <v>69</v>
      </c>
      <c r="H33" s="28">
        <v>783</v>
      </c>
      <c r="I33" s="28">
        <v>94</v>
      </c>
      <c r="J33" s="28">
        <v>319</v>
      </c>
      <c r="K33" s="28">
        <v>119</v>
      </c>
      <c r="L33" s="28">
        <v>313</v>
      </c>
      <c r="M33" s="28">
        <v>126</v>
      </c>
      <c r="N33" s="28">
        <v>14</v>
      </c>
      <c r="O33" s="28">
        <v>934</v>
      </c>
      <c r="P33" s="28">
        <v>57</v>
      </c>
      <c r="Q33" s="28">
        <v>103</v>
      </c>
      <c r="R33" s="28">
        <v>4</v>
      </c>
      <c r="S33" s="28">
        <v>9</v>
      </c>
      <c r="T33" s="28">
        <v>11</v>
      </c>
      <c r="U33" s="28">
        <v>16</v>
      </c>
      <c r="V33" s="28">
        <v>63</v>
      </c>
      <c r="W33" s="28">
        <v>53</v>
      </c>
      <c r="X33" s="28">
        <v>48</v>
      </c>
      <c r="Y33" s="28">
        <v>31</v>
      </c>
      <c r="Z33" s="28">
        <v>46</v>
      </c>
      <c r="AA33" s="28">
        <v>99</v>
      </c>
      <c r="AB33" s="28">
        <v>0</v>
      </c>
      <c r="AC33" s="28">
        <v>2</v>
      </c>
      <c r="AD33" s="28">
        <v>40</v>
      </c>
      <c r="AE33" s="28">
        <v>25</v>
      </c>
      <c r="AF33" s="27">
        <v>233</v>
      </c>
      <c r="AG33" s="28">
        <v>509</v>
      </c>
      <c r="AH33" s="28">
        <v>32</v>
      </c>
      <c r="AI33" s="28">
        <v>8819</v>
      </c>
      <c r="AJ33" s="28">
        <v>2435</v>
      </c>
      <c r="AK33" s="28">
        <v>1084</v>
      </c>
      <c r="AL33" s="28">
        <v>0</v>
      </c>
      <c r="AM33" s="28">
        <v>41</v>
      </c>
      <c r="AN33" s="28">
        <v>0</v>
      </c>
      <c r="AO33" s="27">
        <v>12125</v>
      </c>
      <c r="AP33" s="28">
        <v>3</v>
      </c>
      <c r="AQ33" s="28">
        <v>446</v>
      </c>
      <c r="AR33" s="28">
        <v>9</v>
      </c>
      <c r="AS33" s="27">
        <v>67</v>
      </c>
      <c r="AT33" s="28">
        <v>331</v>
      </c>
      <c r="AU33" s="28">
        <v>0</v>
      </c>
      <c r="AV33" s="28">
        <v>92</v>
      </c>
      <c r="AW33" s="28">
        <v>0</v>
      </c>
      <c r="AX33" s="28">
        <v>0</v>
      </c>
      <c r="AY33" s="28">
        <v>6</v>
      </c>
    </row>
    <row r="34" spans="1:51" ht="23" x14ac:dyDescent="0.35">
      <c r="A34" s="24">
        <v>15</v>
      </c>
      <c r="B34" s="24" t="s">
        <v>171</v>
      </c>
      <c r="C34" s="25" t="s">
        <v>172</v>
      </c>
      <c r="D34" s="26">
        <v>24284</v>
      </c>
      <c r="E34" s="10">
        <v>24291</v>
      </c>
      <c r="F34" s="27">
        <v>64</v>
      </c>
      <c r="G34" s="28">
        <v>78</v>
      </c>
      <c r="H34" s="28">
        <v>652</v>
      </c>
      <c r="I34" s="28">
        <v>19</v>
      </c>
      <c r="J34" s="28">
        <v>190</v>
      </c>
      <c r="K34" s="28">
        <v>96</v>
      </c>
      <c r="L34" s="28">
        <v>349</v>
      </c>
      <c r="M34" s="28">
        <v>131</v>
      </c>
      <c r="N34" s="28">
        <v>0</v>
      </c>
      <c r="O34" s="28">
        <v>545</v>
      </c>
      <c r="P34" s="28">
        <v>39</v>
      </c>
      <c r="Q34" s="28">
        <v>40</v>
      </c>
      <c r="R34" s="28">
        <v>0</v>
      </c>
      <c r="S34" s="28">
        <v>9</v>
      </c>
      <c r="T34" s="28">
        <v>3</v>
      </c>
      <c r="U34" s="28">
        <v>2</v>
      </c>
      <c r="V34" s="28">
        <v>7</v>
      </c>
      <c r="W34" s="28">
        <v>7</v>
      </c>
      <c r="X34" s="28">
        <v>21</v>
      </c>
      <c r="Y34" s="28">
        <v>7</v>
      </c>
      <c r="Z34" s="28">
        <v>14</v>
      </c>
      <c r="AA34" s="28">
        <v>40</v>
      </c>
      <c r="AB34" s="28">
        <v>0</v>
      </c>
      <c r="AC34" s="28">
        <v>0</v>
      </c>
      <c r="AD34" s="28">
        <v>1</v>
      </c>
      <c r="AE34" s="28">
        <v>12</v>
      </c>
      <c r="AF34" s="27">
        <v>128</v>
      </c>
      <c r="AG34" s="28">
        <v>7</v>
      </c>
      <c r="AH34" s="28">
        <v>7</v>
      </c>
      <c r="AI34" s="28">
        <v>9</v>
      </c>
      <c r="AJ34" s="28">
        <v>7733</v>
      </c>
      <c r="AK34" s="28">
        <v>4184</v>
      </c>
      <c r="AL34" s="28">
        <v>24</v>
      </c>
      <c r="AM34" s="28">
        <v>1651</v>
      </c>
      <c r="AN34" s="28">
        <v>0</v>
      </c>
      <c r="AO34" s="27">
        <v>6906</v>
      </c>
      <c r="AP34" s="28">
        <v>1</v>
      </c>
      <c r="AQ34" s="28">
        <v>816</v>
      </c>
      <c r="AR34" s="28">
        <v>15</v>
      </c>
      <c r="AS34" s="27">
        <v>9</v>
      </c>
      <c r="AT34" s="28">
        <v>189</v>
      </c>
      <c r="AU34" s="28">
        <v>0</v>
      </c>
      <c r="AV34" s="28">
        <v>278</v>
      </c>
      <c r="AW34" s="28">
        <v>0</v>
      </c>
      <c r="AX34" s="28">
        <v>0</v>
      </c>
      <c r="AY34" s="28">
        <v>8</v>
      </c>
    </row>
    <row r="35" spans="1:51" ht="23" x14ac:dyDescent="0.35">
      <c r="A35" s="24">
        <v>16</v>
      </c>
      <c r="B35" s="24" t="s">
        <v>173</v>
      </c>
      <c r="C35" s="25" t="s">
        <v>172</v>
      </c>
      <c r="D35" s="26">
        <v>17248</v>
      </c>
      <c r="E35" s="10">
        <v>17236</v>
      </c>
      <c r="F35" s="27">
        <v>27</v>
      </c>
      <c r="G35" s="28">
        <v>23</v>
      </c>
      <c r="H35" s="28">
        <v>197</v>
      </c>
      <c r="I35" s="28">
        <v>4</v>
      </c>
      <c r="J35" s="28">
        <v>35</v>
      </c>
      <c r="K35" s="28">
        <v>18</v>
      </c>
      <c r="L35" s="28">
        <v>203</v>
      </c>
      <c r="M35" s="28">
        <v>42</v>
      </c>
      <c r="N35" s="28">
        <v>0</v>
      </c>
      <c r="O35" s="28">
        <v>213</v>
      </c>
      <c r="P35" s="28">
        <v>8</v>
      </c>
      <c r="Q35" s="28">
        <v>14</v>
      </c>
      <c r="R35" s="28">
        <v>0</v>
      </c>
      <c r="S35" s="28">
        <v>0</v>
      </c>
      <c r="T35" s="28">
        <v>1</v>
      </c>
      <c r="U35" s="28">
        <v>2</v>
      </c>
      <c r="V35" s="28">
        <v>4</v>
      </c>
      <c r="W35" s="28">
        <v>5</v>
      </c>
      <c r="X35" s="28">
        <v>15</v>
      </c>
      <c r="Y35" s="28">
        <v>1</v>
      </c>
      <c r="Z35" s="28">
        <v>1</v>
      </c>
      <c r="AA35" s="28">
        <v>8</v>
      </c>
      <c r="AB35" s="28">
        <v>38</v>
      </c>
      <c r="AC35" s="28">
        <v>5</v>
      </c>
      <c r="AD35" s="28">
        <v>0</v>
      </c>
      <c r="AE35" s="28">
        <v>3</v>
      </c>
      <c r="AF35" s="27">
        <v>17</v>
      </c>
      <c r="AG35" s="28">
        <v>0</v>
      </c>
      <c r="AH35" s="28">
        <v>2</v>
      </c>
      <c r="AI35" s="28">
        <v>8</v>
      </c>
      <c r="AJ35" s="28">
        <v>4411</v>
      </c>
      <c r="AK35" s="28">
        <v>2256</v>
      </c>
      <c r="AL35" s="28">
        <v>31</v>
      </c>
      <c r="AM35" s="28">
        <v>2612</v>
      </c>
      <c r="AN35" s="28">
        <v>289</v>
      </c>
      <c r="AO35" s="27">
        <v>4502</v>
      </c>
      <c r="AP35" s="28">
        <v>0</v>
      </c>
      <c r="AQ35" s="28">
        <v>444</v>
      </c>
      <c r="AR35" s="28">
        <v>28</v>
      </c>
      <c r="AS35" s="27">
        <v>46</v>
      </c>
      <c r="AT35" s="28">
        <v>159</v>
      </c>
      <c r="AU35" s="28">
        <v>0</v>
      </c>
      <c r="AV35" s="28">
        <v>1558</v>
      </c>
      <c r="AW35" s="28">
        <v>1</v>
      </c>
      <c r="AX35" s="28">
        <v>1</v>
      </c>
      <c r="AY35" s="28">
        <v>4</v>
      </c>
    </row>
    <row r="36" spans="1:51" x14ac:dyDescent="0.35">
      <c r="A36" s="24">
        <v>17</v>
      </c>
      <c r="B36" s="24" t="s">
        <v>174</v>
      </c>
      <c r="C36" s="25" t="s">
        <v>161</v>
      </c>
      <c r="D36" s="26">
        <v>202820</v>
      </c>
      <c r="E36" s="10">
        <v>202822</v>
      </c>
      <c r="F36" s="27">
        <v>1611</v>
      </c>
      <c r="G36" s="28">
        <v>466</v>
      </c>
      <c r="H36" s="28">
        <v>4966</v>
      </c>
      <c r="I36" s="28">
        <v>232</v>
      </c>
      <c r="J36" s="28">
        <v>1950</v>
      </c>
      <c r="K36" s="28">
        <v>726</v>
      </c>
      <c r="L36" s="28">
        <v>2061</v>
      </c>
      <c r="M36" s="28">
        <v>832</v>
      </c>
      <c r="N36" s="28">
        <v>659</v>
      </c>
      <c r="O36" s="28">
        <v>4047</v>
      </c>
      <c r="P36" s="28">
        <v>400</v>
      </c>
      <c r="Q36" s="28">
        <v>555</v>
      </c>
      <c r="R36" s="28">
        <v>56</v>
      </c>
      <c r="S36" s="28">
        <v>89</v>
      </c>
      <c r="T36" s="28">
        <v>53</v>
      </c>
      <c r="U36" s="28">
        <v>64</v>
      </c>
      <c r="V36" s="28">
        <v>167</v>
      </c>
      <c r="W36" s="28">
        <v>80</v>
      </c>
      <c r="X36" s="28">
        <v>211</v>
      </c>
      <c r="Y36" s="28">
        <v>91</v>
      </c>
      <c r="Z36" s="28">
        <v>214</v>
      </c>
      <c r="AA36" s="28">
        <v>499</v>
      </c>
      <c r="AB36" s="28">
        <v>246</v>
      </c>
      <c r="AC36" s="28">
        <v>56</v>
      </c>
      <c r="AD36" s="28">
        <v>104</v>
      </c>
      <c r="AE36" s="28">
        <v>74</v>
      </c>
      <c r="AF36" s="27">
        <v>2237</v>
      </c>
      <c r="AG36" s="28">
        <v>223</v>
      </c>
      <c r="AH36" s="28">
        <v>254</v>
      </c>
      <c r="AI36" s="28">
        <v>8652</v>
      </c>
      <c r="AJ36" s="28">
        <v>42156</v>
      </c>
      <c r="AK36" s="28">
        <v>15842</v>
      </c>
      <c r="AL36" s="28">
        <v>375</v>
      </c>
      <c r="AM36" s="28">
        <v>25458</v>
      </c>
      <c r="AN36" s="28">
        <v>2775</v>
      </c>
      <c r="AO36" s="27">
        <v>51894</v>
      </c>
      <c r="AP36" s="28">
        <v>12</v>
      </c>
      <c r="AQ36" s="28">
        <v>3015</v>
      </c>
      <c r="AR36" s="28">
        <v>1086</v>
      </c>
      <c r="AS36" s="27">
        <v>8160</v>
      </c>
      <c r="AT36" s="28">
        <v>2591</v>
      </c>
      <c r="AU36" s="28">
        <v>283</v>
      </c>
      <c r="AV36" s="28">
        <v>17251</v>
      </c>
      <c r="AW36" s="28">
        <v>17</v>
      </c>
      <c r="AX36" s="28">
        <v>7</v>
      </c>
      <c r="AY36" s="28">
        <v>25</v>
      </c>
    </row>
    <row r="37" spans="1:51" ht="23" x14ac:dyDescent="0.35">
      <c r="A37" s="24">
        <v>18</v>
      </c>
      <c r="B37" s="24" t="s">
        <v>175</v>
      </c>
      <c r="C37" s="25" t="s">
        <v>176</v>
      </c>
      <c r="D37" s="26">
        <v>710530</v>
      </c>
      <c r="E37" s="10">
        <v>710517</v>
      </c>
      <c r="F37" s="27">
        <v>520</v>
      </c>
      <c r="G37" s="28">
        <v>222</v>
      </c>
      <c r="H37" s="28">
        <v>2809</v>
      </c>
      <c r="I37" s="28">
        <v>75</v>
      </c>
      <c r="J37" s="28">
        <v>1360</v>
      </c>
      <c r="K37" s="28">
        <v>359</v>
      </c>
      <c r="L37" s="28">
        <v>1039</v>
      </c>
      <c r="M37" s="28">
        <v>668</v>
      </c>
      <c r="N37" s="28">
        <v>217</v>
      </c>
      <c r="O37" s="28">
        <v>4432</v>
      </c>
      <c r="P37" s="28">
        <v>330</v>
      </c>
      <c r="Q37" s="28">
        <v>582</v>
      </c>
      <c r="R37" s="28">
        <v>28</v>
      </c>
      <c r="S37" s="28">
        <v>169</v>
      </c>
      <c r="T37" s="28">
        <v>28</v>
      </c>
      <c r="U37" s="28">
        <v>124</v>
      </c>
      <c r="V37" s="28">
        <v>191</v>
      </c>
      <c r="W37" s="28">
        <v>310</v>
      </c>
      <c r="X37" s="28">
        <v>219</v>
      </c>
      <c r="Y37" s="28">
        <v>95</v>
      </c>
      <c r="Z37" s="28">
        <v>130</v>
      </c>
      <c r="AA37" s="28">
        <v>277</v>
      </c>
      <c r="AB37" s="28">
        <v>399</v>
      </c>
      <c r="AC37" s="28">
        <v>116</v>
      </c>
      <c r="AD37" s="28">
        <v>25</v>
      </c>
      <c r="AE37" s="28">
        <v>42</v>
      </c>
      <c r="AF37" s="27">
        <v>307</v>
      </c>
      <c r="AG37" s="28">
        <v>471</v>
      </c>
      <c r="AH37" s="28">
        <v>69</v>
      </c>
      <c r="AI37" s="28">
        <v>3625</v>
      </c>
      <c r="AJ37" s="28">
        <v>32085</v>
      </c>
      <c r="AK37" s="28">
        <v>7019</v>
      </c>
      <c r="AL37" s="28">
        <v>14374</v>
      </c>
      <c r="AM37" s="28">
        <v>138826</v>
      </c>
      <c r="AN37" s="28">
        <v>17529</v>
      </c>
      <c r="AO37" s="27">
        <v>166804</v>
      </c>
      <c r="AP37" s="28">
        <v>53</v>
      </c>
      <c r="AQ37" s="28">
        <v>11744</v>
      </c>
      <c r="AR37" s="28">
        <v>3365</v>
      </c>
      <c r="AS37" s="27">
        <v>3291</v>
      </c>
      <c r="AT37" s="28">
        <v>7885</v>
      </c>
      <c r="AU37" s="28">
        <v>296</v>
      </c>
      <c r="AV37" s="28">
        <v>286866</v>
      </c>
      <c r="AW37" s="28">
        <v>681</v>
      </c>
      <c r="AX37" s="28">
        <v>373</v>
      </c>
      <c r="AY37" s="28">
        <v>88</v>
      </c>
    </row>
    <row r="38" spans="1:51" x14ac:dyDescent="0.35">
      <c r="A38" s="24">
        <v>19</v>
      </c>
      <c r="B38" s="24" t="s">
        <v>177</v>
      </c>
      <c r="C38" s="25" t="s">
        <v>154</v>
      </c>
      <c r="D38" s="26">
        <v>140380</v>
      </c>
      <c r="E38" s="10">
        <v>140385</v>
      </c>
      <c r="F38" s="27">
        <v>2147</v>
      </c>
      <c r="G38" s="28">
        <v>451</v>
      </c>
      <c r="H38" s="28">
        <v>6734</v>
      </c>
      <c r="I38" s="28">
        <v>533</v>
      </c>
      <c r="J38" s="28">
        <v>2250</v>
      </c>
      <c r="K38" s="28">
        <v>892</v>
      </c>
      <c r="L38" s="28">
        <v>1873</v>
      </c>
      <c r="M38" s="28">
        <v>917</v>
      </c>
      <c r="N38" s="28">
        <v>474</v>
      </c>
      <c r="O38" s="28">
        <v>5206</v>
      </c>
      <c r="P38" s="28">
        <v>508</v>
      </c>
      <c r="Q38" s="28">
        <v>710</v>
      </c>
      <c r="R38" s="28">
        <v>41</v>
      </c>
      <c r="S38" s="28">
        <v>136</v>
      </c>
      <c r="T38" s="28">
        <v>64</v>
      </c>
      <c r="U38" s="28">
        <v>84</v>
      </c>
      <c r="V38" s="28">
        <v>231</v>
      </c>
      <c r="W38" s="28">
        <v>293</v>
      </c>
      <c r="X38" s="28">
        <v>361</v>
      </c>
      <c r="Y38" s="28">
        <v>167</v>
      </c>
      <c r="Z38" s="28">
        <v>247</v>
      </c>
      <c r="AA38" s="28">
        <v>675</v>
      </c>
      <c r="AB38" s="28">
        <v>93</v>
      </c>
      <c r="AC38" s="28">
        <v>20</v>
      </c>
      <c r="AD38" s="28">
        <v>100</v>
      </c>
      <c r="AE38" s="28">
        <v>112</v>
      </c>
      <c r="AF38" s="27">
        <v>2141</v>
      </c>
      <c r="AG38" s="28">
        <v>418</v>
      </c>
      <c r="AH38" s="28">
        <v>491</v>
      </c>
      <c r="AI38" s="28">
        <v>36745</v>
      </c>
      <c r="AJ38" s="28">
        <v>11954</v>
      </c>
      <c r="AK38" s="28">
        <v>9890</v>
      </c>
      <c r="AL38" s="28">
        <v>0</v>
      </c>
      <c r="AM38" s="28">
        <v>0</v>
      </c>
      <c r="AN38" s="28">
        <v>0</v>
      </c>
      <c r="AO38" s="27">
        <v>45930</v>
      </c>
      <c r="AP38" s="28">
        <v>25</v>
      </c>
      <c r="AQ38" s="28">
        <v>3031</v>
      </c>
      <c r="AR38" s="28">
        <v>67</v>
      </c>
      <c r="AS38" s="27">
        <v>1192</v>
      </c>
      <c r="AT38" s="28">
        <v>2660</v>
      </c>
      <c r="AU38" s="28">
        <v>55</v>
      </c>
      <c r="AV38" s="28">
        <v>439</v>
      </c>
      <c r="AW38" s="28">
        <v>0</v>
      </c>
      <c r="AX38" s="28">
        <v>0</v>
      </c>
      <c r="AY38" s="28">
        <v>28</v>
      </c>
    </row>
    <row r="39" spans="1:51" x14ac:dyDescent="0.35">
      <c r="A39" s="24">
        <v>20</v>
      </c>
      <c r="B39" s="24" t="s">
        <v>178</v>
      </c>
      <c r="C39" s="25" t="s">
        <v>150</v>
      </c>
      <c r="D39" s="26">
        <v>99433</v>
      </c>
      <c r="E39" s="10">
        <v>99400</v>
      </c>
      <c r="F39" s="27">
        <v>937</v>
      </c>
      <c r="G39" s="28">
        <v>362</v>
      </c>
      <c r="H39" s="28">
        <v>3007</v>
      </c>
      <c r="I39" s="28">
        <v>149</v>
      </c>
      <c r="J39" s="28">
        <v>1050</v>
      </c>
      <c r="K39" s="28">
        <v>424</v>
      </c>
      <c r="L39" s="28">
        <v>1586</v>
      </c>
      <c r="M39" s="28">
        <v>548</v>
      </c>
      <c r="N39" s="28">
        <v>205</v>
      </c>
      <c r="O39" s="28">
        <v>2956</v>
      </c>
      <c r="P39" s="28">
        <v>200</v>
      </c>
      <c r="Q39" s="28">
        <v>367</v>
      </c>
      <c r="R39" s="28">
        <v>28</v>
      </c>
      <c r="S39" s="28">
        <v>37</v>
      </c>
      <c r="T39" s="28">
        <v>26</v>
      </c>
      <c r="U39" s="28">
        <v>38</v>
      </c>
      <c r="V39" s="28">
        <v>134</v>
      </c>
      <c r="W39" s="28">
        <v>51</v>
      </c>
      <c r="X39" s="28">
        <v>158</v>
      </c>
      <c r="Y39" s="28">
        <v>92</v>
      </c>
      <c r="Z39" s="28">
        <v>149</v>
      </c>
      <c r="AA39" s="28">
        <v>363</v>
      </c>
      <c r="AB39" s="28">
        <v>114</v>
      </c>
      <c r="AC39" s="28">
        <v>62</v>
      </c>
      <c r="AD39" s="28">
        <v>49</v>
      </c>
      <c r="AE39" s="28">
        <v>37</v>
      </c>
      <c r="AF39" s="27">
        <v>4174</v>
      </c>
      <c r="AG39" s="28">
        <v>264</v>
      </c>
      <c r="AH39" s="28">
        <v>400</v>
      </c>
      <c r="AI39" s="28">
        <v>25258</v>
      </c>
      <c r="AJ39" s="28">
        <v>13954</v>
      </c>
      <c r="AK39" s="28">
        <v>7259</v>
      </c>
      <c r="AL39" s="28">
        <v>0</v>
      </c>
      <c r="AM39" s="28">
        <v>0</v>
      </c>
      <c r="AN39" s="28">
        <v>0</v>
      </c>
      <c r="AO39" s="27">
        <v>19166</v>
      </c>
      <c r="AP39" s="28">
        <v>1</v>
      </c>
      <c r="AQ39" s="28">
        <v>815</v>
      </c>
      <c r="AR39" s="28">
        <v>13</v>
      </c>
      <c r="AS39" s="27">
        <v>13442</v>
      </c>
      <c r="AT39" s="28">
        <v>1075</v>
      </c>
      <c r="AU39" s="28">
        <v>36</v>
      </c>
      <c r="AV39" s="28">
        <v>382</v>
      </c>
      <c r="AW39" s="28">
        <v>0</v>
      </c>
      <c r="AX39" s="28">
        <v>0</v>
      </c>
      <c r="AY39" s="28">
        <v>32</v>
      </c>
    </row>
    <row r="40" spans="1:51" x14ac:dyDescent="0.35">
      <c r="A40" s="24">
        <v>21</v>
      </c>
      <c r="B40" s="24" t="s">
        <v>179</v>
      </c>
      <c r="C40" s="25" t="s">
        <v>180</v>
      </c>
      <c r="D40" s="26">
        <v>281215</v>
      </c>
      <c r="E40" s="10">
        <v>281230</v>
      </c>
      <c r="F40" s="27">
        <v>908</v>
      </c>
      <c r="G40" s="28">
        <v>280</v>
      </c>
      <c r="H40" s="28">
        <v>5350</v>
      </c>
      <c r="I40" s="28">
        <v>151</v>
      </c>
      <c r="J40" s="28">
        <v>1380</v>
      </c>
      <c r="K40" s="28">
        <v>553</v>
      </c>
      <c r="L40" s="28">
        <v>441</v>
      </c>
      <c r="M40" s="28">
        <v>696</v>
      </c>
      <c r="N40" s="28">
        <v>579</v>
      </c>
      <c r="O40" s="28">
        <v>3047</v>
      </c>
      <c r="P40" s="28">
        <v>490</v>
      </c>
      <c r="Q40" s="28">
        <v>544</v>
      </c>
      <c r="R40" s="28">
        <v>80</v>
      </c>
      <c r="S40" s="28">
        <v>112</v>
      </c>
      <c r="T40" s="28">
        <v>24</v>
      </c>
      <c r="U40" s="28">
        <v>113</v>
      </c>
      <c r="V40" s="28">
        <v>155</v>
      </c>
      <c r="W40" s="28">
        <v>165</v>
      </c>
      <c r="X40" s="28">
        <v>277</v>
      </c>
      <c r="Y40" s="28">
        <v>244</v>
      </c>
      <c r="Z40" s="28">
        <v>265</v>
      </c>
      <c r="AA40" s="28">
        <v>390</v>
      </c>
      <c r="AB40" s="28">
        <v>129</v>
      </c>
      <c r="AC40" s="28">
        <v>97</v>
      </c>
      <c r="AD40" s="28">
        <v>31</v>
      </c>
      <c r="AE40" s="28">
        <v>62</v>
      </c>
      <c r="AF40" s="27">
        <v>242</v>
      </c>
      <c r="AG40" s="28">
        <v>1493</v>
      </c>
      <c r="AH40" s="28">
        <v>175</v>
      </c>
      <c r="AI40" s="28">
        <v>1987</v>
      </c>
      <c r="AJ40" s="28">
        <v>5429</v>
      </c>
      <c r="AK40" s="28">
        <v>2828</v>
      </c>
      <c r="AL40" s="28">
        <v>2605</v>
      </c>
      <c r="AM40" s="28">
        <v>17523</v>
      </c>
      <c r="AN40" s="28">
        <v>6496</v>
      </c>
      <c r="AO40" s="27">
        <v>133872</v>
      </c>
      <c r="AP40" s="28">
        <v>40</v>
      </c>
      <c r="AQ40" s="28">
        <v>1909</v>
      </c>
      <c r="AR40" s="28">
        <v>858</v>
      </c>
      <c r="AS40" s="27">
        <v>8489</v>
      </c>
      <c r="AT40" s="28">
        <v>3593</v>
      </c>
      <c r="AU40" s="28">
        <v>112</v>
      </c>
      <c r="AV40" s="28">
        <v>76764</v>
      </c>
      <c r="AW40" s="28">
        <v>173</v>
      </c>
      <c r="AX40" s="28">
        <v>28</v>
      </c>
      <c r="AY40" s="28">
        <v>51</v>
      </c>
    </row>
    <row r="41" spans="1:51" x14ac:dyDescent="0.35">
      <c r="A41" s="24">
        <v>22</v>
      </c>
      <c r="B41" s="24" t="s">
        <v>181</v>
      </c>
      <c r="C41" s="25" t="s">
        <v>182</v>
      </c>
      <c r="D41" s="26">
        <v>321202</v>
      </c>
      <c r="E41" s="10">
        <v>321224</v>
      </c>
      <c r="F41" s="27">
        <v>1591</v>
      </c>
      <c r="G41" s="28">
        <v>434</v>
      </c>
      <c r="H41" s="28">
        <v>8517</v>
      </c>
      <c r="I41" s="28">
        <v>273</v>
      </c>
      <c r="J41" s="28">
        <v>2880</v>
      </c>
      <c r="K41" s="28">
        <v>1055</v>
      </c>
      <c r="L41" s="28">
        <v>2236</v>
      </c>
      <c r="M41" s="28">
        <v>1026</v>
      </c>
      <c r="N41" s="28">
        <v>931</v>
      </c>
      <c r="O41" s="28">
        <v>7585</v>
      </c>
      <c r="P41" s="28">
        <v>749</v>
      </c>
      <c r="Q41" s="28">
        <v>994</v>
      </c>
      <c r="R41" s="28">
        <v>140</v>
      </c>
      <c r="S41" s="28">
        <v>75</v>
      </c>
      <c r="T41" s="28">
        <v>62</v>
      </c>
      <c r="U41" s="28">
        <v>156</v>
      </c>
      <c r="V41" s="28">
        <v>242</v>
      </c>
      <c r="W41" s="28">
        <v>290</v>
      </c>
      <c r="X41" s="28">
        <v>383</v>
      </c>
      <c r="Y41" s="28">
        <v>261</v>
      </c>
      <c r="Z41" s="28">
        <v>614</v>
      </c>
      <c r="AA41" s="28">
        <v>849</v>
      </c>
      <c r="AB41" s="28">
        <v>435</v>
      </c>
      <c r="AC41" s="28">
        <v>150</v>
      </c>
      <c r="AD41" s="28">
        <v>83</v>
      </c>
      <c r="AE41" s="28">
        <v>132</v>
      </c>
      <c r="AF41" s="27">
        <v>2101</v>
      </c>
      <c r="AG41" s="28">
        <v>3831</v>
      </c>
      <c r="AH41" s="28">
        <v>463</v>
      </c>
      <c r="AI41" s="28">
        <v>70351</v>
      </c>
      <c r="AJ41" s="28">
        <v>14406</v>
      </c>
      <c r="AK41" s="28">
        <v>16772</v>
      </c>
      <c r="AL41" s="28">
        <v>513</v>
      </c>
      <c r="AM41" s="28">
        <v>32959</v>
      </c>
      <c r="AN41" s="28">
        <v>1227</v>
      </c>
      <c r="AO41" s="27">
        <v>87050</v>
      </c>
      <c r="AP41" s="28">
        <v>57</v>
      </c>
      <c r="AQ41" s="28">
        <v>5769</v>
      </c>
      <c r="AR41" s="28">
        <v>741</v>
      </c>
      <c r="AS41" s="27">
        <v>39541</v>
      </c>
      <c r="AT41" s="28">
        <v>1588</v>
      </c>
      <c r="AU41" s="28">
        <v>78</v>
      </c>
      <c r="AV41" s="28">
        <v>11429</v>
      </c>
      <c r="AW41" s="28">
        <v>90</v>
      </c>
      <c r="AX41" s="28">
        <v>43</v>
      </c>
      <c r="AY41" s="28">
        <v>72</v>
      </c>
    </row>
    <row r="42" spans="1:51" x14ac:dyDescent="0.35">
      <c r="A42" s="24">
        <v>23</v>
      </c>
      <c r="B42" s="24" t="s">
        <v>183</v>
      </c>
      <c r="C42" s="25" t="s">
        <v>184</v>
      </c>
      <c r="D42" s="26">
        <v>522463</v>
      </c>
      <c r="E42" s="10">
        <v>522481</v>
      </c>
      <c r="F42" s="27">
        <v>1086</v>
      </c>
      <c r="G42" s="28">
        <v>308</v>
      </c>
      <c r="H42" s="28">
        <v>5805</v>
      </c>
      <c r="I42" s="28">
        <v>80</v>
      </c>
      <c r="J42" s="28">
        <v>1480</v>
      </c>
      <c r="K42" s="28">
        <v>428</v>
      </c>
      <c r="L42" s="28">
        <v>808</v>
      </c>
      <c r="M42" s="28">
        <v>679</v>
      </c>
      <c r="N42" s="28">
        <v>278</v>
      </c>
      <c r="O42" s="28">
        <v>5319</v>
      </c>
      <c r="P42" s="28">
        <v>534</v>
      </c>
      <c r="Q42" s="28">
        <v>528</v>
      </c>
      <c r="R42" s="28">
        <v>122</v>
      </c>
      <c r="S42" s="28">
        <v>210</v>
      </c>
      <c r="T42" s="28">
        <v>61</v>
      </c>
      <c r="U42" s="28">
        <v>149</v>
      </c>
      <c r="V42" s="28">
        <v>268</v>
      </c>
      <c r="W42" s="28">
        <v>282</v>
      </c>
      <c r="X42" s="28">
        <v>401</v>
      </c>
      <c r="Y42" s="28">
        <v>284</v>
      </c>
      <c r="Z42" s="28">
        <v>197</v>
      </c>
      <c r="AA42" s="28">
        <v>385</v>
      </c>
      <c r="AB42" s="28">
        <v>284</v>
      </c>
      <c r="AC42" s="28">
        <v>167</v>
      </c>
      <c r="AD42" s="28">
        <v>96</v>
      </c>
      <c r="AE42" s="28">
        <v>30</v>
      </c>
      <c r="AF42" s="27">
        <v>2868</v>
      </c>
      <c r="AG42" s="28">
        <v>5145</v>
      </c>
      <c r="AH42" s="28">
        <v>157</v>
      </c>
      <c r="AI42" s="28">
        <v>3958</v>
      </c>
      <c r="AJ42" s="28">
        <v>13779</v>
      </c>
      <c r="AK42" s="28">
        <v>8166</v>
      </c>
      <c r="AL42" s="28">
        <v>2845</v>
      </c>
      <c r="AM42" s="28">
        <v>56432</v>
      </c>
      <c r="AN42" s="28">
        <v>11910</v>
      </c>
      <c r="AO42" s="27">
        <v>107408</v>
      </c>
      <c r="AP42" s="28">
        <v>5</v>
      </c>
      <c r="AQ42" s="28">
        <v>3551</v>
      </c>
      <c r="AR42" s="28">
        <v>1583</v>
      </c>
      <c r="AS42" s="27">
        <v>3787</v>
      </c>
      <c r="AT42" s="28">
        <v>4714</v>
      </c>
      <c r="AU42" s="28">
        <v>330</v>
      </c>
      <c r="AV42" s="28">
        <v>274006</v>
      </c>
      <c r="AW42" s="28">
        <v>722</v>
      </c>
      <c r="AX42" s="28">
        <v>753</v>
      </c>
      <c r="AY42" s="28">
        <v>93</v>
      </c>
    </row>
    <row r="43" spans="1:51" x14ac:dyDescent="0.35">
      <c r="A43" s="24">
        <v>24</v>
      </c>
      <c r="B43" s="24" t="s">
        <v>185</v>
      </c>
      <c r="C43" s="25" t="s">
        <v>164</v>
      </c>
      <c r="D43" s="26">
        <v>80216</v>
      </c>
      <c r="E43" s="10">
        <v>80213</v>
      </c>
      <c r="F43" s="27">
        <v>396</v>
      </c>
      <c r="G43" s="28">
        <v>165</v>
      </c>
      <c r="H43" s="28">
        <v>1576</v>
      </c>
      <c r="I43" s="28">
        <v>72</v>
      </c>
      <c r="J43" s="28">
        <v>752</v>
      </c>
      <c r="K43" s="28">
        <v>212</v>
      </c>
      <c r="L43" s="28">
        <v>538</v>
      </c>
      <c r="M43" s="28">
        <v>269</v>
      </c>
      <c r="N43" s="28">
        <v>131</v>
      </c>
      <c r="O43" s="28">
        <v>1517</v>
      </c>
      <c r="P43" s="28">
        <v>174</v>
      </c>
      <c r="Q43" s="28">
        <v>305</v>
      </c>
      <c r="R43" s="28">
        <v>22</v>
      </c>
      <c r="S43" s="28">
        <v>22</v>
      </c>
      <c r="T43" s="28">
        <v>20</v>
      </c>
      <c r="U43" s="28">
        <v>21</v>
      </c>
      <c r="V43" s="28">
        <v>67</v>
      </c>
      <c r="W43" s="28">
        <v>67</v>
      </c>
      <c r="X43" s="28">
        <v>86</v>
      </c>
      <c r="Y43" s="28">
        <v>63</v>
      </c>
      <c r="Z43" s="28">
        <v>171</v>
      </c>
      <c r="AA43" s="28">
        <v>219</v>
      </c>
      <c r="AB43" s="28">
        <v>49</v>
      </c>
      <c r="AC43" s="28">
        <v>36</v>
      </c>
      <c r="AD43" s="28">
        <v>42</v>
      </c>
      <c r="AE43" s="28">
        <v>37</v>
      </c>
      <c r="AF43" s="27">
        <v>148</v>
      </c>
      <c r="AG43" s="28">
        <v>623</v>
      </c>
      <c r="AH43" s="28">
        <v>36</v>
      </c>
      <c r="AI43" s="28">
        <v>6089</v>
      </c>
      <c r="AJ43" s="28">
        <v>13573</v>
      </c>
      <c r="AK43" s="28">
        <v>4567</v>
      </c>
      <c r="AL43" s="28">
        <v>0</v>
      </c>
      <c r="AM43" s="28">
        <v>11448</v>
      </c>
      <c r="AN43" s="28">
        <v>0</v>
      </c>
      <c r="AO43" s="27">
        <v>26812</v>
      </c>
      <c r="AP43" s="28">
        <v>7</v>
      </c>
      <c r="AQ43" s="28">
        <v>579</v>
      </c>
      <c r="AR43" s="28">
        <v>82</v>
      </c>
      <c r="AS43" s="27">
        <v>8653</v>
      </c>
      <c r="AT43" s="28">
        <v>242</v>
      </c>
      <c r="AU43" s="28">
        <v>2</v>
      </c>
      <c r="AV43" s="28">
        <v>305</v>
      </c>
      <c r="AW43" s="28">
        <v>2</v>
      </c>
      <c r="AX43" s="28">
        <v>1</v>
      </c>
      <c r="AY43" s="28">
        <v>15</v>
      </c>
    </row>
    <row r="44" spans="1:51" x14ac:dyDescent="0.35">
      <c r="A44" s="24">
        <v>25</v>
      </c>
      <c r="B44" s="24" t="s">
        <v>186</v>
      </c>
      <c r="C44" s="25" t="s">
        <v>187</v>
      </c>
      <c r="D44" s="26">
        <v>28249</v>
      </c>
      <c r="E44" s="10">
        <v>28237</v>
      </c>
      <c r="F44" s="27">
        <v>499</v>
      </c>
      <c r="G44" s="28">
        <v>99</v>
      </c>
      <c r="H44" s="28">
        <v>2819</v>
      </c>
      <c r="I44" s="28">
        <v>289</v>
      </c>
      <c r="J44" s="28">
        <v>1186</v>
      </c>
      <c r="K44" s="28">
        <v>640</v>
      </c>
      <c r="L44" s="28">
        <v>209</v>
      </c>
      <c r="M44" s="28">
        <v>349</v>
      </c>
      <c r="N44" s="28">
        <v>146</v>
      </c>
      <c r="O44" s="28">
        <v>1529</v>
      </c>
      <c r="P44" s="28">
        <v>324</v>
      </c>
      <c r="Q44" s="28">
        <v>153</v>
      </c>
      <c r="R44" s="28">
        <v>284</v>
      </c>
      <c r="S44" s="28">
        <v>40</v>
      </c>
      <c r="T44" s="28">
        <v>21</v>
      </c>
      <c r="U44" s="28">
        <v>32</v>
      </c>
      <c r="V44" s="28">
        <v>71</v>
      </c>
      <c r="W44" s="28">
        <v>88</v>
      </c>
      <c r="X44" s="28">
        <v>123</v>
      </c>
      <c r="Y44" s="28">
        <v>64</v>
      </c>
      <c r="Z44" s="28">
        <v>338</v>
      </c>
      <c r="AA44" s="28">
        <v>337</v>
      </c>
      <c r="AB44" s="28">
        <v>52</v>
      </c>
      <c r="AC44" s="28">
        <v>17</v>
      </c>
      <c r="AD44" s="28">
        <v>99</v>
      </c>
      <c r="AE44" s="28">
        <v>66</v>
      </c>
      <c r="AF44" s="27">
        <v>252</v>
      </c>
      <c r="AG44" s="28">
        <v>1361</v>
      </c>
      <c r="AH44" s="28">
        <v>293</v>
      </c>
      <c r="AI44" s="28">
        <v>7293</v>
      </c>
      <c r="AJ44" s="28">
        <v>815</v>
      </c>
      <c r="AK44" s="28">
        <v>996</v>
      </c>
      <c r="AL44" s="28">
        <v>0</v>
      </c>
      <c r="AM44" s="28">
        <v>0</v>
      </c>
      <c r="AN44" s="28">
        <v>0</v>
      </c>
      <c r="AO44" s="27">
        <v>2883</v>
      </c>
      <c r="AP44" s="28">
        <v>4</v>
      </c>
      <c r="AQ44" s="28">
        <v>126</v>
      </c>
      <c r="AR44" s="28">
        <v>0</v>
      </c>
      <c r="AS44" s="27">
        <v>3700</v>
      </c>
      <c r="AT44" s="28">
        <v>488</v>
      </c>
      <c r="AU44" s="28">
        <v>1</v>
      </c>
      <c r="AV44" s="28">
        <v>133</v>
      </c>
      <c r="AW44" s="28">
        <v>0</v>
      </c>
      <c r="AX44" s="28">
        <v>0</v>
      </c>
      <c r="AY44" s="28">
        <v>18</v>
      </c>
    </row>
    <row r="45" spans="1:51" x14ac:dyDescent="0.35">
      <c r="A45" s="24">
        <v>26</v>
      </c>
      <c r="B45" s="24" t="s">
        <v>188</v>
      </c>
      <c r="C45" s="25" t="s">
        <v>168</v>
      </c>
      <c r="D45" s="26">
        <v>83851</v>
      </c>
      <c r="E45" s="10">
        <v>83857</v>
      </c>
      <c r="F45" s="27">
        <v>287</v>
      </c>
      <c r="G45" s="28">
        <v>121</v>
      </c>
      <c r="H45" s="28">
        <v>1539</v>
      </c>
      <c r="I45" s="28">
        <v>20</v>
      </c>
      <c r="J45" s="28">
        <v>203</v>
      </c>
      <c r="K45" s="28">
        <v>160</v>
      </c>
      <c r="L45" s="28">
        <v>705</v>
      </c>
      <c r="M45" s="28">
        <v>182</v>
      </c>
      <c r="N45" s="28">
        <v>102</v>
      </c>
      <c r="O45" s="28">
        <v>1742</v>
      </c>
      <c r="P45" s="28">
        <v>72</v>
      </c>
      <c r="Q45" s="28">
        <v>193</v>
      </c>
      <c r="R45" s="28">
        <v>11</v>
      </c>
      <c r="S45" s="28">
        <v>19</v>
      </c>
      <c r="T45" s="28">
        <v>17</v>
      </c>
      <c r="U45" s="28">
        <v>17</v>
      </c>
      <c r="V45" s="28">
        <v>73</v>
      </c>
      <c r="W45" s="28">
        <v>54</v>
      </c>
      <c r="X45" s="28">
        <v>159</v>
      </c>
      <c r="Y45" s="28">
        <v>22</v>
      </c>
      <c r="Z45" s="28">
        <v>36</v>
      </c>
      <c r="AA45" s="28">
        <v>145</v>
      </c>
      <c r="AB45" s="28">
        <v>49</v>
      </c>
      <c r="AC45" s="28">
        <v>23</v>
      </c>
      <c r="AD45" s="28">
        <v>4</v>
      </c>
      <c r="AE45" s="28">
        <v>20</v>
      </c>
      <c r="AF45" s="27">
        <v>486</v>
      </c>
      <c r="AG45" s="28">
        <v>18</v>
      </c>
      <c r="AH45" s="28">
        <v>18</v>
      </c>
      <c r="AI45" s="28">
        <v>14806</v>
      </c>
      <c r="AJ45" s="28">
        <v>10992</v>
      </c>
      <c r="AK45" s="28">
        <v>7560</v>
      </c>
      <c r="AL45" s="28">
        <v>0</v>
      </c>
      <c r="AM45" s="28">
        <v>9697</v>
      </c>
      <c r="AN45" s="28">
        <v>0</v>
      </c>
      <c r="AO45" s="27">
        <v>30690</v>
      </c>
      <c r="AP45" s="28">
        <v>24</v>
      </c>
      <c r="AQ45" s="28">
        <v>2702</v>
      </c>
      <c r="AR45" s="28">
        <v>18</v>
      </c>
      <c r="AS45" s="27">
        <v>92</v>
      </c>
      <c r="AT45" s="28">
        <v>440</v>
      </c>
      <c r="AU45" s="28">
        <v>0</v>
      </c>
      <c r="AV45" s="28">
        <v>325</v>
      </c>
      <c r="AW45" s="28">
        <v>3</v>
      </c>
      <c r="AX45" s="28">
        <v>1</v>
      </c>
      <c r="AY45" s="28">
        <v>10</v>
      </c>
    </row>
    <row r="46" spans="1:51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35">
      <c r="B47" s="32" t="s">
        <v>189</v>
      </c>
      <c r="D47" s="33">
        <f t="shared" ref="D47:AY47" si="0">SUM(D20:D45)</f>
        <v>4129068</v>
      </c>
      <c r="E47" s="26">
        <f t="shared" si="0"/>
        <v>4129070</v>
      </c>
      <c r="F47" s="27">
        <f t="shared" si="0"/>
        <v>19824</v>
      </c>
      <c r="G47" s="28">
        <f t="shared" si="0"/>
        <v>5773</v>
      </c>
      <c r="H47" s="28">
        <f t="shared" si="0"/>
        <v>76597</v>
      </c>
      <c r="I47" s="28">
        <f t="shared" si="0"/>
        <v>5047</v>
      </c>
      <c r="J47" s="28">
        <f t="shared" si="0"/>
        <v>32640</v>
      </c>
      <c r="K47" s="28">
        <f t="shared" si="0"/>
        <v>11320</v>
      </c>
      <c r="L47" s="28">
        <f t="shared" si="0"/>
        <v>27837</v>
      </c>
      <c r="M47" s="28">
        <f t="shared" si="0"/>
        <v>12216</v>
      </c>
      <c r="N47" s="28">
        <f t="shared" si="0"/>
        <v>6981</v>
      </c>
      <c r="O47" s="28">
        <f t="shared" si="0"/>
        <v>72887</v>
      </c>
      <c r="P47" s="28">
        <f t="shared" si="0"/>
        <v>6911</v>
      </c>
      <c r="Q47" s="28">
        <f t="shared" si="0"/>
        <v>9494</v>
      </c>
      <c r="R47" s="28">
        <f t="shared" si="0"/>
        <v>1981</v>
      </c>
      <c r="S47" s="28">
        <f t="shared" si="0"/>
        <v>1519</v>
      </c>
      <c r="T47" s="28">
        <f t="shared" si="0"/>
        <v>672</v>
      </c>
      <c r="U47" s="28">
        <f t="shared" si="0"/>
        <v>1387</v>
      </c>
      <c r="V47" s="28">
        <f t="shared" si="0"/>
        <v>3032</v>
      </c>
      <c r="W47" s="28">
        <f t="shared" si="0"/>
        <v>3138</v>
      </c>
      <c r="X47" s="28">
        <f t="shared" si="0"/>
        <v>4534</v>
      </c>
      <c r="Y47" s="28">
        <f t="shared" si="0"/>
        <v>2471</v>
      </c>
      <c r="Z47" s="28">
        <f t="shared" si="0"/>
        <v>4558</v>
      </c>
      <c r="AA47" s="28">
        <f t="shared" si="0"/>
        <v>8393</v>
      </c>
      <c r="AB47" s="28">
        <f t="shared" si="0"/>
        <v>3532</v>
      </c>
      <c r="AC47" s="28">
        <f t="shared" si="0"/>
        <v>1159</v>
      </c>
      <c r="AD47" s="28">
        <f t="shared" si="0"/>
        <v>1764</v>
      </c>
      <c r="AE47" s="28">
        <f t="shared" si="0"/>
        <v>1454</v>
      </c>
      <c r="AF47" s="27">
        <f t="shared" si="0"/>
        <v>27782</v>
      </c>
      <c r="AG47" s="28">
        <f t="shared" si="0"/>
        <v>15683</v>
      </c>
      <c r="AH47" s="28">
        <f t="shared" si="0"/>
        <v>4629</v>
      </c>
      <c r="AI47" s="28">
        <f t="shared" si="0"/>
        <v>389391</v>
      </c>
      <c r="AJ47" s="28">
        <f t="shared" si="0"/>
        <v>349962</v>
      </c>
      <c r="AK47" s="28">
        <f t="shared" si="0"/>
        <v>195611</v>
      </c>
      <c r="AL47" s="28">
        <f t="shared" si="0"/>
        <v>29487</v>
      </c>
      <c r="AM47" s="28">
        <f t="shared" si="0"/>
        <v>466777</v>
      </c>
      <c r="AN47" s="28">
        <f t="shared" si="0"/>
        <v>57408</v>
      </c>
      <c r="AO47" s="27">
        <f t="shared" si="0"/>
        <v>1120087</v>
      </c>
      <c r="AP47" s="28">
        <f t="shared" si="0"/>
        <v>461</v>
      </c>
      <c r="AQ47" s="28">
        <f t="shared" si="0"/>
        <v>58706</v>
      </c>
      <c r="AR47" s="28">
        <f t="shared" si="0"/>
        <v>15837</v>
      </c>
      <c r="AS47" s="27">
        <f t="shared" si="0"/>
        <v>144789</v>
      </c>
      <c r="AT47" s="28">
        <f t="shared" si="0"/>
        <v>41860</v>
      </c>
      <c r="AU47" s="28">
        <f t="shared" si="0"/>
        <v>1886</v>
      </c>
      <c r="AV47" s="28">
        <f t="shared" si="0"/>
        <v>877310</v>
      </c>
      <c r="AW47" s="28">
        <f t="shared" si="0"/>
        <v>2182</v>
      </c>
      <c r="AX47" s="28">
        <f t="shared" si="0"/>
        <v>1313</v>
      </c>
      <c r="AY47" s="28">
        <f t="shared" si="0"/>
        <v>788</v>
      </c>
    </row>
    <row r="51" spans="1:51" x14ac:dyDescent="0.35">
      <c r="A51" s="24">
        <v>1</v>
      </c>
      <c r="B51" s="24" t="s">
        <v>228</v>
      </c>
      <c r="C51" s="25" t="s">
        <v>229</v>
      </c>
      <c r="D51" s="26">
        <v>871914</v>
      </c>
      <c r="E51" s="10">
        <v>871942</v>
      </c>
      <c r="F51" s="27">
        <v>3176</v>
      </c>
      <c r="G51" s="28">
        <v>841</v>
      </c>
      <c r="H51" s="28">
        <v>17141</v>
      </c>
      <c r="I51" s="28">
        <v>642</v>
      </c>
      <c r="J51" s="28">
        <v>5546</v>
      </c>
      <c r="K51" s="28">
        <v>2123</v>
      </c>
      <c r="L51" s="28">
        <v>3253</v>
      </c>
      <c r="M51" s="28">
        <v>2054</v>
      </c>
      <c r="N51" s="28">
        <v>1355</v>
      </c>
      <c r="O51" s="28">
        <v>14433</v>
      </c>
      <c r="P51" s="28">
        <v>1607</v>
      </c>
      <c r="Q51" s="28">
        <v>1675</v>
      </c>
      <c r="R51" s="28">
        <v>546</v>
      </c>
      <c r="S51" s="28">
        <v>325</v>
      </c>
      <c r="T51" s="28">
        <v>144</v>
      </c>
      <c r="U51" s="28">
        <v>337</v>
      </c>
      <c r="V51" s="28">
        <v>581</v>
      </c>
      <c r="W51" s="28">
        <v>660</v>
      </c>
      <c r="X51" s="28">
        <v>907</v>
      </c>
      <c r="Y51" s="28">
        <v>609</v>
      </c>
      <c r="Z51" s="28">
        <v>1149</v>
      </c>
      <c r="AA51" s="28">
        <v>1571</v>
      </c>
      <c r="AB51" s="28">
        <v>771</v>
      </c>
      <c r="AC51" s="28">
        <v>334</v>
      </c>
      <c r="AD51" s="28">
        <v>278</v>
      </c>
      <c r="AE51" s="28">
        <v>228</v>
      </c>
      <c r="AF51" s="27">
        <v>5221</v>
      </c>
      <c r="AG51" s="28">
        <v>10337</v>
      </c>
      <c r="AH51" s="28">
        <v>913</v>
      </c>
      <c r="AI51" s="28">
        <v>81602</v>
      </c>
      <c r="AJ51" s="28">
        <v>29000</v>
      </c>
      <c r="AK51" s="28">
        <v>25934</v>
      </c>
      <c r="AL51" s="28">
        <v>3358</v>
      </c>
      <c r="AM51" s="28">
        <v>89391</v>
      </c>
      <c r="AN51" s="28">
        <v>13137</v>
      </c>
      <c r="AO51" s="27">
        <v>197341</v>
      </c>
      <c r="AP51" s="28">
        <v>66</v>
      </c>
      <c r="AQ51" s="28">
        <v>9446</v>
      </c>
      <c r="AR51" s="28">
        <v>2324</v>
      </c>
      <c r="AS51" s="27">
        <v>47028</v>
      </c>
      <c r="AT51" s="28">
        <v>6790</v>
      </c>
      <c r="AU51" s="28">
        <v>409</v>
      </c>
      <c r="AV51" s="28">
        <v>285568</v>
      </c>
      <c r="AW51" s="28">
        <v>812</v>
      </c>
      <c r="AX51" s="28">
        <v>796</v>
      </c>
      <c r="AY51" s="28">
        <v>183</v>
      </c>
    </row>
    <row r="52" spans="1:51" x14ac:dyDescent="0.35">
      <c r="A52" s="24">
        <v>2</v>
      </c>
      <c r="B52" s="24" t="s">
        <v>230</v>
      </c>
      <c r="C52" s="25" t="s">
        <v>152</v>
      </c>
      <c r="D52" s="26">
        <v>1006206</v>
      </c>
      <c r="E52" s="10">
        <v>1006205</v>
      </c>
      <c r="F52" s="27">
        <v>4644</v>
      </c>
      <c r="G52" s="28">
        <v>1681</v>
      </c>
      <c r="H52" s="28">
        <v>19736</v>
      </c>
      <c r="I52" s="28">
        <v>946</v>
      </c>
      <c r="J52" s="28">
        <v>6982</v>
      </c>
      <c r="K52" s="28">
        <v>2684</v>
      </c>
      <c r="L52" s="28">
        <v>9566</v>
      </c>
      <c r="M52" s="28">
        <v>2975</v>
      </c>
      <c r="N52" s="28">
        <v>1582</v>
      </c>
      <c r="O52" s="28">
        <v>19688</v>
      </c>
      <c r="P52" s="28">
        <v>1617</v>
      </c>
      <c r="Q52" s="28">
        <v>2598</v>
      </c>
      <c r="R52" s="28">
        <v>310</v>
      </c>
      <c r="S52" s="28">
        <v>275</v>
      </c>
      <c r="T52" s="28">
        <v>150</v>
      </c>
      <c r="U52" s="28">
        <v>314</v>
      </c>
      <c r="V52" s="28">
        <v>731</v>
      </c>
      <c r="W52" s="28">
        <v>981</v>
      </c>
      <c r="X52" s="28">
        <v>1230</v>
      </c>
      <c r="Y52" s="28">
        <v>598</v>
      </c>
      <c r="Z52" s="28">
        <v>991</v>
      </c>
      <c r="AA52" s="28">
        <v>2094</v>
      </c>
      <c r="AB52" s="28">
        <v>710</v>
      </c>
      <c r="AC52" s="28">
        <v>317</v>
      </c>
      <c r="AD52" s="28">
        <v>267</v>
      </c>
      <c r="AE52" s="28">
        <v>381</v>
      </c>
      <c r="AF52" s="27">
        <v>5926</v>
      </c>
      <c r="AG52" s="28">
        <v>1037</v>
      </c>
      <c r="AH52" s="28">
        <v>945</v>
      </c>
      <c r="AI52" s="28">
        <v>147785</v>
      </c>
      <c r="AJ52" s="28">
        <v>108343</v>
      </c>
      <c r="AK52" s="28">
        <v>74548</v>
      </c>
      <c r="AL52" s="28">
        <v>5487</v>
      </c>
      <c r="AM52" s="28">
        <v>122694</v>
      </c>
      <c r="AN52" s="28">
        <v>8282</v>
      </c>
      <c r="AO52" s="27">
        <v>282092</v>
      </c>
      <c r="AP52" s="28">
        <v>169</v>
      </c>
      <c r="AQ52" s="28">
        <v>17036</v>
      </c>
      <c r="AR52" s="28">
        <v>4938</v>
      </c>
      <c r="AS52" s="27">
        <v>30984</v>
      </c>
      <c r="AT52" s="28">
        <v>8935</v>
      </c>
      <c r="AU52" s="28">
        <v>255</v>
      </c>
      <c r="AV52" s="28">
        <v>102248</v>
      </c>
      <c r="AW52" s="28">
        <v>195</v>
      </c>
      <c r="AX52" s="28">
        <v>54</v>
      </c>
      <c r="AY52" s="28">
        <v>204</v>
      </c>
    </row>
    <row r="53" spans="1:51" x14ac:dyDescent="0.35">
      <c r="A53" s="24">
        <v>3</v>
      </c>
      <c r="B53" s="24" t="s">
        <v>231</v>
      </c>
      <c r="C53" s="25" t="s">
        <v>232</v>
      </c>
      <c r="D53" s="26">
        <v>195842</v>
      </c>
      <c r="E53" s="10">
        <v>195857</v>
      </c>
      <c r="F53" s="27">
        <v>3219</v>
      </c>
      <c r="G53" s="28">
        <v>594</v>
      </c>
      <c r="H53" s="28">
        <v>9468</v>
      </c>
      <c r="I53" s="28">
        <v>1014</v>
      </c>
      <c r="J53" s="28">
        <v>3762</v>
      </c>
      <c r="K53" s="28">
        <v>1393</v>
      </c>
      <c r="L53" s="28">
        <v>2422</v>
      </c>
      <c r="M53" s="28">
        <v>1358</v>
      </c>
      <c r="N53" s="28">
        <v>697</v>
      </c>
      <c r="O53" s="28">
        <v>7495</v>
      </c>
      <c r="P53" s="28">
        <v>720</v>
      </c>
      <c r="Q53" s="28">
        <v>1123</v>
      </c>
      <c r="R53" s="28">
        <v>46</v>
      </c>
      <c r="S53" s="28">
        <v>166</v>
      </c>
      <c r="T53" s="28">
        <v>96</v>
      </c>
      <c r="U53" s="28">
        <v>124</v>
      </c>
      <c r="V53" s="28">
        <v>308</v>
      </c>
      <c r="W53" s="28">
        <v>331</v>
      </c>
      <c r="X53" s="28">
        <v>481</v>
      </c>
      <c r="Y53" s="28">
        <v>291</v>
      </c>
      <c r="Z53" s="28">
        <v>499</v>
      </c>
      <c r="AA53" s="28">
        <v>1053</v>
      </c>
      <c r="AB53" s="28">
        <v>106</v>
      </c>
      <c r="AC53" s="28">
        <v>28</v>
      </c>
      <c r="AD53" s="28">
        <v>340</v>
      </c>
      <c r="AE53" s="28">
        <v>201</v>
      </c>
      <c r="AF53" s="27">
        <v>3709</v>
      </c>
      <c r="AG53" s="28">
        <v>552</v>
      </c>
      <c r="AH53" s="28">
        <v>659</v>
      </c>
      <c r="AI53" s="28">
        <v>45017</v>
      </c>
      <c r="AJ53" s="28">
        <v>18153</v>
      </c>
      <c r="AK53" s="28">
        <v>14345</v>
      </c>
      <c r="AL53" s="28">
        <v>0</v>
      </c>
      <c r="AM53" s="28">
        <v>950</v>
      </c>
      <c r="AN53" s="28">
        <v>0</v>
      </c>
      <c r="AO53" s="27">
        <v>65706</v>
      </c>
      <c r="AP53" s="28">
        <v>42</v>
      </c>
      <c r="AQ53" s="28">
        <v>4051</v>
      </c>
      <c r="AR53" s="28">
        <v>82</v>
      </c>
      <c r="AS53" s="27">
        <v>1220</v>
      </c>
      <c r="AT53" s="28">
        <v>3362</v>
      </c>
      <c r="AU53" s="28">
        <v>71</v>
      </c>
      <c r="AV53" s="28">
        <v>568</v>
      </c>
      <c r="AW53" s="28">
        <v>0</v>
      </c>
      <c r="AX53" s="28">
        <v>0</v>
      </c>
      <c r="AY53" s="28">
        <v>35</v>
      </c>
    </row>
    <row r="54" spans="1:51" x14ac:dyDescent="0.35">
      <c r="A54" s="24">
        <v>4</v>
      </c>
      <c r="B54" s="24" t="s">
        <v>149</v>
      </c>
      <c r="C54" s="25" t="s">
        <v>150</v>
      </c>
      <c r="D54" s="26">
        <v>172894</v>
      </c>
      <c r="E54" s="10">
        <v>172886</v>
      </c>
      <c r="F54" s="27">
        <v>2166</v>
      </c>
      <c r="G54" s="28">
        <v>533</v>
      </c>
      <c r="H54" s="28">
        <v>6853</v>
      </c>
      <c r="I54" s="28">
        <v>1159</v>
      </c>
      <c r="J54" s="28">
        <v>6584</v>
      </c>
      <c r="K54" s="28">
        <v>1758</v>
      </c>
      <c r="L54" s="28">
        <v>2372</v>
      </c>
      <c r="M54" s="28">
        <v>1642</v>
      </c>
      <c r="N54" s="28">
        <v>838</v>
      </c>
      <c r="O54" s="28">
        <v>7905</v>
      </c>
      <c r="P54" s="28">
        <v>723</v>
      </c>
      <c r="Q54" s="28">
        <v>1033</v>
      </c>
      <c r="R54" s="28">
        <v>707</v>
      </c>
      <c r="S54" s="28">
        <v>136</v>
      </c>
      <c r="T54" s="28">
        <v>89</v>
      </c>
      <c r="U54" s="28">
        <v>136</v>
      </c>
      <c r="V54" s="28">
        <v>311</v>
      </c>
      <c r="W54" s="28">
        <v>169</v>
      </c>
      <c r="X54" s="28">
        <v>457</v>
      </c>
      <c r="Y54" s="28">
        <v>225</v>
      </c>
      <c r="Z54" s="28">
        <v>717</v>
      </c>
      <c r="AA54" s="28">
        <v>1259</v>
      </c>
      <c r="AB54" s="28">
        <v>455</v>
      </c>
      <c r="AC54" s="28">
        <v>35</v>
      </c>
      <c r="AD54" s="28">
        <v>515</v>
      </c>
      <c r="AE54" s="28">
        <v>292</v>
      </c>
      <c r="AF54" s="27">
        <v>1914</v>
      </c>
      <c r="AG54" s="28">
        <v>672</v>
      </c>
      <c r="AH54" s="28">
        <v>766</v>
      </c>
      <c r="AI54" s="28">
        <v>37080</v>
      </c>
      <c r="AJ54" s="28">
        <v>19400</v>
      </c>
      <c r="AK54" s="28">
        <v>11923</v>
      </c>
      <c r="AL54" s="28">
        <v>1</v>
      </c>
      <c r="AM54" s="28">
        <v>163</v>
      </c>
      <c r="AN54" s="28">
        <v>0</v>
      </c>
      <c r="AO54" s="27">
        <v>48138</v>
      </c>
      <c r="AP54" s="28">
        <v>25</v>
      </c>
      <c r="AQ54" s="28">
        <v>2112</v>
      </c>
      <c r="AR54" s="28">
        <v>48</v>
      </c>
      <c r="AS54" s="27">
        <v>7527</v>
      </c>
      <c r="AT54" s="28">
        <v>1993</v>
      </c>
      <c r="AU54" s="28">
        <v>31</v>
      </c>
      <c r="AV54" s="28">
        <v>1977</v>
      </c>
      <c r="AW54" s="28">
        <v>1</v>
      </c>
      <c r="AX54" s="28">
        <v>0</v>
      </c>
      <c r="AY54" s="28">
        <v>46</v>
      </c>
    </row>
    <row r="55" spans="1:51" x14ac:dyDescent="0.35">
      <c r="A55" s="24">
        <v>5</v>
      </c>
      <c r="B55" s="24" t="s">
        <v>233</v>
      </c>
      <c r="C55" s="25" t="s">
        <v>176</v>
      </c>
      <c r="D55" s="26">
        <v>1152688</v>
      </c>
      <c r="E55" s="10">
        <v>1152643</v>
      </c>
      <c r="F55" s="27">
        <v>3556</v>
      </c>
      <c r="G55" s="28">
        <v>1279</v>
      </c>
      <c r="H55" s="28">
        <v>12913</v>
      </c>
      <c r="I55" s="28">
        <v>609</v>
      </c>
      <c r="J55" s="28">
        <v>4998</v>
      </c>
      <c r="K55" s="28">
        <v>1811</v>
      </c>
      <c r="L55" s="28">
        <v>5718</v>
      </c>
      <c r="M55" s="28">
        <v>2423</v>
      </c>
      <c r="N55" s="28">
        <v>1157</v>
      </c>
      <c r="O55" s="28">
        <v>13620</v>
      </c>
      <c r="P55" s="28">
        <v>1079</v>
      </c>
      <c r="Q55" s="28">
        <v>1728</v>
      </c>
      <c r="R55" s="28">
        <v>139</v>
      </c>
      <c r="S55" s="28">
        <v>361</v>
      </c>
      <c r="T55" s="28">
        <v>126</v>
      </c>
      <c r="U55" s="28">
        <v>258</v>
      </c>
      <c r="V55" s="28">
        <v>585</v>
      </c>
      <c r="W55" s="28">
        <v>544</v>
      </c>
      <c r="X55" s="28">
        <v>710</v>
      </c>
      <c r="Y55" s="28">
        <v>337</v>
      </c>
      <c r="Z55" s="28">
        <v>570</v>
      </c>
      <c r="AA55" s="28">
        <v>1327</v>
      </c>
      <c r="AB55" s="28">
        <v>800</v>
      </c>
      <c r="AC55" s="28">
        <v>249</v>
      </c>
      <c r="AD55" s="28">
        <v>231</v>
      </c>
      <c r="AE55" s="28">
        <v>199</v>
      </c>
      <c r="AF55" s="27">
        <v>7123</v>
      </c>
      <c r="AG55" s="28">
        <v>1476</v>
      </c>
      <c r="AH55" s="28">
        <v>772</v>
      </c>
      <c r="AI55" s="28">
        <v>46525</v>
      </c>
      <c r="AJ55" s="28">
        <v>107571</v>
      </c>
      <c r="AK55" s="28">
        <v>38972</v>
      </c>
      <c r="AL55" s="28">
        <v>15370</v>
      </c>
      <c r="AM55" s="28">
        <v>180847</v>
      </c>
      <c r="AN55" s="28">
        <v>23166</v>
      </c>
      <c r="AO55" s="27">
        <v>279517</v>
      </c>
      <c r="AP55" s="28">
        <v>78</v>
      </c>
      <c r="AQ55" s="28">
        <v>18121</v>
      </c>
      <c r="AR55" s="28">
        <v>4867</v>
      </c>
      <c r="AS55" s="27">
        <v>26108</v>
      </c>
      <c r="AT55" s="28">
        <v>12922</v>
      </c>
      <c r="AU55" s="28">
        <v>717</v>
      </c>
      <c r="AV55" s="28">
        <v>329864</v>
      </c>
      <c r="AW55" s="28">
        <v>745</v>
      </c>
      <c r="AX55" s="28">
        <v>386</v>
      </c>
      <c r="AY55" s="28">
        <v>169</v>
      </c>
    </row>
    <row r="56" spans="1:51" x14ac:dyDescent="0.35">
      <c r="A56" s="24">
        <v>6</v>
      </c>
      <c r="B56" s="24" t="s">
        <v>234</v>
      </c>
      <c r="C56" s="25" t="s">
        <v>154</v>
      </c>
      <c r="D56" s="26">
        <v>448309</v>
      </c>
      <c r="E56" s="10">
        <v>448307</v>
      </c>
      <c r="F56" s="27">
        <v>2155</v>
      </c>
      <c r="G56" s="28">
        <v>565</v>
      </c>
      <c r="H56" s="28">
        <v>5136</v>
      </c>
      <c r="I56" s="28">
        <v>526</v>
      </c>
      <c r="J56" s="28">
        <v>3388</v>
      </c>
      <c r="K56" s="28">
        <v>998</v>
      </c>
      <c r="L56" s="28">
        <v>4065</v>
      </c>
      <c r="M56" s="28">
        <v>1068</v>
      </c>
      <c r="N56" s="28">
        <v>773</v>
      </c>
      <c r="O56" s="28">
        <v>6699</v>
      </c>
      <c r="P56" s="28">
        <v>675</v>
      </c>
      <c r="Q56" s="28">
        <v>793</v>
      </c>
      <c r="R56" s="28">
        <v>153</v>
      </c>
      <c r="S56" s="28">
        <v>144</v>
      </c>
      <c r="T56" s="28">
        <v>43</v>
      </c>
      <c r="U56" s="28">
        <v>105</v>
      </c>
      <c r="V56" s="28">
        <v>361</v>
      </c>
      <c r="W56" s="28">
        <v>288</v>
      </c>
      <c r="X56" s="28">
        <v>472</v>
      </c>
      <c r="Y56" s="28">
        <v>167</v>
      </c>
      <c r="Z56" s="28">
        <v>367</v>
      </c>
      <c r="AA56" s="28">
        <v>699</v>
      </c>
      <c r="AB56" s="28">
        <v>561</v>
      </c>
      <c r="AC56" s="28">
        <v>99</v>
      </c>
      <c r="AD56" s="28">
        <v>102</v>
      </c>
      <c r="AE56" s="28">
        <v>91</v>
      </c>
      <c r="AF56" s="27">
        <v>3647</v>
      </c>
      <c r="AG56" s="28">
        <v>116</v>
      </c>
      <c r="AH56" s="28">
        <v>399</v>
      </c>
      <c r="AI56" s="28">
        <v>29395</v>
      </c>
      <c r="AJ56" s="28">
        <v>62066</v>
      </c>
      <c r="AK56" s="28">
        <v>27061</v>
      </c>
      <c r="AL56" s="28">
        <v>2666</v>
      </c>
      <c r="AM56" s="28">
        <v>55209</v>
      </c>
      <c r="AN56" s="28">
        <v>6327</v>
      </c>
      <c r="AO56" s="27">
        <v>113421</v>
      </c>
      <c r="AP56" s="28">
        <v>41</v>
      </c>
      <c r="AQ56" s="28">
        <v>6031</v>
      </c>
      <c r="AR56" s="28">
        <v>2720</v>
      </c>
      <c r="AS56" s="27">
        <v>23433</v>
      </c>
      <c r="AT56" s="28">
        <v>4265</v>
      </c>
      <c r="AU56" s="28">
        <v>291</v>
      </c>
      <c r="AV56" s="28">
        <v>80321</v>
      </c>
      <c r="AW56" s="28">
        <v>256</v>
      </c>
      <c r="AX56" s="28">
        <v>49</v>
      </c>
      <c r="AY56" s="28">
        <v>100</v>
      </c>
    </row>
    <row r="57" spans="1:51" x14ac:dyDescent="0.35">
      <c r="A57" s="24">
        <v>7</v>
      </c>
      <c r="B57" s="24" t="s">
        <v>179</v>
      </c>
      <c r="C57" s="25" t="s">
        <v>180</v>
      </c>
      <c r="D57" s="26">
        <v>281215</v>
      </c>
      <c r="E57" s="10">
        <v>281230</v>
      </c>
      <c r="F57" s="27">
        <v>908</v>
      </c>
      <c r="G57" s="28">
        <v>280</v>
      </c>
      <c r="H57" s="28">
        <v>5350</v>
      </c>
      <c r="I57" s="28">
        <v>151</v>
      </c>
      <c r="J57" s="28">
        <v>1380</v>
      </c>
      <c r="K57" s="28">
        <v>553</v>
      </c>
      <c r="L57" s="28">
        <v>441</v>
      </c>
      <c r="M57" s="28">
        <v>696</v>
      </c>
      <c r="N57" s="28">
        <v>579</v>
      </c>
      <c r="O57" s="28">
        <v>3047</v>
      </c>
      <c r="P57" s="28">
        <v>490</v>
      </c>
      <c r="Q57" s="28">
        <v>544</v>
      </c>
      <c r="R57" s="28">
        <v>80</v>
      </c>
      <c r="S57" s="28">
        <v>112</v>
      </c>
      <c r="T57" s="28">
        <v>24</v>
      </c>
      <c r="U57" s="28">
        <v>113</v>
      </c>
      <c r="V57" s="28">
        <v>155</v>
      </c>
      <c r="W57" s="28">
        <v>165</v>
      </c>
      <c r="X57" s="28">
        <v>277</v>
      </c>
      <c r="Y57" s="28">
        <v>244</v>
      </c>
      <c r="Z57" s="28">
        <v>265</v>
      </c>
      <c r="AA57" s="28">
        <v>390</v>
      </c>
      <c r="AB57" s="28">
        <v>129</v>
      </c>
      <c r="AC57" s="28">
        <v>97</v>
      </c>
      <c r="AD57" s="28">
        <v>31</v>
      </c>
      <c r="AE57" s="28">
        <v>62</v>
      </c>
      <c r="AF57" s="27">
        <v>242</v>
      </c>
      <c r="AG57" s="28">
        <v>1493</v>
      </c>
      <c r="AH57" s="28">
        <v>175</v>
      </c>
      <c r="AI57" s="28">
        <v>1987</v>
      </c>
      <c r="AJ57" s="28">
        <v>5429</v>
      </c>
      <c r="AK57" s="28">
        <v>2828</v>
      </c>
      <c r="AL57" s="28">
        <v>2605</v>
      </c>
      <c r="AM57" s="28">
        <v>17523</v>
      </c>
      <c r="AN57" s="28">
        <v>6496</v>
      </c>
      <c r="AO57" s="27">
        <v>133872</v>
      </c>
      <c r="AP57" s="28">
        <v>40</v>
      </c>
      <c r="AQ57" s="28">
        <v>1909</v>
      </c>
      <c r="AR57" s="28">
        <v>858</v>
      </c>
      <c r="AS57" s="27">
        <v>8489</v>
      </c>
      <c r="AT57" s="28">
        <v>3593</v>
      </c>
      <c r="AU57" s="28">
        <v>112</v>
      </c>
      <c r="AV57" s="28">
        <v>76764</v>
      </c>
      <c r="AW57" s="28">
        <v>173</v>
      </c>
      <c r="AX57" s="28">
        <v>28</v>
      </c>
      <c r="AY57" s="28">
        <v>51</v>
      </c>
    </row>
    <row r="58" spans="1:51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35">
      <c r="B59" s="32" t="s">
        <v>189</v>
      </c>
      <c r="D59" s="33">
        <f t="shared" ref="D59:AY59" si="1">SUM(D51:D57)</f>
        <v>4129068</v>
      </c>
      <c r="E59" s="26">
        <f t="shared" si="1"/>
        <v>4129070</v>
      </c>
      <c r="F59" s="27">
        <f t="shared" si="1"/>
        <v>19824</v>
      </c>
      <c r="G59" s="28">
        <f t="shared" si="1"/>
        <v>5773</v>
      </c>
      <c r="H59" s="28">
        <f t="shared" si="1"/>
        <v>76597</v>
      </c>
      <c r="I59" s="28">
        <f t="shared" si="1"/>
        <v>5047</v>
      </c>
      <c r="J59" s="28">
        <f t="shared" si="1"/>
        <v>32640</v>
      </c>
      <c r="K59" s="28">
        <f t="shared" si="1"/>
        <v>11320</v>
      </c>
      <c r="L59" s="28">
        <f t="shared" si="1"/>
        <v>27837</v>
      </c>
      <c r="M59" s="28">
        <f t="shared" si="1"/>
        <v>12216</v>
      </c>
      <c r="N59" s="28">
        <f t="shared" si="1"/>
        <v>6981</v>
      </c>
      <c r="O59" s="28">
        <f t="shared" si="1"/>
        <v>72887</v>
      </c>
      <c r="P59" s="28">
        <f t="shared" si="1"/>
        <v>6911</v>
      </c>
      <c r="Q59" s="28">
        <f t="shared" si="1"/>
        <v>9494</v>
      </c>
      <c r="R59" s="28">
        <f t="shared" si="1"/>
        <v>1981</v>
      </c>
      <c r="S59" s="28">
        <f t="shared" si="1"/>
        <v>1519</v>
      </c>
      <c r="T59" s="28">
        <f t="shared" si="1"/>
        <v>672</v>
      </c>
      <c r="U59" s="28">
        <f t="shared" si="1"/>
        <v>1387</v>
      </c>
      <c r="V59" s="28">
        <f t="shared" si="1"/>
        <v>3032</v>
      </c>
      <c r="W59" s="28">
        <f t="shared" si="1"/>
        <v>3138</v>
      </c>
      <c r="X59" s="28">
        <f t="shared" si="1"/>
        <v>4534</v>
      </c>
      <c r="Y59" s="28">
        <f t="shared" si="1"/>
        <v>2471</v>
      </c>
      <c r="Z59" s="28">
        <f t="shared" si="1"/>
        <v>4558</v>
      </c>
      <c r="AA59" s="28">
        <f t="shared" si="1"/>
        <v>8393</v>
      </c>
      <c r="AB59" s="28">
        <f t="shared" si="1"/>
        <v>3532</v>
      </c>
      <c r="AC59" s="28">
        <f t="shared" si="1"/>
        <v>1159</v>
      </c>
      <c r="AD59" s="28">
        <f t="shared" si="1"/>
        <v>1764</v>
      </c>
      <c r="AE59" s="28">
        <f t="shared" si="1"/>
        <v>1454</v>
      </c>
      <c r="AF59" s="27">
        <f t="shared" si="1"/>
        <v>27782</v>
      </c>
      <c r="AG59" s="28">
        <f t="shared" si="1"/>
        <v>15683</v>
      </c>
      <c r="AH59" s="28">
        <f t="shared" si="1"/>
        <v>4629</v>
      </c>
      <c r="AI59" s="28">
        <f t="shared" si="1"/>
        <v>389391</v>
      </c>
      <c r="AJ59" s="28">
        <f t="shared" si="1"/>
        <v>349962</v>
      </c>
      <c r="AK59" s="28">
        <f t="shared" si="1"/>
        <v>195611</v>
      </c>
      <c r="AL59" s="28">
        <f t="shared" si="1"/>
        <v>29487</v>
      </c>
      <c r="AM59" s="28">
        <f t="shared" si="1"/>
        <v>466777</v>
      </c>
      <c r="AN59" s="28">
        <f t="shared" si="1"/>
        <v>57408</v>
      </c>
      <c r="AO59" s="27">
        <f t="shared" si="1"/>
        <v>1120087</v>
      </c>
      <c r="AP59" s="28">
        <f t="shared" si="1"/>
        <v>461</v>
      </c>
      <c r="AQ59" s="28">
        <f t="shared" si="1"/>
        <v>58706</v>
      </c>
      <c r="AR59" s="28">
        <f t="shared" si="1"/>
        <v>15837</v>
      </c>
      <c r="AS59" s="27">
        <f t="shared" si="1"/>
        <v>144789</v>
      </c>
      <c r="AT59" s="28">
        <f t="shared" si="1"/>
        <v>41860</v>
      </c>
      <c r="AU59" s="28">
        <f t="shared" si="1"/>
        <v>1886</v>
      </c>
      <c r="AV59" s="28">
        <f t="shared" si="1"/>
        <v>877310</v>
      </c>
      <c r="AW59" s="28">
        <f t="shared" si="1"/>
        <v>2182</v>
      </c>
      <c r="AX59" s="28">
        <f t="shared" si="1"/>
        <v>1313</v>
      </c>
      <c r="AY59" s="28">
        <f t="shared" si="1"/>
        <v>788</v>
      </c>
    </row>
    <row r="63" spans="1:51" x14ac:dyDescent="0.35">
      <c r="A63" s="4" t="s">
        <v>235</v>
      </c>
      <c r="C63" s="2" t="s">
        <v>237</v>
      </c>
    </row>
    <row r="64" spans="1:51" x14ac:dyDescent="0.35">
      <c r="A64" s="4" t="s">
        <v>236</v>
      </c>
      <c r="C64" s="2" t="s">
        <v>238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1" customWidth="1"/>
    <col min="2" max="2" width="7.08984375" style="111" customWidth="1"/>
    <col min="3" max="3" width="40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6.54296875" style="111" customWidth="1"/>
    <col min="11" max="11" width="2.08984375" style="111" customWidth="1"/>
    <col min="12" max="12" width="7.08984375" style="111" customWidth="1"/>
    <col min="13" max="13" width="44.54296875" style="111" customWidth="1"/>
    <col min="14" max="14" width="1.90625" style="111" customWidth="1"/>
    <col min="15" max="256" width="11.54296875" style="111"/>
    <col min="257" max="257" width="2.08984375" style="111" customWidth="1"/>
    <col min="258" max="258" width="7.08984375" style="111" customWidth="1"/>
    <col min="259" max="259" width="40.54296875" style="111" customWidth="1"/>
    <col min="260" max="260" width="2.08984375" style="111" customWidth="1"/>
    <col min="261" max="261" width="7.08984375" style="111" customWidth="1"/>
    <col min="262" max="262" width="41" style="111" customWidth="1"/>
    <col min="263" max="263" width="6.36328125" style="111" customWidth="1"/>
    <col min="264" max="264" width="2.08984375" style="111" customWidth="1"/>
    <col min="265" max="265" width="7.08984375" style="111" customWidth="1"/>
    <col min="266" max="266" width="46.54296875" style="111" customWidth="1"/>
    <col min="267" max="267" width="2.08984375" style="111" customWidth="1"/>
    <col min="268" max="268" width="7.08984375" style="111" customWidth="1"/>
    <col min="269" max="269" width="44.54296875" style="111" customWidth="1"/>
    <col min="270" max="270" width="1.90625" style="111" customWidth="1"/>
    <col min="271" max="512" width="11.54296875" style="111"/>
    <col min="513" max="513" width="2.08984375" style="111" customWidth="1"/>
    <col min="514" max="514" width="7.08984375" style="111" customWidth="1"/>
    <col min="515" max="515" width="40.54296875" style="111" customWidth="1"/>
    <col min="516" max="516" width="2.08984375" style="111" customWidth="1"/>
    <col min="517" max="517" width="7.08984375" style="111" customWidth="1"/>
    <col min="518" max="518" width="41" style="111" customWidth="1"/>
    <col min="519" max="519" width="6.36328125" style="111" customWidth="1"/>
    <col min="520" max="520" width="2.08984375" style="111" customWidth="1"/>
    <col min="521" max="521" width="7.08984375" style="111" customWidth="1"/>
    <col min="522" max="522" width="46.54296875" style="111" customWidth="1"/>
    <col min="523" max="523" width="2.08984375" style="111" customWidth="1"/>
    <col min="524" max="524" width="7.08984375" style="111" customWidth="1"/>
    <col min="525" max="525" width="44.54296875" style="111" customWidth="1"/>
    <col min="526" max="526" width="1.90625" style="111" customWidth="1"/>
    <col min="527" max="768" width="11.54296875" style="111"/>
    <col min="769" max="769" width="2.08984375" style="111" customWidth="1"/>
    <col min="770" max="770" width="7.08984375" style="111" customWidth="1"/>
    <col min="771" max="771" width="40.54296875" style="111" customWidth="1"/>
    <col min="772" max="772" width="2.08984375" style="111" customWidth="1"/>
    <col min="773" max="773" width="7.08984375" style="111" customWidth="1"/>
    <col min="774" max="774" width="41" style="111" customWidth="1"/>
    <col min="775" max="775" width="6.36328125" style="111" customWidth="1"/>
    <col min="776" max="776" width="2.08984375" style="111" customWidth="1"/>
    <col min="777" max="777" width="7.08984375" style="111" customWidth="1"/>
    <col min="778" max="778" width="46.54296875" style="111" customWidth="1"/>
    <col min="779" max="779" width="2.08984375" style="111" customWidth="1"/>
    <col min="780" max="780" width="7.08984375" style="111" customWidth="1"/>
    <col min="781" max="781" width="44.54296875" style="111" customWidth="1"/>
    <col min="782" max="782" width="1.90625" style="111" customWidth="1"/>
    <col min="783" max="1024" width="11.54296875" style="111"/>
    <col min="1025" max="1025" width="2.08984375" style="111" customWidth="1"/>
    <col min="1026" max="1026" width="7.08984375" style="111" customWidth="1"/>
    <col min="1027" max="1027" width="40.54296875" style="111" customWidth="1"/>
    <col min="1028" max="1028" width="2.08984375" style="111" customWidth="1"/>
    <col min="1029" max="1029" width="7.08984375" style="111" customWidth="1"/>
    <col min="1030" max="1030" width="41" style="111" customWidth="1"/>
    <col min="1031" max="1031" width="6.36328125" style="111" customWidth="1"/>
    <col min="1032" max="1032" width="2.08984375" style="111" customWidth="1"/>
    <col min="1033" max="1033" width="7.08984375" style="111" customWidth="1"/>
    <col min="1034" max="1034" width="46.54296875" style="111" customWidth="1"/>
    <col min="1035" max="1035" width="2.08984375" style="111" customWidth="1"/>
    <col min="1036" max="1036" width="7.08984375" style="111" customWidth="1"/>
    <col min="1037" max="1037" width="44.54296875" style="111" customWidth="1"/>
    <col min="1038" max="1038" width="1.90625" style="111" customWidth="1"/>
    <col min="1039" max="1280" width="11.54296875" style="111"/>
    <col min="1281" max="1281" width="2.08984375" style="111" customWidth="1"/>
    <col min="1282" max="1282" width="7.08984375" style="111" customWidth="1"/>
    <col min="1283" max="1283" width="40.54296875" style="111" customWidth="1"/>
    <col min="1284" max="1284" width="2.08984375" style="111" customWidth="1"/>
    <col min="1285" max="1285" width="7.08984375" style="111" customWidth="1"/>
    <col min="1286" max="1286" width="41" style="111" customWidth="1"/>
    <col min="1287" max="1287" width="6.36328125" style="111" customWidth="1"/>
    <col min="1288" max="1288" width="2.08984375" style="111" customWidth="1"/>
    <col min="1289" max="1289" width="7.08984375" style="111" customWidth="1"/>
    <col min="1290" max="1290" width="46.54296875" style="111" customWidth="1"/>
    <col min="1291" max="1291" width="2.08984375" style="111" customWidth="1"/>
    <col min="1292" max="1292" width="7.08984375" style="111" customWidth="1"/>
    <col min="1293" max="1293" width="44.54296875" style="111" customWidth="1"/>
    <col min="1294" max="1294" width="1.90625" style="111" customWidth="1"/>
    <col min="1295" max="1536" width="11.54296875" style="111"/>
    <col min="1537" max="1537" width="2.08984375" style="111" customWidth="1"/>
    <col min="1538" max="1538" width="7.08984375" style="111" customWidth="1"/>
    <col min="1539" max="1539" width="40.54296875" style="111" customWidth="1"/>
    <col min="1540" max="1540" width="2.08984375" style="111" customWidth="1"/>
    <col min="1541" max="1541" width="7.08984375" style="111" customWidth="1"/>
    <col min="1542" max="1542" width="41" style="111" customWidth="1"/>
    <col min="1543" max="1543" width="6.36328125" style="111" customWidth="1"/>
    <col min="1544" max="1544" width="2.08984375" style="111" customWidth="1"/>
    <col min="1545" max="1545" width="7.08984375" style="111" customWidth="1"/>
    <col min="1546" max="1546" width="46.54296875" style="111" customWidth="1"/>
    <col min="1547" max="1547" width="2.08984375" style="111" customWidth="1"/>
    <col min="1548" max="1548" width="7.08984375" style="111" customWidth="1"/>
    <col min="1549" max="1549" width="44.54296875" style="111" customWidth="1"/>
    <col min="1550" max="1550" width="1.90625" style="111" customWidth="1"/>
    <col min="1551" max="1792" width="11.54296875" style="111"/>
    <col min="1793" max="1793" width="2.08984375" style="111" customWidth="1"/>
    <col min="1794" max="1794" width="7.08984375" style="111" customWidth="1"/>
    <col min="1795" max="1795" width="40.54296875" style="111" customWidth="1"/>
    <col min="1796" max="1796" width="2.08984375" style="111" customWidth="1"/>
    <col min="1797" max="1797" width="7.08984375" style="111" customWidth="1"/>
    <col min="1798" max="1798" width="41" style="111" customWidth="1"/>
    <col min="1799" max="1799" width="6.36328125" style="111" customWidth="1"/>
    <col min="1800" max="1800" width="2.08984375" style="111" customWidth="1"/>
    <col min="1801" max="1801" width="7.08984375" style="111" customWidth="1"/>
    <col min="1802" max="1802" width="46.54296875" style="111" customWidth="1"/>
    <col min="1803" max="1803" width="2.08984375" style="111" customWidth="1"/>
    <col min="1804" max="1804" width="7.08984375" style="111" customWidth="1"/>
    <col min="1805" max="1805" width="44.54296875" style="111" customWidth="1"/>
    <col min="1806" max="1806" width="1.90625" style="111" customWidth="1"/>
    <col min="1807" max="2048" width="11.54296875" style="111"/>
    <col min="2049" max="2049" width="2.08984375" style="111" customWidth="1"/>
    <col min="2050" max="2050" width="7.08984375" style="111" customWidth="1"/>
    <col min="2051" max="2051" width="40.54296875" style="111" customWidth="1"/>
    <col min="2052" max="2052" width="2.08984375" style="111" customWidth="1"/>
    <col min="2053" max="2053" width="7.08984375" style="111" customWidth="1"/>
    <col min="2054" max="2054" width="41" style="111" customWidth="1"/>
    <col min="2055" max="2055" width="6.36328125" style="111" customWidth="1"/>
    <col min="2056" max="2056" width="2.08984375" style="111" customWidth="1"/>
    <col min="2057" max="2057" width="7.08984375" style="111" customWidth="1"/>
    <col min="2058" max="2058" width="46.54296875" style="111" customWidth="1"/>
    <col min="2059" max="2059" width="2.08984375" style="111" customWidth="1"/>
    <col min="2060" max="2060" width="7.08984375" style="111" customWidth="1"/>
    <col min="2061" max="2061" width="44.54296875" style="111" customWidth="1"/>
    <col min="2062" max="2062" width="1.90625" style="111" customWidth="1"/>
    <col min="2063" max="2304" width="11.54296875" style="111"/>
    <col min="2305" max="2305" width="2.08984375" style="111" customWidth="1"/>
    <col min="2306" max="2306" width="7.08984375" style="111" customWidth="1"/>
    <col min="2307" max="2307" width="40.54296875" style="111" customWidth="1"/>
    <col min="2308" max="2308" width="2.08984375" style="111" customWidth="1"/>
    <col min="2309" max="2309" width="7.08984375" style="111" customWidth="1"/>
    <col min="2310" max="2310" width="41" style="111" customWidth="1"/>
    <col min="2311" max="2311" width="6.36328125" style="111" customWidth="1"/>
    <col min="2312" max="2312" width="2.08984375" style="111" customWidth="1"/>
    <col min="2313" max="2313" width="7.08984375" style="111" customWidth="1"/>
    <col min="2314" max="2314" width="46.54296875" style="111" customWidth="1"/>
    <col min="2315" max="2315" width="2.08984375" style="111" customWidth="1"/>
    <col min="2316" max="2316" width="7.08984375" style="111" customWidth="1"/>
    <col min="2317" max="2317" width="44.54296875" style="111" customWidth="1"/>
    <col min="2318" max="2318" width="1.90625" style="111" customWidth="1"/>
    <col min="2319" max="2560" width="11.54296875" style="111"/>
    <col min="2561" max="2561" width="2.08984375" style="111" customWidth="1"/>
    <col min="2562" max="2562" width="7.08984375" style="111" customWidth="1"/>
    <col min="2563" max="2563" width="40.54296875" style="111" customWidth="1"/>
    <col min="2564" max="2564" width="2.08984375" style="111" customWidth="1"/>
    <col min="2565" max="2565" width="7.08984375" style="111" customWidth="1"/>
    <col min="2566" max="2566" width="41" style="111" customWidth="1"/>
    <col min="2567" max="2567" width="6.36328125" style="111" customWidth="1"/>
    <col min="2568" max="2568" width="2.08984375" style="111" customWidth="1"/>
    <col min="2569" max="2569" width="7.08984375" style="111" customWidth="1"/>
    <col min="2570" max="2570" width="46.54296875" style="111" customWidth="1"/>
    <col min="2571" max="2571" width="2.08984375" style="111" customWidth="1"/>
    <col min="2572" max="2572" width="7.08984375" style="111" customWidth="1"/>
    <col min="2573" max="2573" width="44.54296875" style="111" customWidth="1"/>
    <col min="2574" max="2574" width="1.90625" style="111" customWidth="1"/>
    <col min="2575" max="2816" width="11.54296875" style="111"/>
    <col min="2817" max="2817" width="2.08984375" style="111" customWidth="1"/>
    <col min="2818" max="2818" width="7.08984375" style="111" customWidth="1"/>
    <col min="2819" max="2819" width="40.54296875" style="111" customWidth="1"/>
    <col min="2820" max="2820" width="2.08984375" style="111" customWidth="1"/>
    <col min="2821" max="2821" width="7.08984375" style="111" customWidth="1"/>
    <col min="2822" max="2822" width="41" style="111" customWidth="1"/>
    <col min="2823" max="2823" width="6.36328125" style="111" customWidth="1"/>
    <col min="2824" max="2824" width="2.08984375" style="111" customWidth="1"/>
    <col min="2825" max="2825" width="7.08984375" style="111" customWidth="1"/>
    <col min="2826" max="2826" width="46.54296875" style="111" customWidth="1"/>
    <col min="2827" max="2827" width="2.08984375" style="111" customWidth="1"/>
    <col min="2828" max="2828" width="7.08984375" style="111" customWidth="1"/>
    <col min="2829" max="2829" width="44.54296875" style="111" customWidth="1"/>
    <col min="2830" max="2830" width="1.90625" style="111" customWidth="1"/>
    <col min="2831" max="3072" width="11.54296875" style="111"/>
    <col min="3073" max="3073" width="2.08984375" style="111" customWidth="1"/>
    <col min="3074" max="3074" width="7.08984375" style="111" customWidth="1"/>
    <col min="3075" max="3075" width="40.54296875" style="111" customWidth="1"/>
    <col min="3076" max="3076" width="2.08984375" style="111" customWidth="1"/>
    <col min="3077" max="3077" width="7.08984375" style="111" customWidth="1"/>
    <col min="3078" max="3078" width="41" style="111" customWidth="1"/>
    <col min="3079" max="3079" width="6.36328125" style="111" customWidth="1"/>
    <col min="3080" max="3080" width="2.08984375" style="111" customWidth="1"/>
    <col min="3081" max="3081" width="7.08984375" style="111" customWidth="1"/>
    <col min="3082" max="3082" width="46.54296875" style="111" customWidth="1"/>
    <col min="3083" max="3083" width="2.08984375" style="111" customWidth="1"/>
    <col min="3084" max="3084" width="7.08984375" style="111" customWidth="1"/>
    <col min="3085" max="3085" width="44.54296875" style="111" customWidth="1"/>
    <col min="3086" max="3086" width="1.90625" style="111" customWidth="1"/>
    <col min="3087" max="3328" width="11.54296875" style="111"/>
    <col min="3329" max="3329" width="2.08984375" style="111" customWidth="1"/>
    <col min="3330" max="3330" width="7.08984375" style="111" customWidth="1"/>
    <col min="3331" max="3331" width="40.54296875" style="111" customWidth="1"/>
    <col min="3332" max="3332" width="2.08984375" style="111" customWidth="1"/>
    <col min="3333" max="3333" width="7.08984375" style="111" customWidth="1"/>
    <col min="3334" max="3334" width="41" style="111" customWidth="1"/>
    <col min="3335" max="3335" width="6.36328125" style="111" customWidth="1"/>
    <col min="3336" max="3336" width="2.08984375" style="111" customWidth="1"/>
    <col min="3337" max="3337" width="7.08984375" style="111" customWidth="1"/>
    <col min="3338" max="3338" width="46.54296875" style="111" customWidth="1"/>
    <col min="3339" max="3339" width="2.08984375" style="111" customWidth="1"/>
    <col min="3340" max="3340" width="7.08984375" style="111" customWidth="1"/>
    <col min="3341" max="3341" width="44.54296875" style="111" customWidth="1"/>
    <col min="3342" max="3342" width="1.90625" style="111" customWidth="1"/>
    <col min="3343" max="3584" width="11.54296875" style="111"/>
    <col min="3585" max="3585" width="2.08984375" style="111" customWidth="1"/>
    <col min="3586" max="3586" width="7.08984375" style="111" customWidth="1"/>
    <col min="3587" max="3587" width="40.54296875" style="111" customWidth="1"/>
    <col min="3588" max="3588" width="2.08984375" style="111" customWidth="1"/>
    <col min="3589" max="3589" width="7.08984375" style="111" customWidth="1"/>
    <col min="3590" max="3590" width="41" style="111" customWidth="1"/>
    <col min="3591" max="3591" width="6.36328125" style="111" customWidth="1"/>
    <col min="3592" max="3592" width="2.08984375" style="111" customWidth="1"/>
    <col min="3593" max="3593" width="7.08984375" style="111" customWidth="1"/>
    <col min="3594" max="3594" width="46.54296875" style="111" customWidth="1"/>
    <col min="3595" max="3595" width="2.08984375" style="111" customWidth="1"/>
    <col min="3596" max="3596" width="7.08984375" style="111" customWidth="1"/>
    <col min="3597" max="3597" width="44.54296875" style="111" customWidth="1"/>
    <col min="3598" max="3598" width="1.90625" style="111" customWidth="1"/>
    <col min="3599" max="3840" width="11.54296875" style="111"/>
    <col min="3841" max="3841" width="2.08984375" style="111" customWidth="1"/>
    <col min="3842" max="3842" width="7.08984375" style="111" customWidth="1"/>
    <col min="3843" max="3843" width="40.54296875" style="111" customWidth="1"/>
    <col min="3844" max="3844" width="2.08984375" style="111" customWidth="1"/>
    <col min="3845" max="3845" width="7.08984375" style="111" customWidth="1"/>
    <col min="3846" max="3846" width="41" style="111" customWidth="1"/>
    <col min="3847" max="3847" width="6.36328125" style="111" customWidth="1"/>
    <col min="3848" max="3848" width="2.08984375" style="111" customWidth="1"/>
    <col min="3849" max="3849" width="7.08984375" style="111" customWidth="1"/>
    <col min="3850" max="3850" width="46.54296875" style="111" customWidth="1"/>
    <col min="3851" max="3851" width="2.08984375" style="111" customWidth="1"/>
    <col min="3852" max="3852" width="7.08984375" style="111" customWidth="1"/>
    <col min="3853" max="3853" width="44.54296875" style="111" customWidth="1"/>
    <col min="3854" max="3854" width="1.90625" style="111" customWidth="1"/>
    <col min="3855" max="4096" width="11.54296875" style="111"/>
    <col min="4097" max="4097" width="2.08984375" style="111" customWidth="1"/>
    <col min="4098" max="4098" width="7.08984375" style="111" customWidth="1"/>
    <col min="4099" max="4099" width="40.54296875" style="111" customWidth="1"/>
    <col min="4100" max="4100" width="2.08984375" style="111" customWidth="1"/>
    <col min="4101" max="4101" width="7.08984375" style="111" customWidth="1"/>
    <col min="4102" max="4102" width="41" style="111" customWidth="1"/>
    <col min="4103" max="4103" width="6.36328125" style="111" customWidth="1"/>
    <col min="4104" max="4104" width="2.08984375" style="111" customWidth="1"/>
    <col min="4105" max="4105" width="7.08984375" style="111" customWidth="1"/>
    <col min="4106" max="4106" width="46.54296875" style="111" customWidth="1"/>
    <col min="4107" max="4107" width="2.08984375" style="111" customWidth="1"/>
    <col min="4108" max="4108" width="7.08984375" style="111" customWidth="1"/>
    <col min="4109" max="4109" width="44.54296875" style="111" customWidth="1"/>
    <col min="4110" max="4110" width="1.90625" style="111" customWidth="1"/>
    <col min="4111" max="4352" width="11.54296875" style="111"/>
    <col min="4353" max="4353" width="2.08984375" style="111" customWidth="1"/>
    <col min="4354" max="4354" width="7.08984375" style="111" customWidth="1"/>
    <col min="4355" max="4355" width="40.54296875" style="111" customWidth="1"/>
    <col min="4356" max="4356" width="2.08984375" style="111" customWidth="1"/>
    <col min="4357" max="4357" width="7.08984375" style="111" customWidth="1"/>
    <col min="4358" max="4358" width="41" style="111" customWidth="1"/>
    <col min="4359" max="4359" width="6.36328125" style="111" customWidth="1"/>
    <col min="4360" max="4360" width="2.08984375" style="111" customWidth="1"/>
    <col min="4361" max="4361" width="7.08984375" style="111" customWidth="1"/>
    <col min="4362" max="4362" width="46.54296875" style="111" customWidth="1"/>
    <col min="4363" max="4363" width="2.08984375" style="111" customWidth="1"/>
    <col min="4364" max="4364" width="7.08984375" style="111" customWidth="1"/>
    <col min="4365" max="4365" width="44.54296875" style="111" customWidth="1"/>
    <col min="4366" max="4366" width="1.90625" style="111" customWidth="1"/>
    <col min="4367" max="4608" width="11.54296875" style="111"/>
    <col min="4609" max="4609" width="2.08984375" style="111" customWidth="1"/>
    <col min="4610" max="4610" width="7.08984375" style="111" customWidth="1"/>
    <col min="4611" max="4611" width="40.54296875" style="111" customWidth="1"/>
    <col min="4612" max="4612" width="2.08984375" style="111" customWidth="1"/>
    <col min="4613" max="4613" width="7.08984375" style="111" customWidth="1"/>
    <col min="4614" max="4614" width="41" style="111" customWidth="1"/>
    <col min="4615" max="4615" width="6.36328125" style="111" customWidth="1"/>
    <col min="4616" max="4616" width="2.08984375" style="111" customWidth="1"/>
    <col min="4617" max="4617" width="7.08984375" style="111" customWidth="1"/>
    <col min="4618" max="4618" width="46.54296875" style="111" customWidth="1"/>
    <col min="4619" max="4619" width="2.08984375" style="111" customWidth="1"/>
    <col min="4620" max="4620" width="7.08984375" style="111" customWidth="1"/>
    <col min="4621" max="4621" width="44.54296875" style="111" customWidth="1"/>
    <col min="4622" max="4622" width="1.90625" style="111" customWidth="1"/>
    <col min="4623" max="4864" width="11.54296875" style="111"/>
    <col min="4865" max="4865" width="2.08984375" style="111" customWidth="1"/>
    <col min="4866" max="4866" width="7.08984375" style="111" customWidth="1"/>
    <col min="4867" max="4867" width="40.54296875" style="111" customWidth="1"/>
    <col min="4868" max="4868" width="2.08984375" style="111" customWidth="1"/>
    <col min="4869" max="4869" width="7.08984375" style="111" customWidth="1"/>
    <col min="4870" max="4870" width="41" style="111" customWidth="1"/>
    <col min="4871" max="4871" width="6.36328125" style="111" customWidth="1"/>
    <col min="4872" max="4872" width="2.08984375" style="111" customWidth="1"/>
    <col min="4873" max="4873" width="7.08984375" style="111" customWidth="1"/>
    <col min="4874" max="4874" width="46.54296875" style="111" customWidth="1"/>
    <col min="4875" max="4875" width="2.08984375" style="111" customWidth="1"/>
    <col min="4876" max="4876" width="7.08984375" style="111" customWidth="1"/>
    <col min="4877" max="4877" width="44.54296875" style="111" customWidth="1"/>
    <col min="4878" max="4878" width="1.90625" style="111" customWidth="1"/>
    <col min="4879" max="5120" width="11.54296875" style="111"/>
    <col min="5121" max="5121" width="2.08984375" style="111" customWidth="1"/>
    <col min="5122" max="5122" width="7.08984375" style="111" customWidth="1"/>
    <col min="5123" max="5123" width="40.54296875" style="111" customWidth="1"/>
    <col min="5124" max="5124" width="2.08984375" style="111" customWidth="1"/>
    <col min="5125" max="5125" width="7.08984375" style="111" customWidth="1"/>
    <col min="5126" max="5126" width="41" style="111" customWidth="1"/>
    <col min="5127" max="5127" width="6.36328125" style="111" customWidth="1"/>
    <col min="5128" max="5128" width="2.08984375" style="111" customWidth="1"/>
    <col min="5129" max="5129" width="7.08984375" style="111" customWidth="1"/>
    <col min="5130" max="5130" width="46.54296875" style="111" customWidth="1"/>
    <col min="5131" max="5131" width="2.08984375" style="111" customWidth="1"/>
    <col min="5132" max="5132" width="7.08984375" style="111" customWidth="1"/>
    <col min="5133" max="5133" width="44.54296875" style="111" customWidth="1"/>
    <col min="5134" max="5134" width="1.90625" style="111" customWidth="1"/>
    <col min="5135" max="5376" width="11.54296875" style="111"/>
    <col min="5377" max="5377" width="2.08984375" style="111" customWidth="1"/>
    <col min="5378" max="5378" width="7.08984375" style="111" customWidth="1"/>
    <col min="5379" max="5379" width="40.54296875" style="111" customWidth="1"/>
    <col min="5380" max="5380" width="2.08984375" style="111" customWidth="1"/>
    <col min="5381" max="5381" width="7.08984375" style="111" customWidth="1"/>
    <col min="5382" max="5382" width="41" style="111" customWidth="1"/>
    <col min="5383" max="5383" width="6.36328125" style="111" customWidth="1"/>
    <col min="5384" max="5384" width="2.08984375" style="111" customWidth="1"/>
    <col min="5385" max="5385" width="7.08984375" style="111" customWidth="1"/>
    <col min="5386" max="5386" width="46.54296875" style="111" customWidth="1"/>
    <col min="5387" max="5387" width="2.08984375" style="111" customWidth="1"/>
    <col min="5388" max="5388" width="7.08984375" style="111" customWidth="1"/>
    <col min="5389" max="5389" width="44.54296875" style="111" customWidth="1"/>
    <col min="5390" max="5390" width="1.90625" style="111" customWidth="1"/>
    <col min="5391" max="5632" width="11.54296875" style="111"/>
    <col min="5633" max="5633" width="2.08984375" style="111" customWidth="1"/>
    <col min="5634" max="5634" width="7.08984375" style="111" customWidth="1"/>
    <col min="5635" max="5635" width="40.54296875" style="111" customWidth="1"/>
    <col min="5636" max="5636" width="2.08984375" style="111" customWidth="1"/>
    <col min="5637" max="5637" width="7.08984375" style="111" customWidth="1"/>
    <col min="5638" max="5638" width="41" style="111" customWidth="1"/>
    <col min="5639" max="5639" width="6.36328125" style="111" customWidth="1"/>
    <col min="5640" max="5640" width="2.08984375" style="111" customWidth="1"/>
    <col min="5641" max="5641" width="7.08984375" style="111" customWidth="1"/>
    <col min="5642" max="5642" width="46.54296875" style="111" customWidth="1"/>
    <col min="5643" max="5643" width="2.08984375" style="111" customWidth="1"/>
    <col min="5644" max="5644" width="7.08984375" style="111" customWidth="1"/>
    <col min="5645" max="5645" width="44.54296875" style="111" customWidth="1"/>
    <col min="5646" max="5646" width="1.90625" style="111" customWidth="1"/>
    <col min="5647" max="5888" width="11.54296875" style="111"/>
    <col min="5889" max="5889" width="2.08984375" style="111" customWidth="1"/>
    <col min="5890" max="5890" width="7.08984375" style="111" customWidth="1"/>
    <col min="5891" max="5891" width="40.54296875" style="111" customWidth="1"/>
    <col min="5892" max="5892" width="2.08984375" style="111" customWidth="1"/>
    <col min="5893" max="5893" width="7.08984375" style="111" customWidth="1"/>
    <col min="5894" max="5894" width="41" style="111" customWidth="1"/>
    <col min="5895" max="5895" width="6.36328125" style="111" customWidth="1"/>
    <col min="5896" max="5896" width="2.08984375" style="111" customWidth="1"/>
    <col min="5897" max="5897" width="7.08984375" style="111" customWidth="1"/>
    <col min="5898" max="5898" width="46.54296875" style="111" customWidth="1"/>
    <col min="5899" max="5899" width="2.08984375" style="111" customWidth="1"/>
    <col min="5900" max="5900" width="7.08984375" style="111" customWidth="1"/>
    <col min="5901" max="5901" width="44.54296875" style="111" customWidth="1"/>
    <col min="5902" max="5902" width="1.90625" style="111" customWidth="1"/>
    <col min="5903" max="6144" width="11.54296875" style="111"/>
    <col min="6145" max="6145" width="2.08984375" style="111" customWidth="1"/>
    <col min="6146" max="6146" width="7.08984375" style="111" customWidth="1"/>
    <col min="6147" max="6147" width="40.54296875" style="111" customWidth="1"/>
    <col min="6148" max="6148" width="2.08984375" style="111" customWidth="1"/>
    <col min="6149" max="6149" width="7.08984375" style="111" customWidth="1"/>
    <col min="6150" max="6150" width="41" style="111" customWidth="1"/>
    <col min="6151" max="6151" width="6.36328125" style="111" customWidth="1"/>
    <col min="6152" max="6152" width="2.08984375" style="111" customWidth="1"/>
    <col min="6153" max="6153" width="7.08984375" style="111" customWidth="1"/>
    <col min="6154" max="6154" width="46.54296875" style="111" customWidth="1"/>
    <col min="6155" max="6155" width="2.08984375" style="111" customWidth="1"/>
    <col min="6156" max="6156" width="7.08984375" style="111" customWidth="1"/>
    <col min="6157" max="6157" width="44.54296875" style="111" customWidth="1"/>
    <col min="6158" max="6158" width="1.90625" style="111" customWidth="1"/>
    <col min="6159" max="6400" width="11.54296875" style="111"/>
    <col min="6401" max="6401" width="2.08984375" style="111" customWidth="1"/>
    <col min="6402" max="6402" width="7.08984375" style="111" customWidth="1"/>
    <col min="6403" max="6403" width="40.54296875" style="111" customWidth="1"/>
    <col min="6404" max="6404" width="2.08984375" style="111" customWidth="1"/>
    <col min="6405" max="6405" width="7.08984375" style="111" customWidth="1"/>
    <col min="6406" max="6406" width="41" style="111" customWidth="1"/>
    <col min="6407" max="6407" width="6.36328125" style="111" customWidth="1"/>
    <col min="6408" max="6408" width="2.08984375" style="111" customWidth="1"/>
    <col min="6409" max="6409" width="7.08984375" style="111" customWidth="1"/>
    <col min="6410" max="6410" width="46.54296875" style="111" customWidth="1"/>
    <col min="6411" max="6411" width="2.08984375" style="111" customWidth="1"/>
    <col min="6412" max="6412" width="7.08984375" style="111" customWidth="1"/>
    <col min="6413" max="6413" width="44.54296875" style="111" customWidth="1"/>
    <col min="6414" max="6414" width="1.90625" style="111" customWidth="1"/>
    <col min="6415" max="6656" width="11.54296875" style="111"/>
    <col min="6657" max="6657" width="2.08984375" style="111" customWidth="1"/>
    <col min="6658" max="6658" width="7.08984375" style="111" customWidth="1"/>
    <col min="6659" max="6659" width="40.54296875" style="111" customWidth="1"/>
    <col min="6660" max="6660" width="2.08984375" style="111" customWidth="1"/>
    <col min="6661" max="6661" width="7.08984375" style="111" customWidth="1"/>
    <col min="6662" max="6662" width="41" style="111" customWidth="1"/>
    <col min="6663" max="6663" width="6.36328125" style="111" customWidth="1"/>
    <col min="6664" max="6664" width="2.08984375" style="111" customWidth="1"/>
    <col min="6665" max="6665" width="7.08984375" style="111" customWidth="1"/>
    <col min="6666" max="6666" width="46.54296875" style="111" customWidth="1"/>
    <col min="6667" max="6667" width="2.08984375" style="111" customWidth="1"/>
    <col min="6668" max="6668" width="7.08984375" style="111" customWidth="1"/>
    <col min="6669" max="6669" width="44.54296875" style="111" customWidth="1"/>
    <col min="6670" max="6670" width="1.90625" style="111" customWidth="1"/>
    <col min="6671" max="6912" width="11.54296875" style="111"/>
    <col min="6913" max="6913" width="2.08984375" style="111" customWidth="1"/>
    <col min="6914" max="6914" width="7.08984375" style="111" customWidth="1"/>
    <col min="6915" max="6915" width="40.54296875" style="111" customWidth="1"/>
    <col min="6916" max="6916" width="2.08984375" style="111" customWidth="1"/>
    <col min="6917" max="6917" width="7.08984375" style="111" customWidth="1"/>
    <col min="6918" max="6918" width="41" style="111" customWidth="1"/>
    <col min="6919" max="6919" width="6.36328125" style="111" customWidth="1"/>
    <col min="6920" max="6920" width="2.08984375" style="111" customWidth="1"/>
    <col min="6921" max="6921" width="7.08984375" style="111" customWidth="1"/>
    <col min="6922" max="6922" width="46.54296875" style="111" customWidth="1"/>
    <col min="6923" max="6923" width="2.08984375" style="111" customWidth="1"/>
    <col min="6924" max="6924" width="7.08984375" style="111" customWidth="1"/>
    <col min="6925" max="6925" width="44.54296875" style="111" customWidth="1"/>
    <col min="6926" max="6926" width="1.90625" style="111" customWidth="1"/>
    <col min="6927" max="7168" width="11.54296875" style="111"/>
    <col min="7169" max="7169" width="2.08984375" style="111" customWidth="1"/>
    <col min="7170" max="7170" width="7.08984375" style="111" customWidth="1"/>
    <col min="7171" max="7171" width="40.54296875" style="111" customWidth="1"/>
    <col min="7172" max="7172" width="2.08984375" style="111" customWidth="1"/>
    <col min="7173" max="7173" width="7.08984375" style="111" customWidth="1"/>
    <col min="7174" max="7174" width="41" style="111" customWidth="1"/>
    <col min="7175" max="7175" width="6.36328125" style="111" customWidth="1"/>
    <col min="7176" max="7176" width="2.08984375" style="111" customWidth="1"/>
    <col min="7177" max="7177" width="7.08984375" style="111" customWidth="1"/>
    <col min="7178" max="7178" width="46.54296875" style="111" customWidth="1"/>
    <col min="7179" max="7179" width="2.08984375" style="111" customWidth="1"/>
    <col min="7180" max="7180" width="7.08984375" style="111" customWidth="1"/>
    <col min="7181" max="7181" width="44.54296875" style="111" customWidth="1"/>
    <col min="7182" max="7182" width="1.90625" style="111" customWidth="1"/>
    <col min="7183" max="7424" width="11.54296875" style="111"/>
    <col min="7425" max="7425" width="2.08984375" style="111" customWidth="1"/>
    <col min="7426" max="7426" width="7.08984375" style="111" customWidth="1"/>
    <col min="7427" max="7427" width="40.54296875" style="111" customWidth="1"/>
    <col min="7428" max="7428" width="2.08984375" style="111" customWidth="1"/>
    <col min="7429" max="7429" width="7.08984375" style="111" customWidth="1"/>
    <col min="7430" max="7430" width="41" style="111" customWidth="1"/>
    <col min="7431" max="7431" width="6.36328125" style="111" customWidth="1"/>
    <col min="7432" max="7432" width="2.08984375" style="111" customWidth="1"/>
    <col min="7433" max="7433" width="7.08984375" style="111" customWidth="1"/>
    <col min="7434" max="7434" width="46.54296875" style="111" customWidth="1"/>
    <col min="7435" max="7435" width="2.08984375" style="111" customWidth="1"/>
    <col min="7436" max="7436" width="7.08984375" style="111" customWidth="1"/>
    <col min="7437" max="7437" width="44.54296875" style="111" customWidth="1"/>
    <col min="7438" max="7438" width="1.90625" style="111" customWidth="1"/>
    <col min="7439" max="7680" width="11.54296875" style="111"/>
    <col min="7681" max="7681" width="2.08984375" style="111" customWidth="1"/>
    <col min="7682" max="7682" width="7.08984375" style="111" customWidth="1"/>
    <col min="7683" max="7683" width="40.54296875" style="111" customWidth="1"/>
    <col min="7684" max="7684" width="2.08984375" style="111" customWidth="1"/>
    <col min="7685" max="7685" width="7.08984375" style="111" customWidth="1"/>
    <col min="7686" max="7686" width="41" style="111" customWidth="1"/>
    <col min="7687" max="7687" width="6.36328125" style="111" customWidth="1"/>
    <col min="7688" max="7688" width="2.08984375" style="111" customWidth="1"/>
    <col min="7689" max="7689" width="7.08984375" style="111" customWidth="1"/>
    <col min="7690" max="7690" width="46.54296875" style="111" customWidth="1"/>
    <col min="7691" max="7691" width="2.08984375" style="111" customWidth="1"/>
    <col min="7692" max="7692" width="7.08984375" style="111" customWidth="1"/>
    <col min="7693" max="7693" width="44.54296875" style="111" customWidth="1"/>
    <col min="7694" max="7694" width="1.90625" style="111" customWidth="1"/>
    <col min="7695" max="7936" width="11.54296875" style="111"/>
    <col min="7937" max="7937" width="2.08984375" style="111" customWidth="1"/>
    <col min="7938" max="7938" width="7.08984375" style="111" customWidth="1"/>
    <col min="7939" max="7939" width="40.54296875" style="111" customWidth="1"/>
    <col min="7940" max="7940" width="2.08984375" style="111" customWidth="1"/>
    <col min="7941" max="7941" width="7.08984375" style="111" customWidth="1"/>
    <col min="7942" max="7942" width="41" style="111" customWidth="1"/>
    <col min="7943" max="7943" width="6.36328125" style="111" customWidth="1"/>
    <col min="7944" max="7944" width="2.08984375" style="111" customWidth="1"/>
    <col min="7945" max="7945" width="7.08984375" style="111" customWidth="1"/>
    <col min="7946" max="7946" width="46.54296875" style="111" customWidth="1"/>
    <col min="7947" max="7947" width="2.08984375" style="111" customWidth="1"/>
    <col min="7948" max="7948" width="7.08984375" style="111" customWidth="1"/>
    <col min="7949" max="7949" width="44.54296875" style="111" customWidth="1"/>
    <col min="7950" max="7950" width="1.90625" style="111" customWidth="1"/>
    <col min="7951" max="8192" width="11.54296875" style="111"/>
    <col min="8193" max="8193" width="2.08984375" style="111" customWidth="1"/>
    <col min="8194" max="8194" width="7.08984375" style="111" customWidth="1"/>
    <col min="8195" max="8195" width="40.54296875" style="111" customWidth="1"/>
    <col min="8196" max="8196" width="2.08984375" style="111" customWidth="1"/>
    <col min="8197" max="8197" width="7.08984375" style="111" customWidth="1"/>
    <col min="8198" max="8198" width="41" style="111" customWidth="1"/>
    <col min="8199" max="8199" width="6.36328125" style="111" customWidth="1"/>
    <col min="8200" max="8200" width="2.08984375" style="111" customWidth="1"/>
    <col min="8201" max="8201" width="7.08984375" style="111" customWidth="1"/>
    <col min="8202" max="8202" width="46.54296875" style="111" customWidth="1"/>
    <col min="8203" max="8203" width="2.08984375" style="111" customWidth="1"/>
    <col min="8204" max="8204" width="7.08984375" style="111" customWidth="1"/>
    <col min="8205" max="8205" width="44.54296875" style="111" customWidth="1"/>
    <col min="8206" max="8206" width="1.90625" style="111" customWidth="1"/>
    <col min="8207" max="8448" width="11.54296875" style="111"/>
    <col min="8449" max="8449" width="2.08984375" style="111" customWidth="1"/>
    <col min="8450" max="8450" width="7.08984375" style="111" customWidth="1"/>
    <col min="8451" max="8451" width="40.54296875" style="111" customWidth="1"/>
    <col min="8452" max="8452" width="2.08984375" style="111" customWidth="1"/>
    <col min="8453" max="8453" width="7.08984375" style="111" customWidth="1"/>
    <col min="8454" max="8454" width="41" style="111" customWidth="1"/>
    <col min="8455" max="8455" width="6.36328125" style="111" customWidth="1"/>
    <col min="8456" max="8456" width="2.08984375" style="111" customWidth="1"/>
    <col min="8457" max="8457" width="7.08984375" style="111" customWidth="1"/>
    <col min="8458" max="8458" width="46.54296875" style="111" customWidth="1"/>
    <col min="8459" max="8459" width="2.08984375" style="111" customWidth="1"/>
    <col min="8460" max="8460" width="7.08984375" style="111" customWidth="1"/>
    <col min="8461" max="8461" width="44.54296875" style="111" customWidth="1"/>
    <col min="8462" max="8462" width="1.90625" style="111" customWidth="1"/>
    <col min="8463" max="8704" width="11.54296875" style="111"/>
    <col min="8705" max="8705" width="2.08984375" style="111" customWidth="1"/>
    <col min="8706" max="8706" width="7.08984375" style="111" customWidth="1"/>
    <col min="8707" max="8707" width="40.54296875" style="111" customWidth="1"/>
    <col min="8708" max="8708" width="2.08984375" style="111" customWidth="1"/>
    <col min="8709" max="8709" width="7.08984375" style="111" customWidth="1"/>
    <col min="8710" max="8710" width="41" style="111" customWidth="1"/>
    <col min="8711" max="8711" width="6.36328125" style="111" customWidth="1"/>
    <col min="8712" max="8712" width="2.08984375" style="111" customWidth="1"/>
    <col min="8713" max="8713" width="7.08984375" style="111" customWidth="1"/>
    <col min="8714" max="8714" width="46.54296875" style="111" customWidth="1"/>
    <col min="8715" max="8715" width="2.08984375" style="111" customWidth="1"/>
    <col min="8716" max="8716" width="7.08984375" style="111" customWidth="1"/>
    <col min="8717" max="8717" width="44.54296875" style="111" customWidth="1"/>
    <col min="8718" max="8718" width="1.90625" style="111" customWidth="1"/>
    <col min="8719" max="8960" width="11.54296875" style="111"/>
    <col min="8961" max="8961" width="2.08984375" style="111" customWidth="1"/>
    <col min="8962" max="8962" width="7.08984375" style="111" customWidth="1"/>
    <col min="8963" max="8963" width="40.54296875" style="111" customWidth="1"/>
    <col min="8964" max="8964" width="2.08984375" style="111" customWidth="1"/>
    <col min="8965" max="8965" width="7.08984375" style="111" customWidth="1"/>
    <col min="8966" max="8966" width="41" style="111" customWidth="1"/>
    <col min="8967" max="8967" width="6.36328125" style="111" customWidth="1"/>
    <col min="8968" max="8968" width="2.08984375" style="111" customWidth="1"/>
    <col min="8969" max="8969" width="7.08984375" style="111" customWidth="1"/>
    <col min="8970" max="8970" width="46.54296875" style="111" customWidth="1"/>
    <col min="8971" max="8971" width="2.08984375" style="111" customWidth="1"/>
    <col min="8972" max="8972" width="7.08984375" style="111" customWidth="1"/>
    <col min="8973" max="8973" width="44.54296875" style="111" customWidth="1"/>
    <col min="8974" max="8974" width="1.90625" style="111" customWidth="1"/>
    <col min="8975" max="9216" width="11.54296875" style="111"/>
    <col min="9217" max="9217" width="2.08984375" style="111" customWidth="1"/>
    <col min="9218" max="9218" width="7.08984375" style="111" customWidth="1"/>
    <col min="9219" max="9219" width="40.54296875" style="111" customWidth="1"/>
    <col min="9220" max="9220" width="2.08984375" style="111" customWidth="1"/>
    <col min="9221" max="9221" width="7.08984375" style="111" customWidth="1"/>
    <col min="9222" max="9222" width="41" style="111" customWidth="1"/>
    <col min="9223" max="9223" width="6.36328125" style="111" customWidth="1"/>
    <col min="9224" max="9224" width="2.08984375" style="111" customWidth="1"/>
    <col min="9225" max="9225" width="7.08984375" style="111" customWidth="1"/>
    <col min="9226" max="9226" width="46.54296875" style="111" customWidth="1"/>
    <col min="9227" max="9227" width="2.08984375" style="111" customWidth="1"/>
    <col min="9228" max="9228" width="7.08984375" style="111" customWidth="1"/>
    <col min="9229" max="9229" width="44.54296875" style="111" customWidth="1"/>
    <col min="9230" max="9230" width="1.90625" style="111" customWidth="1"/>
    <col min="9231" max="9472" width="11.54296875" style="111"/>
    <col min="9473" max="9473" width="2.08984375" style="111" customWidth="1"/>
    <col min="9474" max="9474" width="7.08984375" style="111" customWidth="1"/>
    <col min="9475" max="9475" width="40.54296875" style="111" customWidth="1"/>
    <col min="9476" max="9476" width="2.08984375" style="111" customWidth="1"/>
    <col min="9477" max="9477" width="7.08984375" style="111" customWidth="1"/>
    <col min="9478" max="9478" width="41" style="111" customWidth="1"/>
    <col min="9479" max="9479" width="6.36328125" style="111" customWidth="1"/>
    <col min="9480" max="9480" width="2.08984375" style="111" customWidth="1"/>
    <col min="9481" max="9481" width="7.08984375" style="111" customWidth="1"/>
    <col min="9482" max="9482" width="46.54296875" style="111" customWidth="1"/>
    <col min="9483" max="9483" width="2.08984375" style="111" customWidth="1"/>
    <col min="9484" max="9484" width="7.08984375" style="111" customWidth="1"/>
    <col min="9485" max="9485" width="44.54296875" style="111" customWidth="1"/>
    <col min="9486" max="9486" width="1.90625" style="111" customWidth="1"/>
    <col min="9487" max="9728" width="11.54296875" style="111"/>
    <col min="9729" max="9729" width="2.08984375" style="111" customWidth="1"/>
    <col min="9730" max="9730" width="7.08984375" style="111" customWidth="1"/>
    <col min="9731" max="9731" width="40.54296875" style="111" customWidth="1"/>
    <col min="9732" max="9732" width="2.08984375" style="111" customWidth="1"/>
    <col min="9733" max="9733" width="7.08984375" style="111" customWidth="1"/>
    <col min="9734" max="9734" width="41" style="111" customWidth="1"/>
    <col min="9735" max="9735" width="6.36328125" style="111" customWidth="1"/>
    <col min="9736" max="9736" width="2.08984375" style="111" customWidth="1"/>
    <col min="9737" max="9737" width="7.08984375" style="111" customWidth="1"/>
    <col min="9738" max="9738" width="46.54296875" style="111" customWidth="1"/>
    <col min="9739" max="9739" width="2.08984375" style="111" customWidth="1"/>
    <col min="9740" max="9740" width="7.08984375" style="111" customWidth="1"/>
    <col min="9741" max="9741" width="44.54296875" style="111" customWidth="1"/>
    <col min="9742" max="9742" width="1.90625" style="111" customWidth="1"/>
    <col min="9743" max="9984" width="11.54296875" style="111"/>
    <col min="9985" max="9985" width="2.08984375" style="111" customWidth="1"/>
    <col min="9986" max="9986" width="7.08984375" style="111" customWidth="1"/>
    <col min="9987" max="9987" width="40.54296875" style="111" customWidth="1"/>
    <col min="9988" max="9988" width="2.08984375" style="111" customWidth="1"/>
    <col min="9989" max="9989" width="7.08984375" style="111" customWidth="1"/>
    <col min="9990" max="9990" width="41" style="111" customWidth="1"/>
    <col min="9991" max="9991" width="6.36328125" style="111" customWidth="1"/>
    <col min="9992" max="9992" width="2.08984375" style="111" customWidth="1"/>
    <col min="9993" max="9993" width="7.08984375" style="111" customWidth="1"/>
    <col min="9994" max="9994" width="46.54296875" style="111" customWidth="1"/>
    <col min="9995" max="9995" width="2.08984375" style="111" customWidth="1"/>
    <col min="9996" max="9996" width="7.08984375" style="111" customWidth="1"/>
    <col min="9997" max="9997" width="44.54296875" style="111" customWidth="1"/>
    <col min="9998" max="9998" width="1.90625" style="111" customWidth="1"/>
    <col min="9999" max="10240" width="11.54296875" style="111"/>
    <col min="10241" max="10241" width="2.08984375" style="111" customWidth="1"/>
    <col min="10242" max="10242" width="7.08984375" style="111" customWidth="1"/>
    <col min="10243" max="10243" width="40.54296875" style="111" customWidth="1"/>
    <col min="10244" max="10244" width="2.08984375" style="111" customWidth="1"/>
    <col min="10245" max="10245" width="7.08984375" style="111" customWidth="1"/>
    <col min="10246" max="10246" width="41" style="111" customWidth="1"/>
    <col min="10247" max="10247" width="6.36328125" style="111" customWidth="1"/>
    <col min="10248" max="10248" width="2.08984375" style="111" customWidth="1"/>
    <col min="10249" max="10249" width="7.08984375" style="111" customWidth="1"/>
    <col min="10250" max="10250" width="46.54296875" style="111" customWidth="1"/>
    <col min="10251" max="10251" width="2.08984375" style="111" customWidth="1"/>
    <col min="10252" max="10252" width="7.08984375" style="111" customWidth="1"/>
    <col min="10253" max="10253" width="44.54296875" style="111" customWidth="1"/>
    <col min="10254" max="10254" width="1.90625" style="111" customWidth="1"/>
    <col min="10255" max="10496" width="11.54296875" style="111"/>
    <col min="10497" max="10497" width="2.08984375" style="111" customWidth="1"/>
    <col min="10498" max="10498" width="7.08984375" style="111" customWidth="1"/>
    <col min="10499" max="10499" width="40.54296875" style="111" customWidth="1"/>
    <col min="10500" max="10500" width="2.08984375" style="111" customWidth="1"/>
    <col min="10501" max="10501" width="7.08984375" style="111" customWidth="1"/>
    <col min="10502" max="10502" width="41" style="111" customWidth="1"/>
    <col min="10503" max="10503" width="6.36328125" style="111" customWidth="1"/>
    <col min="10504" max="10504" width="2.08984375" style="111" customWidth="1"/>
    <col min="10505" max="10505" width="7.08984375" style="111" customWidth="1"/>
    <col min="10506" max="10506" width="46.54296875" style="111" customWidth="1"/>
    <col min="10507" max="10507" width="2.08984375" style="111" customWidth="1"/>
    <col min="10508" max="10508" width="7.08984375" style="111" customWidth="1"/>
    <col min="10509" max="10509" width="44.54296875" style="111" customWidth="1"/>
    <col min="10510" max="10510" width="1.90625" style="111" customWidth="1"/>
    <col min="10511" max="10752" width="11.54296875" style="111"/>
    <col min="10753" max="10753" width="2.08984375" style="111" customWidth="1"/>
    <col min="10754" max="10754" width="7.08984375" style="111" customWidth="1"/>
    <col min="10755" max="10755" width="40.54296875" style="111" customWidth="1"/>
    <col min="10756" max="10756" width="2.08984375" style="111" customWidth="1"/>
    <col min="10757" max="10757" width="7.08984375" style="111" customWidth="1"/>
    <col min="10758" max="10758" width="41" style="111" customWidth="1"/>
    <col min="10759" max="10759" width="6.36328125" style="111" customWidth="1"/>
    <col min="10760" max="10760" width="2.08984375" style="111" customWidth="1"/>
    <col min="10761" max="10761" width="7.08984375" style="111" customWidth="1"/>
    <col min="10762" max="10762" width="46.54296875" style="111" customWidth="1"/>
    <col min="10763" max="10763" width="2.08984375" style="111" customWidth="1"/>
    <col min="10764" max="10764" width="7.08984375" style="111" customWidth="1"/>
    <col min="10765" max="10765" width="44.54296875" style="111" customWidth="1"/>
    <col min="10766" max="10766" width="1.90625" style="111" customWidth="1"/>
    <col min="10767" max="11008" width="11.54296875" style="111"/>
    <col min="11009" max="11009" width="2.08984375" style="111" customWidth="1"/>
    <col min="11010" max="11010" width="7.08984375" style="111" customWidth="1"/>
    <col min="11011" max="11011" width="40.54296875" style="111" customWidth="1"/>
    <col min="11012" max="11012" width="2.08984375" style="111" customWidth="1"/>
    <col min="11013" max="11013" width="7.08984375" style="111" customWidth="1"/>
    <col min="11014" max="11014" width="41" style="111" customWidth="1"/>
    <col min="11015" max="11015" width="6.36328125" style="111" customWidth="1"/>
    <col min="11016" max="11016" width="2.08984375" style="111" customWidth="1"/>
    <col min="11017" max="11017" width="7.08984375" style="111" customWidth="1"/>
    <col min="11018" max="11018" width="46.54296875" style="111" customWidth="1"/>
    <col min="11019" max="11019" width="2.08984375" style="111" customWidth="1"/>
    <col min="11020" max="11020" width="7.08984375" style="111" customWidth="1"/>
    <col min="11021" max="11021" width="44.54296875" style="111" customWidth="1"/>
    <col min="11022" max="11022" width="1.90625" style="111" customWidth="1"/>
    <col min="11023" max="11264" width="11.54296875" style="111"/>
    <col min="11265" max="11265" width="2.08984375" style="111" customWidth="1"/>
    <col min="11266" max="11266" width="7.08984375" style="111" customWidth="1"/>
    <col min="11267" max="11267" width="40.54296875" style="111" customWidth="1"/>
    <col min="11268" max="11268" width="2.08984375" style="111" customWidth="1"/>
    <col min="11269" max="11269" width="7.08984375" style="111" customWidth="1"/>
    <col min="11270" max="11270" width="41" style="111" customWidth="1"/>
    <col min="11271" max="11271" width="6.36328125" style="111" customWidth="1"/>
    <col min="11272" max="11272" width="2.08984375" style="111" customWidth="1"/>
    <col min="11273" max="11273" width="7.08984375" style="111" customWidth="1"/>
    <col min="11274" max="11274" width="46.54296875" style="111" customWidth="1"/>
    <col min="11275" max="11275" width="2.08984375" style="111" customWidth="1"/>
    <col min="11276" max="11276" width="7.08984375" style="111" customWidth="1"/>
    <col min="11277" max="11277" width="44.54296875" style="111" customWidth="1"/>
    <col min="11278" max="11278" width="1.90625" style="111" customWidth="1"/>
    <col min="11279" max="11520" width="11.54296875" style="111"/>
    <col min="11521" max="11521" width="2.08984375" style="111" customWidth="1"/>
    <col min="11522" max="11522" width="7.08984375" style="111" customWidth="1"/>
    <col min="11523" max="11523" width="40.54296875" style="111" customWidth="1"/>
    <col min="11524" max="11524" width="2.08984375" style="111" customWidth="1"/>
    <col min="11525" max="11525" width="7.08984375" style="111" customWidth="1"/>
    <col min="11526" max="11526" width="41" style="111" customWidth="1"/>
    <col min="11527" max="11527" width="6.36328125" style="111" customWidth="1"/>
    <col min="11528" max="11528" width="2.08984375" style="111" customWidth="1"/>
    <col min="11529" max="11529" width="7.08984375" style="111" customWidth="1"/>
    <col min="11530" max="11530" width="46.54296875" style="111" customWidth="1"/>
    <col min="11531" max="11531" width="2.08984375" style="111" customWidth="1"/>
    <col min="11532" max="11532" width="7.08984375" style="111" customWidth="1"/>
    <col min="11533" max="11533" width="44.54296875" style="111" customWidth="1"/>
    <col min="11534" max="11534" width="1.90625" style="111" customWidth="1"/>
    <col min="11535" max="11776" width="11.54296875" style="111"/>
    <col min="11777" max="11777" width="2.08984375" style="111" customWidth="1"/>
    <col min="11778" max="11778" width="7.08984375" style="111" customWidth="1"/>
    <col min="11779" max="11779" width="40.54296875" style="111" customWidth="1"/>
    <col min="11780" max="11780" width="2.08984375" style="111" customWidth="1"/>
    <col min="11781" max="11781" width="7.08984375" style="111" customWidth="1"/>
    <col min="11782" max="11782" width="41" style="111" customWidth="1"/>
    <col min="11783" max="11783" width="6.36328125" style="111" customWidth="1"/>
    <col min="11784" max="11784" width="2.08984375" style="111" customWidth="1"/>
    <col min="11785" max="11785" width="7.08984375" style="111" customWidth="1"/>
    <col min="11786" max="11786" width="46.54296875" style="111" customWidth="1"/>
    <col min="11787" max="11787" width="2.08984375" style="111" customWidth="1"/>
    <col min="11788" max="11788" width="7.08984375" style="111" customWidth="1"/>
    <col min="11789" max="11789" width="44.54296875" style="111" customWidth="1"/>
    <col min="11790" max="11790" width="1.90625" style="111" customWidth="1"/>
    <col min="11791" max="12032" width="11.54296875" style="111"/>
    <col min="12033" max="12033" width="2.08984375" style="111" customWidth="1"/>
    <col min="12034" max="12034" width="7.08984375" style="111" customWidth="1"/>
    <col min="12035" max="12035" width="40.54296875" style="111" customWidth="1"/>
    <col min="12036" max="12036" width="2.08984375" style="111" customWidth="1"/>
    <col min="12037" max="12037" width="7.08984375" style="111" customWidth="1"/>
    <col min="12038" max="12038" width="41" style="111" customWidth="1"/>
    <col min="12039" max="12039" width="6.36328125" style="111" customWidth="1"/>
    <col min="12040" max="12040" width="2.08984375" style="111" customWidth="1"/>
    <col min="12041" max="12041" width="7.08984375" style="111" customWidth="1"/>
    <col min="12042" max="12042" width="46.54296875" style="111" customWidth="1"/>
    <col min="12043" max="12043" width="2.08984375" style="111" customWidth="1"/>
    <col min="12044" max="12044" width="7.08984375" style="111" customWidth="1"/>
    <col min="12045" max="12045" width="44.54296875" style="111" customWidth="1"/>
    <col min="12046" max="12046" width="1.90625" style="111" customWidth="1"/>
    <col min="12047" max="12288" width="11.54296875" style="111"/>
    <col min="12289" max="12289" width="2.08984375" style="111" customWidth="1"/>
    <col min="12290" max="12290" width="7.08984375" style="111" customWidth="1"/>
    <col min="12291" max="12291" width="40.54296875" style="111" customWidth="1"/>
    <col min="12292" max="12292" width="2.08984375" style="111" customWidth="1"/>
    <col min="12293" max="12293" width="7.08984375" style="111" customWidth="1"/>
    <col min="12294" max="12294" width="41" style="111" customWidth="1"/>
    <col min="12295" max="12295" width="6.36328125" style="111" customWidth="1"/>
    <col min="12296" max="12296" width="2.08984375" style="111" customWidth="1"/>
    <col min="12297" max="12297" width="7.08984375" style="111" customWidth="1"/>
    <col min="12298" max="12298" width="46.54296875" style="111" customWidth="1"/>
    <col min="12299" max="12299" width="2.08984375" style="111" customWidth="1"/>
    <col min="12300" max="12300" width="7.08984375" style="111" customWidth="1"/>
    <col min="12301" max="12301" width="44.54296875" style="111" customWidth="1"/>
    <col min="12302" max="12302" width="1.90625" style="111" customWidth="1"/>
    <col min="12303" max="12544" width="11.54296875" style="111"/>
    <col min="12545" max="12545" width="2.08984375" style="111" customWidth="1"/>
    <col min="12546" max="12546" width="7.08984375" style="111" customWidth="1"/>
    <col min="12547" max="12547" width="40.54296875" style="111" customWidth="1"/>
    <col min="12548" max="12548" width="2.08984375" style="111" customWidth="1"/>
    <col min="12549" max="12549" width="7.08984375" style="111" customWidth="1"/>
    <col min="12550" max="12550" width="41" style="111" customWidth="1"/>
    <col min="12551" max="12551" width="6.36328125" style="111" customWidth="1"/>
    <col min="12552" max="12552" width="2.08984375" style="111" customWidth="1"/>
    <col min="12553" max="12553" width="7.08984375" style="111" customWidth="1"/>
    <col min="12554" max="12554" width="46.54296875" style="111" customWidth="1"/>
    <col min="12555" max="12555" width="2.08984375" style="111" customWidth="1"/>
    <col min="12556" max="12556" width="7.08984375" style="111" customWidth="1"/>
    <col min="12557" max="12557" width="44.54296875" style="111" customWidth="1"/>
    <col min="12558" max="12558" width="1.90625" style="111" customWidth="1"/>
    <col min="12559" max="12800" width="11.54296875" style="111"/>
    <col min="12801" max="12801" width="2.08984375" style="111" customWidth="1"/>
    <col min="12802" max="12802" width="7.08984375" style="111" customWidth="1"/>
    <col min="12803" max="12803" width="40.54296875" style="111" customWidth="1"/>
    <col min="12804" max="12804" width="2.08984375" style="111" customWidth="1"/>
    <col min="12805" max="12805" width="7.08984375" style="111" customWidth="1"/>
    <col min="12806" max="12806" width="41" style="111" customWidth="1"/>
    <col min="12807" max="12807" width="6.36328125" style="111" customWidth="1"/>
    <col min="12808" max="12808" width="2.08984375" style="111" customWidth="1"/>
    <col min="12809" max="12809" width="7.08984375" style="111" customWidth="1"/>
    <col min="12810" max="12810" width="46.54296875" style="111" customWidth="1"/>
    <col min="12811" max="12811" width="2.08984375" style="111" customWidth="1"/>
    <col min="12812" max="12812" width="7.08984375" style="111" customWidth="1"/>
    <col min="12813" max="12813" width="44.54296875" style="111" customWidth="1"/>
    <col min="12814" max="12814" width="1.90625" style="111" customWidth="1"/>
    <col min="12815" max="13056" width="11.54296875" style="111"/>
    <col min="13057" max="13057" width="2.08984375" style="111" customWidth="1"/>
    <col min="13058" max="13058" width="7.08984375" style="111" customWidth="1"/>
    <col min="13059" max="13059" width="40.54296875" style="111" customWidth="1"/>
    <col min="13060" max="13060" width="2.08984375" style="111" customWidth="1"/>
    <col min="13061" max="13061" width="7.08984375" style="111" customWidth="1"/>
    <col min="13062" max="13062" width="41" style="111" customWidth="1"/>
    <col min="13063" max="13063" width="6.36328125" style="111" customWidth="1"/>
    <col min="13064" max="13064" width="2.08984375" style="111" customWidth="1"/>
    <col min="13065" max="13065" width="7.08984375" style="111" customWidth="1"/>
    <col min="13066" max="13066" width="46.54296875" style="111" customWidth="1"/>
    <col min="13067" max="13067" width="2.08984375" style="111" customWidth="1"/>
    <col min="13068" max="13068" width="7.08984375" style="111" customWidth="1"/>
    <col min="13069" max="13069" width="44.54296875" style="111" customWidth="1"/>
    <col min="13070" max="13070" width="1.90625" style="111" customWidth="1"/>
    <col min="13071" max="13312" width="11.54296875" style="111"/>
    <col min="13313" max="13313" width="2.08984375" style="111" customWidth="1"/>
    <col min="13314" max="13314" width="7.08984375" style="111" customWidth="1"/>
    <col min="13315" max="13315" width="40.54296875" style="111" customWidth="1"/>
    <col min="13316" max="13316" width="2.08984375" style="111" customWidth="1"/>
    <col min="13317" max="13317" width="7.08984375" style="111" customWidth="1"/>
    <col min="13318" max="13318" width="41" style="111" customWidth="1"/>
    <col min="13319" max="13319" width="6.36328125" style="111" customWidth="1"/>
    <col min="13320" max="13320" width="2.08984375" style="111" customWidth="1"/>
    <col min="13321" max="13321" width="7.08984375" style="111" customWidth="1"/>
    <col min="13322" max="13322" width="46.54296875" style="111" customWidth="1"/>
    <col min="13323" max="13323" width="2.08984375" style="111" customWidth="1"/>
    <col min="13324" max="13324" width="7.08984375" style="111" customWidth="1"/>
    <col min="13325" max="13325" width="44.54296875" style="111" customWidth="1"/>
    <col min="13326" max="13326" width="1.90625" style="111" customWidth="1"/>
    <col min="13327" max="13568" width="11.54296875" style="111"/>
    <col min="13569" max="13569" width="2.08984375" style="111" customWidth="1"/>
    <col min="13570" max="13570" width="7.08984375" style="111" customWidth="1"/>
    <col min="13571" max="13571" width="40.54296875" style="111" customWidth="1"/>
    <col min="13572" max="13572" width="2.08984375" style="111" customWidth="1"/>
    <col min="13573" max="13573" width="7.08984375" style="111" customWidth="1"/>
    <col min="13574" max="13574" width="41" style="111" customWidth="1"/>
    <col min="13575" max="13575" width="6.36328125" style="111" customWidth="1"/>
    <col min="13576" max="13576" width="2.08984375" style="111" customWidth="1"/>
    <col min="13577" max="13577" width="7.08984375" style="111" customWidth="1"/>
    <col min="13578" max="13578" width="46.54296875" style="111" customWidth="1"/>
    <col min="13579" max="13579" width="2.08984375" style="111" customWidth="1"/>
    <col min="13580" max="13580" width="7.08984375" style="111" customWidth="1"/>
    <col min="13581" max="13581" width="44.54296875" style="111" customWidth="1"/>
    <col min="13582" max="13582" width="1.90625" style="111" customWidth="1"/>
    <col min="13583" max="13824" width="11.54296875" style="111"/>
    <col min="13825" max="13825" width="2.08984375" style="111" customWidth="1"/>
    <col min="13826" max="13826" width="7.08984375" style="111" customWidth="1"/>
    <col min="13827" max="13827" width="40.54296875" style="111" customWidth="1"/>
    <col min="13828" max="13828" width="2.08984375" style="111" customWidth="1"/>
    <col min="13829" max="13829" width="7.08984375" style="111" customWidth="1"/>
    <col min="13830" max="13830" width="41" style="111" customWidth="1"/>
    <col min="13831" max="13831" width="6.36328125" style="111" customWidth="1"/>
    <col min="13832" max="13832" width="2.08984375" style="111" customWidth="1"/>
    <col min="13833" max="13833" width="7.08984375" style="111" customWidth="1"/>
    <col min="13834" max="13834" width="46.54296875" style="111" customWidth="1"/>
    <col min="13835" max="13835" width="2.08984375" style="111" customWidth="1"/>
    <col min="13836" max="13836" width="7.08984375" style="111" customWidth="1"/>
    <col min="13837" max="13837" width="44.54296875" style="111" customWidth="1"/>
    <col min="13838" max="13838" width="1.90625" style="111" customWidth="1"/>
    <col min="13839" max="14080" width="11.54296875" style="111"/>
    <col min="14081" max="14081" width="2.08984375" style="111" customWidth="1"/>
    <col min="14082" max="14082" width="7.08984375" style="111" customWidth="1"/>
    <col min="14083" max="14083" width="40.54296875" style="111" customWidth="1"/>
    <col min="14084" max="14084" width="2.08984375" style="111" customWidth="1"/>
    <col min="14085" max="14085" width="7.08984375" style="111" customWidth="1"/>
    <col min="14086" max="14086" width="41" style="111" customWidth="1"/>
    <col min="14087" max="14087" width="6.36328125" style="111" customWidth="1"/>
    <col min="14088" max="14088" width="2.08984375" style="111" customWidth="1"/>
    <col min="14089" max="14089" width="7.08984375" style="111" customWidth="1"/>
    <col min="14090" max="14090" width="46.54296875" style="111" customWidth="1"/>
    <col min="14091" max="14091" width="2.08984375" style="111" customWidth="1"/>
    <col min="14092" max="14092" width="7.08984375" style="111" customWidth="1"/>
    <col min="14093" max="14093" width="44.54296875" style="111" customWidth="1"/>
    <col min="14094" max="14094" width="1.90625" style="111" customWidth="1"/>
    <col min="14095" max="14336" width="11.54296875" style="111"/>
    <col min="14337" max="14337" width="2.08984375" style="111" customWidth="1"/>
    <col min="14338" max="14338" width="7.08984375" style="111" customWidth="1"/>
    <col min="14339" max="14339" width="40.54296875" style="111" customWidth="1"/>
    <col min="14340" max="14340" width="2.08984375" style="111" customWidth="1"/>
    <col min="14341" max="14341" width="7.08984375" style="111" customWidth="1"/>
    <col min="14342" max="14342" width="41" style="111" customWidth="1"/>
    <col min="14343" max="14343" width="6.36328125" style="111" customWidth="1"/>
    <col min="14344" max="14344" width="2.08984375" style="111" customWidth="1"/>
    <col min="14345" max="14345" width="7.08984375" style="111" customWidth="1"/>
    <col min="14346" max="14346" width="46.54296875" style="111" customWidth="1"/>
    <col min="14347" max="14347" width="2.08984375" style="111" customWidth="1"/>
    <col min="14348" max="14348" width="7.08984375" style="111" customWidth="1"/>
    <col min="14349" max="14349" width="44.54296875" style="111" customWidth="1"/>
    <col min="14350" max="14350" width="1.90625" style="111" customWidth="1"/>
    <col min="14351" max="14592" width="11.54296875" style="111"/>
    <col min="14593" max="14593" width="2.08984375" style="111" customWidth="1"/>
    <col min="14594" max="14594" width="7.08984375" style="111" customWidth="1"/>
    <col min="14595" max="14595" width="40.54296875" style="111" customWidth="1"/>
    <col min="14596" max="14596" width="2.08984375" style="111" customWidth="1"/>
    <col min="14597" max="14597" width="7.08984375" style="111" customWidth="1"/>
    <col min="14598" max="14598" width="41" style="111" customWidth="1"/>
    <col min="14599" max="14599" width="6.36328125" style="111" customWidth="1"/>
    <col min="14600" max="14600" width="2.08984375" style="111" customWidth="1"/>
    <col min="14601" max="14601" width="7.08984375" style="111" customWidth="1"/>
    <col min="14602" max="14602" width="46.54296875" style="111" customWidth="1"/>
    <col min="14603" max="14603" width="2.08984375" style="111" customWidth="1"/>
    <col min="14604" max="14604" width="7.08984375" style="111" customWidth="1"/>
    <col min="14605" max="14605" width="44.54296875" style="111" customWidth="1"/>
    <col min="14606" max="14606" width="1.90625" style="111" customWidth="1"/>
    <col min="14607" max="14848" width="11.54296875" style="111"/>
    <col min="14849" max="14849" width="2.08984375" style="111" customWidth="1"/>
    <col min="14850" max="14850" width="7.08984375" style="111" customWidth="1"/>
    <col min="14851" max="14851" width="40.54296875" style="111" customWidth="1"/>
    <col min="14852" max="14852" width="2.08984375" style="111" customWidth="1"/>
    <col min="14853" max="14853" width="7.08984375" style="111" customWidth="1"/>
    <col min="14854" max="14854" width="41" style="111" customWidth="1"/>
    <col min="14855" max="14855" width="6.36328125" style="111" customWidth="1"/>
    <col min="14856" max="14856" width="2.08984375" style="111" customWidth="1"/>
    <col min="14857" max="14857" width="7.08984375" style="111" customWidth="1"/>
    <col min="14858" max="14858" width="46.54296875" style="111" customWidth="1"/>
    <col min="14859" max="14859" width="2.08984375" style="111" customWidth="1"/>
    <col min="14860" max="14860" width="7.08984375" style="111" customWidth="1"/>
    <col min="14861" max="14861" width="44.54296875" style="111" customWidth="1"/>
    <col min="14862" max="14862" width="1.90625" style="111" customWidth="1"/>
    <col min="14863" max="15104" width="11.54296875" style="111"/>
    <col min="15105" max="15105" width="2.08984375" style="111" customWidth="1"/>
    <col min="15106" max="15106" width="7.08984375" style="111" customWidth="1"/>
    <col min="15107" max="15107" width="40.54296875" style="111" customWidth="1"/>
    <col min="15108" max="15108" width="2.08984375" style="111" customWidth="1"/>
    <col min="15109" max="15109" width="7.08984375" style="111" customWidth="1"/>
    <col min="15110" max="15110" width="41" style="111" customWidth="1"/>
    <col min="15111" max="15111" width="6.36328125" style="111" customWidth="1"/>
    <col min="15112" max="15112" width="2.08984375" style="111" customWidth="1"/>
    <col min="15113" max="15113" width="7.08984375" style="111" customWidth="1"/>
    <col min="15114" max="15114" width="46.54296875" style="111" customWidth="1"/>
    <col min="15115" max="15115" width="2.08984375" style="111" customWidth="1"/>
    <col min="15116" max="15116" width="7.08984375" style="111" customWidth="1"/>
    <col min="15117" max="15117" width="44.54296875" style="111" customWidth="1"/>
    <col min="15118" max="15118" width="1.90625" style="111" customWidth="1"/>
    <col min="15119" max="15360" width="11.54296875" style="111"/>
    <col min="15361" max="15361" width="2.08984375" style="111" customWidth="1"/>
    <col min="15362" max="15362" width="7.08984375" style="111" customWidth="1"/>
    <col min="15363" max="15363" width="40.54296875" style="111" customWidth="1"/>
    <col min="15364" max="15364" width="2.08984375" style="111" customWidth="1"/>
    <col min="15365" max="15365" width="7.08984375" style="111" customWidth="1"/>
    <col min="15366" max="15366" width="41" style="111" customWidth="1"/>
    <col min="15367" max="15367" width="6.36328125" style="111" customWidth="1"/>
    <col min="15368" max="15368" width="2.08984375" style="111" customWidth="1"/>
    <col min="15369" max="15369" width="7.08984375" style="111" customWidth="1"/>
    <col min="15370" max="15370" width="46.54296875" style="111" customWidth="1"/>
    <col min="15371" max="15371" width="2.08984375" style="111" customWidth="1"/>
    <col min="15372" max="15372" width="7.08984375" style="111" customWidth="1"/>
    <col min="15373" max="15373" width="44.54296875" style="111" customWidth="1"/>
    <col min="15374" max="15374" width="1.90625" style="111" customWidth="1"/>
    <col min="15375" max="15616" width="11.54296875" style="111"/>
    <col min="15617" max="15617" width="2.08984375" style="111" customWidth="1"/>
    <col min="15618" max="15618" width="7.08984375" style="111" customWidth="1"/>
    <col min="15619" max="15619" width="40.54296875" style="111" customWidth="1"/>
    <col min="15620" max="15620" width="2.08984375" style="111" customWidth="1"/>
    <col min="15621" max="15621" width="7.08984375" style="111" customWidth="1"/>
    <col min="15622" max="15622" width="41" style="111" customWidth="1"/>
    <col min="15623" max="15623" width="6.36328125" style="111" customWidth="1"/>
    <col min="15624" max="15624" width="2.08984375" style="111" customWidth="1"/>
    <col min="15625" max="15625" width="7.08984375" style="111" customWidth="1"/>
    <col min="15626" max="15626" width="46.54296875" style="111" customWidth="1"/>
    <col min="15627" max="15627" width="2.08984375" style="111" customWidth="1"/>
    <col min="15628" max="15628" width="7.08984375" style="111" customWidth="1"/>
    <col min="15629" max="15629" width="44.54296875" style="111" customWidth="1"/>
    <col min="15630" max="15630" width="1.90625" style="111" customWidth="1"/>
    <col min="15631" max="15872" width="11.54296875" style="111"/>
    <col min="15873" max="15873" width="2.08984375" style="111" customWidth="1"/>
    <col min="15874" max="15874" width="7.08984375" style="111" customWidth="1"/>
    <col min="15875" max="15875" width="40.54296875" style="111" customWidth="1"/>
    <col min="15876" max="15876" width="2.08984375" style="111" customWidth="1"/>
    <col min="15877" max="15877" width="7.08984375" style="111" customWidth="1"/>
    <col min="15878" max="15878" width="41" style="111" customWidth="1"/>
    <col min="15879" max="15879" width="6.36328125" style="111" customWidth="1"/>
    <col min="15880" max="15880" width="2.08984375" style="111" customWidth="1"/>
    <col min="15881" max="15881" width="7.08984375" style="111" customWidth="1"/>
    <col min="15882" max="15882" width="46.54296875" style="111" customWidth="1"/>
    <col min="15883" max="15883" width="2.08984375" style="111" customWidth="1"/>
    <col min="15884" max="15884" width="7.08984375" style="111" customWidth="1"/>
    <col min="15885" max="15885" width="44.54296875" style="111" customWidth="1"/>
    <col min="15886" max="15886" width="1.90625" style="111" customWidth="1"/>
    <col min="15887" max="16128" width="11.54296875" style="111"/>
    <col min="16129" max="16129" width="2.08984375" style="111" customWidth="1"/>
    <col min="16130" max="16130" width="7.08984375" style="111" customWidth="1"/>
    <col min="16131" max="16131" width="40.54296875" style="111" customWidth="1"/>
    <col min="16132" max="16132" width="2.08984375" style="111" customWidth="1"/>
    <col min="16133" max="16133" width="7.08984375" style="111" customWidth="1"/>
    <col min="16134" max="16134" width="41" style="111" customWidth="1"/>
    <col min="16135" max="16135" width="6.36328125" style="111" customWidth="1"/>
    <col min="16136" max="16136" width="2.08984375" style="111" customWidth="1"/>
    <col min="16137" max="16137" width="7.08984375" style="111" customWidth="1"/>
    <col min="16138" max="16138" width="46.54296875" style="111" customWidth="1"/>
    <col min="16139" max="16139" width="2.08984375" style="111" customWidth="1"/>
    <col min="16140" max="16140" width="7.08984375" style="111" customWidth="1"/>
    <col min="16141" max="16141" width="44.54296875" style="111" customWidth="1"/>
    <col min="16142" max="16142" width="1.90625" style="111" customWidth="1"/>
    <col min="16143" max="16384" width="11.54296875" style="111"/>
  </cols>
  <sheetData>
    <row r="1" spans="1:14" s="76" customFormat="1" ht="28.5" customHeight="1" x14ac:dyDescent="0.45">
      <c r="A1" s="251" t="s">
        <v>362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s="80" customFormat="1" ht="29.25" customHeight="1" x14ac:dyDescent="0.25">
      <c r="A2" s="77" t="s">
        <v>363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4" s="96" customFormat="1" ht="17.25" customHeight="1" x14ac:dyDescent="0.4">
      <c r="A4" s="86"/>
      <c r="B4" s="87" t="s">
        <v>364</v>
      </c>
      <c r="C4" s="88"/>
      <c r="D4" s="89"/>
      <c r="E4" s="90"/>
      <c r="F4" s="91"/>
      <c r="G4" s="92"/>
      <c r="H4" s="93"/>
      <c r="I4" s="87" t="s">
        <v>365</v>
      </c>
      <c r="J4" s="87"/>
      <c r="K4" s="88"/>
      <c r="L4" s="94"/>
      <c r="M4" s="94"/>
      <c r="N4" s="95"/>
    </row>
    <row r="5" spans="1:14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4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4" ht="17.25" customHeight="1" x14ac:dyDescent="0.35">
      <c r="A7" s="103"/>
      <c r="B7" s="105">
        <v>100</v>
      </c>
      <c r="C7" s="106" t="s">
        <v>366</v>
      </c>
      <c r="D7" s="107"/>
      <c r="E7" s="108">
        <v>101</v>
      </c>
      <c r="F7" s="109" t="s">
        <v>367</v>
      </c>
      <c r="G7" s="110"/>
      <c r="H7" s="107"/>
      <c r="I7" s="105">
        <v>200</v>
      </c>
      <c r="J7" s="106" t="s">
        <v>368</v>
      </c>
      <c r="K7" s="107"/>
      <c r="L7" s="109">
        <v>201</v>
      </c>
      <c r="M7" s="109" t="s">
        <v>369</v>
      </c>
      <c r="N7" s="95"/>
    </row>
    <row r="8" spans="1:14" ht="17.25" customHeight="1" x14ac:dyDescent="0.35">
      <c r="A8" s="103"/>
      <c r="B8" s="104"/>
      <c r="C8" s="104"/>
      <c r="D8" s="104"/>
      <c r="E8" s="108">
        <v>102</v>
      </c>
      <c r="F8" s="109" t="s">
        <v>370</v>
      </c>
      <c r="G8" s="110"/>
      <c r="H8" s="107"/>
      <c r="I8" s="104"/>
      <c r="J8" s="104"/>
      <c r="K8" s="107"/>
      <c r="L8" s="109">
        <v>202</v>
      </c>
      <c r="M8" s="109" t="s">
        <v>371</v>
      </c>
      <c r="N8" s="112"/>
    </row>
    <row r="9" spans="1:14" ht="17.25" customHeight="1" x14ac:dyDescent="0.35">
      <c r="A9" s="103"/>
      <c r="B9" s="104"/>
      <c r="C9" s="104"/>
      <c r="D9" s="104"/>
      <c r="E9" s="108">
        <v>103</v>
      </c>
      <c r="F9" s="259" t="s">
        <v>372</v>
      </c>
      <c r="G9" s="110"/>
      <c r="H9" s="107"/>
      <c r="I9" s="104"/>
      <c r="J9" s="104"/>
      <c r="K9" s="107"/>
      <c r="L9" s="109">
        <v>203</v>
      </c>
      <c r="M9" s="109" t="s">
        <v>103</v>
      </c>
      <c r="N9" s="112"/>
    </row>
    <row r="10" spans="1:14" ht="17.25" customHeight="1" x14ac:dyDescent="0.35">
      <c r="A10" s="103"/>
      <c r="B10" s="104"/>
      <c r="C10" s="104"/>
      <c r="D10" s="104"/>
      <c r="F10" s="260"/>
      <c r="G10" s="110"/>
      <c r="H10" s="107"/>
      <c r="I10" s="104"/>
      <c r="J10" s="104"/>
      <c r="K10" s="107"/>
      <c r="N10" s="112"/>
    </row>
    <row r="11" spans="1:14" ht="17.25" customHeight="1" x14ac:dyDescent="0.35">
      <c r="A11" s="103"/>
      <c r="B11" s="104"/>
      <c r="C11" s="104"/>
      <c r="D11" s="104"/>
      <c r="E11" s="108">
        <v>104</v>
      </c>
      <c r="F11" s="109" t="s">
        <v>373</v>
      </c>
      <c r="G11" s="110"/>
      <c r="H11" s="107"/>
      <c r="I11" s="104"/>
      <c r="J11" s="104"/>
      <c r="K11" s="107"/>
      <c r="L11" s="109"/>
      <c r="M11" s="109" t="s">
        <v>265</v>
      </c>
      <c r="N11" s="112"/>
    </row>
    <row r="12" spans="1:14" ht="17.25" customHeight="1" x14ac:dyDescent="0.35">
      <c r="A12" s="103"/>
      <c r="B12" s="104"/>
      <c r="C12" s="104"/>
      <c r="D12" s="104"/>
      <c r="E12" s="108">
        <v>105</v>
      </c>
      <c r="F12" s="109" t="s">
        <v>374</v>
      </c>
      <c r="G12" s="110"/>
      <c r="H12" s="107"/>
      <c r="I12" s="105">
        <v>220</v>
      </c>
      <c r="J12" s="106" t="s">
        <v>375</v>
      </c>
      <c r="K12" s="107"/>
      <c r="L12" s="109">
        <v>221</v>
      </c>
      <c r="M12" s="109" t="s">
        <v>376</v>
      </c>
      <c r="N12" s="112"/>
    </row>
    <row r="13" spans="1:14" ht="17.25" customHeight="1" x14ac:dyDescent="0.35">
      <c r="A13" s="103"/>
      <c r="B13" s="104"/>
      <c r="C13" s="104"/>
      <c r="D13" s="104"/>
      <c r="E13" s="108">
        <v>106</v>
      </c>
      <c r="F13" s="109" t="s">
        <v>377</v>
      </c>
      <c r="G13" s="110"/>
      <c r="H13" s="107"/>
      <c r="I13" s="107" t="s">
        <v>265</v>
      </c>
      <c r="J13" s="107" t="s">
        <v>265</v>
      </c>
      <c r="K13" s="107"/>
      <c r="L13" s="109">
        <v>222</v>
      </c>
      <c r="M13" s="109" t="s">
        <v>378</v>
      </c>
      <c r="N13" s="112"/>
    </row>
    <row r="14" spans="1:14" ht="17.25" customHeight="1" x14ac:dyDescent="0.35">
      <c r="A14" s="103"/>
      <c r="B14" s="104"/>
      <c r="C14" s="104"/>
      <c r="D14" s="104"/>
      <c r="E14" s="108">
        <v>107</v>
      </c>
      <c r="F14" s="109" t="s">
        <v>379</v>
      </c>
      <c r="G14" s="110"/>
      <c r="H14" s="107"/>
      <c r="I14" s="107"/>
      <c r="J14" s="107"/>
      <c r="K14" s="107"/>
      <c r="L14" s="109">
        <v>223</v>
      </c>
      <c r="M14" s="109" t="s">
        <v>380</v>
      </c>
      <c r="N14" s="112"/>
    </row>
    <row r="15" spans="1:14" ht="17.25" customHeight="1" x14ac:dyDescent="0.35">
      <c r="A15" s="103"/>
      <c r="B15" s="104"/>
      <c r="C15" s="104"/>
      <c r="D15" s="104"/>
      <c r="E15" s="108">
        <v>108</v>
      </c>
      <c r="F15" s="109" t="s">
        <v>381</v>
      </c>
      <c r="G15" s="110"/>
      <c r="H15" s="107"/>
      <c r="I15" s="107"/>
      <c r="J15" s="107"/>
      <c r="K15" s="107"/>
      <c r="N15" s="112"/>
    </row>
    <row r="16" spans="1:14" ht="17.25" customHeight="1" x14ac:dyDescent="0.35">
      <c r="A16" s="103"/>
      <c r="B16" s="104"/>
      <c r="C16" s="104"/>
      <c r="D16" s="104"/>
      <c r="E16" s="108"/>
      <c r="F16" s="109"/>
      <c r="G16" s="110"/>
      <c r="H16" s="107"/>
      <c r="I16" s="104"/>
      <c r="J16" s="104"/>
      <c r="K16" s="107"/>
      <c r="L16" s="109"/>
      <c r="M16" s="109" t="s">
        <v>265</v>
      </c>
      <c r="N16" s="112"/>
    </row>
    <row r="17" spans="1:15" ht="17.25" customHeight="1" x14ac:dyDescent="0.35">
      <c r="A17" s="103"/>
      <c r="B17" s="104"/>
      <c r="C17" s="104"/>
      <c r="D17" s="104"/>
      <c r="E17" s="108"/>
      <c r="F17" s="109"/>
      <c r="G17" s="110"/>
      <c r="H17" s="107"/>
      <c r="I17" s="105">
        <v>240</v>
      </c>
      <c r="J17" s="106" t="s">
        <v>382</v>
      </c>
      <c r="K17" s="107"/>
      <c r="L17" s="109">
        <v>241</v>
      </c>
      <c r="M17" s="109" t="s">
        <v>383</v>
      </c>
      <c r="N17" s="112"/>
    </row>
    <row r="18" spans="1:15" ht="17.25" customHeight="1" x14ac:dyDescent="0.35">
      <c r="A18" s="103"/>
      <c r="B18" s="105">
        <v>120</v>
      </c>
      <c r="C18" s="106" t="s">
        <v>384</v>
      </c>
      <c r="D18" s="104"/>
      <c r="E18" s="108">
        <v>121</v>
      </c>
      <c r="F18" s="109" t="s">
        <v>385</v>
      </c>
      <c r="G18" s="110"/>
      <c r="H18" s="107"/>
      <c r="I18" s="104"/>
      <c r="J18" s="104"/>
      <c r="K18" s="107"/>
      <c r="L18" s="109">
        <v>242</v>
      </c>
      <c r="M18" s="109" t="s">
        <v>386</v>
      </c>
      <c r="N18" s="112"/>
      <c r="O18" s="113"/>
    </row>
    <row r="19" spans="1:15" s="113" customFormat="1" ht="17.25" customHeight="1" x14ac:dyDescent="0.35">
      <c r="A19" s="103"/>
      <c r="B19" s="107"/>
      <c r="C19" s="107"/>
      <c r="D19" s="104"/>
      <c r="E19" s="108">
        <v>122</v>
      </c>
      <c r="F19" s="109" t="s">
        <v>387</v>
      </c>
      <c r="G19" s="110"/>
      <c r="H19" s="107"/>
      <c r="I19" s="104"/>
      <c r="J19" s="104"/>
      <c r="K19" s="107"/>
      <c r="L19" s="109">
        <v>243</v>
      </c>
      <c r="M19" s="128" t="s">
        <v>388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123</v>
      </c>
      <c r="F20" s="109" t="s">
        <v>389</v>
      </c>
      <c r="G20" s="110"/>
      <c r="H20" s="107"/>
      <c r="I20" s="104"/>
      <c r="J20" s="104"/>
      <c r="K20" s="107"/>
      <c r="M20" s="161"/>
      <c r="N20" s="114"/>
    </row>
    <row r="21" spans="1:15" ht="17.25" customHeight="1" x14ac:dyDescent="0.35">
      <c r="A21" s="103"/>
      <c r="B21" s="104"/>
      <c r="C21" s="104"/>
      <c r="D21" s="104"/>
      <c r="E21" s="108">
        <v>124</v>
      </c>
      <c r="F21" s="109" t="s">
        <v>390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>
        <v>125</v>
      </c>
      <c r="F22" s="109" t="s">
        <v>391</v>
      </c>
      <c r="G22" s="110"/>
      <c r="H22" s="76"/>
      <c r="I22" s="165" t="s">
        <v>392</v>
      </c>
      <c r="J22" s="165"/>
      <c r="K22" s="165"/>
      <c r="L22" s="165"/>
      <c r="M22" s="165"/>
      <c r="N22" s="114"/>
    </row>
    <row r="23" spans="1:15" ht="17.25" customHeight="1" x14ac:dyDescent="0.35">
      <c r="A23" s="103"/>
      <c r="B23" s="104"/>
      <c r="C23" s="104"/>
      <c r="D23" s="104"/>
      <c r="E23" s="108"/>
      <c r="F23" s="109"/>
      <c r="G23" s="110"/>
      <c r="H23" s="76"/>
      <c r="I23" s="165"/>
      <c r="J23" s="165"/>
      <c r="K23" s="165"/>
      <c r="L23" s="165"/>
      <c r="M23" s="165"/>
      <c r="N23" s="114"/>
    </row>
    <row r="24" spans="1:15" ht="17.25" customHeight="1" x14ac:dyDescent="0.35">
      <c r="A24" s="103"/>
      <c r="B24" s="104"/>
      <c r="C24" s="104"/>
      <c r="D24" s="104"/>
      <c r="E24" s="108"/>
      <c r="F24" s="109"/>
      <c r="G24" s="110"/>
      <c r="H24" s="120"/>
      <c r="I24" s="121"/>
      <c r="J24" s="122"/>
      <c r="K24" s="122"/>
      <c r="L24" s="123"/>
      <c r="M24" s="124"/>
      <c r="N24" s="125"/>
    </row>
    <row r="25" spans="1:15" ht="17.25" customHeight="1" x14ac:dyDescent="0.4">
      <c r="A25" s="103"/>
      <c r="B25" s="105">
        <v>140</v>
      </c>
      <c r="C25" s="106" t="s">
        <v>393</v>
      </c>
      <c r="D25" s="104"/>
      <c r="E25" s="108">
        <v>141</v>
      </c>
      <c r="F25" s="109" t="s">
        <v>394</v>
      </c>
      <c r="G25" s="110"/>
      <c r="H25" s="126"/>
      <c r="I25" s="87" t="s">
        <v>395</v>
      </c>
      <c r="J25" s="89"/>
      <c r="K25" s="126"/>
      <c r="L25" s="94"/>
      <c r="M25" s="94"/>
      <c r="N25" s="92"/>
    </row>
    <row r="26" spans="1:15" ht="17.25" customHeight="1" x14ac:dyDescent="0.35">
      <c r="A26" s="103"/>
      <c r="B26" s="104"/>
      <c r="C26" s="104"/>
      <c r="D26" s="104"/>
      <c r="E26" s="108">
        <v>142</v>
      </c>
      <c r="F26" s="109" t="s">
        <v>396</v>
      </c>
      <c r="G26" s="110"/>
      <c r="H26" s="126"/>
      <c r="I26" s="126"/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143</v>
      </c>
      <c r="F27" s="109" t="s">
        <v>397</v>
      </c>
      <c r="G27" s="110"/>
      <c r="H27" s="104"/>
      <c r="I27" s="104"/>
      <c r="J27" s="104"/>
      <c r="K27" s="104"/>
      <c r="L27" s="127"/>
      <c r="M27" s="128"/>
      <c r="N27" s="114"/>
    </row>
    <row r="28" spans="1:15" ht="17.25" customHeight="1" x14ac:dyDescent="0.35">
      <c r="A28" s="103"/>
      <c r="B28" s="104"/>
      <c r="C28" s="104"/>
      <c r="D28" s="104"/>
      <c r="E28" s="108">
        <v>144</v>
      </c>
      <c r="F28" s="109" t="s">
        <v>398</v>
      </c>
      <c r="G28" s="110"/>
      <c r="H28" s="104"/>
      <c r="I28" s="105">
        <v>300</v>
      </c>
      <c r="J28" s="106" t="s">
        <v>399</v>
      </c>
      <c r="K28" s="129"/>
      <c r="L28" s="109">
        <v>301</v>
      </c>
      <c r="M28" s="109" t="s">
        <v>400</v>
      </c>
      <c r="N28" s="114"/>
    </row>
    <row r="29" spans="1:15" ht="17.25" customHeight="1" x14ac:dyDescent="0.35">
      <c r="A29" s="103"/>
      <c r="B29" s="104"/>
      <c r="C29" s="104"/>
      <c r="D29" s="104"/>
      <c r="E29" s="108">
        <v>145</v>
      </c>
      <c r="F29" s="109" t="s">
        <v>401</v>
      </c>
      <c r="G29" s="110"/>
      <c r="H29" s="104"/>
      <c r="I29" s="107"/>
      <c r="J29" s="129"/>
      <c r="K29" s="129"/>
      <c r="L29" s="109">
        <v>302</v>
      </c>
      <c r="M29" s="109" t="s">
        <v>402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146</v>
      </c>
      <c r="F30" s="109" t="s">
        <v>403</v>
      </c>
      <c r="G30" s="110"/>
      <c r="H30" s="104"/>
      <c r="I30" s="104"/>
      <c r="J30" s="104"/>
      <c r="K30" s="104"/>
      <c r="L30" s="109">
        <v>303</v>
      </c>
      <c r="M30" s="109" t="s">
        <v>404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147</v>
      </c>
      <c r="F31" s="109" t="s">
        <v>405</v>
      </c>
      <c r="G31" s="110"/>
      <c r="H31" s="104"/>
      <c r="I31" s="104"/>
      <c r="J31" s="104"/>
      <c r="K31" s="104"/>
      <c r="L31" s="109">
        <v>304</v>
      </c>
      <c r="M31" s="109" t="s">
        <v>406</v>
      </c>
      <c r="N31" s="114"/>
    </row>
    <row r="32" spans="1:15" ht="17.25" customHeight="1" x14ac:dyDescent="0.35">
      <c r="A32" s="103"/>
      <c r="B32" s="104"/>
      <c r="C32" s="104"/>
      <c r="D32" s="104"/>
      <c r="E32" s="108"/>
      <c r="F32" s="109"/>
      <c r="G32" s="110"/>
      <c r="H32" s="104"/>
      <c r="I32" s="104"/>
      <c r="J32" s="104"/>
      <c r="K32" s="104"/>
      <c r="N32" s="114"/>
    </row>
    <row r="33" spans="1:15" ht="17.25" customHeight="1" x14ac:dyDescent="0.35">
      <c r="A33" s="103"/>
      <c r="B33" s="107"/>
      <c r="C33" s="107"/>
      <c r="D33" s="107"/>
      <c r="E33" s="108"/>
      <c r="F33" s="109"/>
      <c r="G33" s="110"/>
      <c r="H33" s="120"/>
      <c r="I33" s="121"/>
      <c r="J33" s="130"/>
      <c r="K33" s="130"/>
      <c r="L33" s="123"/>
      <c r="M33" s="124"/>
      <c r="N33" s="125"/>
    </row>
    <row r="34" spans="1:15" ht="17.25" customHeight="1" x14ac:dyDescent="0.4">
      <c r="A34" s="103"/>
      <c r="B34" s="105">
        <v>160</v>
      </c>
      <c r="C34" s="106" t="s">
        <v>407</v>
      </c>
      <c r="D34" s="104"/>
      <c r="E34" s="108">
        <v>161</v>
      </c>
      <c r="F34" s="109" t="s">
        <v>408</v>
      </c>
      <c r="G34" s="110"/>
      <c r="H34" s="126"/>
      <c r="I34" s="87" t="s">
        <v>409</v>
      </c>
      <c r="J34" s="89"/>
      <c r="K34" s="89"/>
      <c r="L34" s="131"/>
      <c r="M34" s="132"/>
      <c r="N34" s="95"/>
    </row>
    <row r="35" spans="1:15" ht="17.25" customHeight="1" x14ac:dyDescent="0.35">
      <c r="A35" s="103"/>
      <c r="B35" s="104"/>
      <c r="C35" s="104"/>
      <c r="D35" s="104"/>
      <c r="E35" s="108">
        <v>162</v>
      </c>
      <c r="F35" s="109" t="s">
        <v>410</v>
      </c>
      <c r="G35" s="110"/>
      <c r="H35" s="126"/>
      <c r="I35" s="126"/>
      <c r="J35" s="89"/>
      <c r="K35" s="89"/>
      <c r="L35" s="131"/>
      <c r="M35" s="132"/>
      <c r="N35" s="95"/>
    </row>
    <row r="36" spans="1:15" ht="17.25" customHeight="1" x14ac:dyDescent="0.35">
      <c r="A36" s="103"/>
      <c r="B36" s="104"/>
      <c r="C36" s="104"/>
      <c r="D36" s="104"/>
      <c r="E36" s="108">
        <v>163</v>
      </c>
      <c r="F36" s="109" t="s">
        <v>411</v>
      </c>
      <c r="G36" s="110"/>
      <c r="H36" s="104"/>
      <c r="I36" s="104"/>
      <c r="J36" s="104"/>
      <c r="K36" s="104"/>
      <c r="L36" s="131"/>
      <c r="M36" s="132"/>
      <c r="N36" s="95"/>
    </row>
    <row r="37" spans="1:15" ht="17.25" customHeight="1" x14ac:dyDescent="0.35">
      <c r="A37" s="103"/>
      <c r="B37" s="104"/>
      <c r="C37" s="104"/>
      <c r="D37" s="104"/>
      <c r="E37" s="108">
        <v>164</v>
      </c>
      <c r="F37" s="109" t="s">
        <v>412</v>
      </c>
      <c r="G37" s="110"/>
      <c r="H37" s="104"/>
      <c r="I37" s="105">
        <v>400</v>
      </c>
      <c r="J37" s="106" t="s">
        <v>413</v>
      </c>
      <c r="K37" s="129"/>
      <c r="L37" s="109">
        <v>401</v>
      </c>
      <c r="M37" s="109" t="s">
        <v>414</v>
      </c>
      <c r="N37" s="133"/>
    </row>
    <row r="38" spans="1:15" ht="17.25" customHeight="1" x14ac:dyDescent="0.35">
      <c r="A38" s="103"/>
      <c r="B38" s="104"/>
      <c r="C38" s="104"/>
      <c r="D38" s="104"/>
      <c r="E38" s="108">
        <v>165</v>
      </c>
      <c r="F38" s="109" t="s">
        <v>415</v>
      </c>
      <c r="G38" s="110"/>
      <c r="H38" s="104"/>
      <c r="I38" s="107"/>
      <c r="J38" s="129"/>
      <c r="K38" s="129"/>
      <c r="L38" s="109">
        <v>402</v>
      </c>
      <c r="M38" s="109" t="s">
        <v>416</v>
      </c>
      <c r="N38" s="114"/>
    </row>
    <row r="39" spans="1:15" ht="17.25" customHeight="1" x14ac:dyDescent="0.35">
      <c r="A39" s="103"/>
      <c r="B39" s="104"/>
      <c r="C39" s="104"/>
      <c r="D39" s="104"/>
      <c r="E39" s="108">
        <v>166</v>
      </c>
      <c r="F39" s="109" t="s">
        <v>417</v>
      </c>
      <c r="G39" s="110"/>
      <c r="H39" s="104"/>
      <c r="I39" s="104"/>
      <c r="J39" s="104"/>
      <c r="K39" s="129"/>
      <c r="L39" s="109">
        <v>403</v>
      </c>
      <c r="M39" s="109" t="s">
        <v>418</v>
      </c>
      <c r="N39" s="114"/>
    </row>
    <row r="40" spans="1:15" ht="17.25" customHeight="1" x14ac:dyDescent="0.35">
      <c r="A40" s="134"/>
      <c r="B40" s="135"/>
      <c r="C40" s="135"/>
      <c r="D40" s="135"/>
      <c r="E40" s="136"/>
      <c r="F40" s="137"/>
      <c r="G40" s="138"/>
      <c r="H40" s="104"/>
      <c r="I40" s="104"/>
      <c r="J40" s="104"/>
      <c r="K40" s="129"/>
      <c r="L40" s="127"/>
      <c r="M40" s="128"/>
      <c r="N40" s="114"/>
    </row>
    <row r="41" spans="1:15" ht="17.25" customHeight="1" x14ac:dyDescent="0.35">
      <c r="A41" s="139"/>
      <c r="B41" s="140"/>
      <c r="C41" s="140"/>
      <c r="D41" s="141"/>
      <c r="E41" s="142"/>
      <c r="F41" s="140"/>
      <c r="G41" s="143"/>
      <c r="H41" s="104"/>
      <c r="I41" s="104"/>
      <c r="J41" s="104"/>
      <c r="K41" s="129"/>
      <c r="L41" s="127"/>
      <c r="M41" s="128"/>
      <c r="N41" s="114"/>
    </row>
    <row r="42" spans="1:15" ht="17.25" customHeight="1" x14ac:dyDescent="0.35">
      <c r="A42" s="144"/>
      <c r="B42" s="145"/>
      <c r="C42" s="145"/>
      <c r="D42" s="109"/>
      <c r="E42" s="146"/>
      <c r="F42" s="145"/>
      <c r="G42" s="133"/>
      <c r="H42" s="104"/>
      <c r="I42" s="105">
        <v>420</v>
      </c>
      <c r="J42" s="106" t="s">
        <v>419</v>
      </c>
      <c r="K42" s="129"/>
      <c r="L42" s="109">
        <v>421</v>
      </c>
      <c r="M42" s="109" t="s">
        <v>420</v>
      </c>
      <c r="N42" s="114"/>
    </row>
    <row r="43" spans="1:15" ht="17.25" customHeight="1" x14ac:dyDescent="0.35">
      <c r="A43" s="144"/>
      <c r="B43" s="145"/>
      <c r="C43" s="145"/>
      <c r="D43" s="145"/>
      <c r="E43" s="145"/>
      <c r="F43" s="145"/>
      <c r="G43" s="133"/>
      <c r="H43" s="104"/>
      <c r="I43" s="107"/>
      <c r="J43" s="107"/>
      <c r="K43" s="129"/>
      <c r="L43" s="109">
        <v>422</v>
      </c>
      <c r="M43" s="259" t="s">
        <v>421</v>
      </c>
      <c r="N43" s="110"/>
    </row>
    <row r="44" spans="1:15" ht="17.25" customHeight="1" x14ac:dyDescent="0.35">
      <c r="A44" s="147"/>
      <c r="B44" s="148" t="s">
        <v>275</v>
      </c>
      <c r="D44" s="109"/>
      <c r="E44" s="109" t="s">
        <v>422</v>
      </c>
      <c r="F44" s="109"/>
      <c r="G44" s="133"/>
      <c r="H44" s="104"/>
      <c r="I44" s="107"/>
      <c r="J44" s="107"/>
      <c r="K44" s="129"/>
      <c r="L44" s="109"/>
      <c r="M44" s="260"/>
      <c r="N44" s="110"/>
      <c r="O44" s="113"/>
    </row>
    <row r="45" spans="1:15" ht="17.25" customHeight="1" x14ac:dyDescent="0.35">
      <c r="A45" s="144"/>
      <c r="B45" s="145"/>
      <c r="C45" s="145"/>
      <c r="D45" s="145"/>
      <c r="F45" s="145"/>
      <c r="G45" s="133"/>
      <c r="H45" s="104"/>
      <c r="I45" s="104"/>
      <c r="J45" s="104"/>
      <c r="K45" s="129"/>
      <c r="L45" s="109">
        <v>423</v>
      </c>
      <c r="M45" s="109" t="s">
        <v>423</v>
      </c>
      <c r="N45" s="114"/>
    </row>
    <row r="46" spans="1:15" ht="17.25" customHeight="1" x14ac:dyDescent="0.35">
      <c r="A46" s="144"/>
      <c r="B46" s="145"/>
      <c r="C46" s="145"/>
      <c r="D46" s="145"/>
      <c r="E46" s="146"/>
      <c r="F46" s="145"/>
      <c r="G46" s="133"/>
      <c r="H46" s="104"/>
      <c r="I46" s="107"/>
      <c r="J46" s="107"/>
      <c r="K46" s="129"/>
      <c r="L46" s="109">
        <v>424</v>
      </c>
      <c r="M46" s="109" t="s">
        <v>424</v>
      </c>
      <c r="N46" s="114"/>
    </row>
    <row r="47" spans="1:15" ht="17.25" customHeight="1" x14ac:dyDescent="0.25">
      <c r="A47" s="255"/>
      <c r="B47" s="256"/>
      <c r="C47" s="137"/>
      <c r="D47" s="137"/>
      <c r="E47" s="137"/>
      <c r="F47" s="137"/>
      <c r="G47" s="150"/>
      <c r="H47" s="135"/>
      <c r="I47" s="135"/>
      <c r="J47" s="135"/>
      <c r="K47" s="135"/>
      <c r="L47" s="137"/>
      <c r="M47" s="137"/>
      <c r="N47" s="150"/>
    </row>
    <row r="48" spans="1:15" ht="17.25" customHeight="1" x14ac:dyDescent="0.25">
      <c r="A48" s="151" t="s">
        <v>425</v>
      </c>
      <c r="B48" s="102"/>
      <c r="C48" s="152"/>
      <c r="D48" s="153"/>
      <c r="E48" s="152"/>
      <c r="F48" s="153"/>
      <c r="G48" s="153"/>
      <c r="N48" s="154" t="s">
        <v>426</v>
      </c>
    </row>
    <row r="49" spans="1:19" ht="16.5" customHeight="1" x14ac:dyDescent="0.25"/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sqref="A1:F1"/>
    </sheetView>
  </sheetViews>
  <sheetFormatPr baseColWidth="10" defaultColWidth="22.6328125" defaultRowHeight="15.5" x14ac:dyDescent="0.35"/>
  <cols>
    <col min="1" max="1" width="8" style="166" customWidth="1"/>
    <col min="2" max="2" width="38.6328125" style="196" customWidth="1"/>
    <col min="3" max="3" width="50" style="196" customWidth="1"/>
    <col min="4" max="5" width="45.90625" style="171" customWidth="1"/>
    <col min="6" max="6" width="0.54296875" style="171" customWidth="1"/>
    <col min="7" max="7" width="8.54296875" style="171" customWidth="1"/>
    <col min="8" max="8" width="8.54296875" style="230" customWidth="1"/>
    <col min="9" max="12" width="8.54296875" style="166" customWidth="1"/>
    <col min="13" max="13" width="8.54296875" style="167" customWidth="1"/>
    <col min="14" max="21" width="8.54296875" style="166" customWidth="1"/>
    <col min="22" max="22" width="8.54296875" style="167" customWidth="1"/>
    <col min="23" max="30" width="8.54296875" style="166" customWidth="1"/>
    <col min="31" max="31" width="8.54296875" style="167" customWidth="1"/>
    <col min="32" max="35" width="8.54296875" style="166" customWidth="1"/>
    <col min="36" max="256" width="22.6328125" style="166"/>
    <col min="257" max="257" width="8" style="166" customWidth="1"/>
    <col min="258" max="258" width="38.6328125" style="166" customWidth="1"/>
    <col min="259" max="259" width="50" style="166" customWidth="1"/>
    <col min="260" max="261" width="45.90625" style="166" customWidth="1"/>
    <col min="262" max="262" width="0.54296875" style="166" customWidth="1"/>
    <col min="263" max="291" width="8.54296875" style="166" customWidth="1"/>
    <col min="292" max="512" width="22.6328125" style="166"/>
    <col min="513" max="513" width="8" style="166" customWidth="1"/>
    <col min="514" max="514" width="38.6328125" style="166" customWidth="1"/>
    <col min="515" max="515" width="50" style="166" customWidth="1"/>
    <col min="516" max="517" width="45.90625" style="166" customWidth="1"/>
    <col min="518" max="518" width="0.54296875" style="166" customWidth="1"/>
    <col min="519" max="547" width="8.54296875" style="166" customWidth="1"/>
    <col min="548" max="768" width="22.6328125" style="166"/>
    <col min="769" max="769" width="8" style="166" customWidth="1"/>
    <col min="770" max="770" width="38.6328125" style="166" customWidth="1"/>
    <col min="771" max="771" width="50" style="166" customWidth="1"/>
    <col min="772" max="773" width="45.90625" style="166" customWidth="1"/>
    <col min="774" max="774" width="0.54296875" style="166" customWidth="1"/>
    <col min="775" max="803" width="8.54296875" style="166" customWidth="1"/>
    <col min="804" max="1024" width="22.6328125" style="166"/>
    <col min="1025" max="1025" width="8" style="166" customWidth="1"/>
    <col min="1026" max="1026" width="38.6328125" style="166" customWidth="1"/>
    <col min="1027" max="1027" width="50" style="166" customWidth="1"/>
    <col min="1028" max="1029" width="45.90625" style="166" customWidth="1"/>
    <col min="1030" max="1030" width="0.54296875" style="166" customWidth="1"/>
    <col min="1031" max="1059" width="8.54296875" style="166" customWidth="1"/>
    <col min="1060" max="1280" width="22.6328125" style="166"/>
    <col min="1281" max="1281" width="8" style="166" customWidth="1"/>
    <col min="1282" max="1282" width="38.6328125" style="166" customWidth="1"/>
    <col min="1283" max="1283" width="50" style="166" customWidth="1"/>
    <col min="1284" max="1285" width="45.90625" style="166" customWidth="1"/>
    <col min="1286" max="1286" width="0.54296875" style="166" customWidth="1"/>
    <col min="1287" max="1315" width="8.54296875" style="166" customWidth="1"/>
    <col min="1316" max="1536" width="22.6328125" style="166"/>
    <col min="1537" max="1537" width="8" style="166" customWidth="1"/>
    <col min="1538" max="1538" width="38.6328125" style="166" customWidth="1"/>
    <col min="1539" max="1539" width="50" style="166" customWidth="1"/>
    <col min="1540" max="1541" width="45.90625" style="166" customWidth="1"/>
    <col min="1542" max="1542" width="0.54296875" style="166" customWidth="1"/>
    <col min="1543" max="1571" width="8.54296875" style="166" customWidth="1"/>
    <col min="1572" max="1792" width="22.6328125" style="166"/>
    <col min="1793" max="1793" width="8" style="166" customWidth="1"/>
    <col min="1794" max="1794" width="38.6328125" style="166" customWidth="1"/>
    <col min="1795" max="1795" width="50" style="166" customWidth="1"/>
    <col min="1796" max="1797" width="45.90625" style="166" customWidth="1"/>
    <col min="1798" max="1798" width="0.54296875" style="166" customWidth="1"/>
    <col min="1799" max="1827" width="8.54296875" style="166" customWidth="1"/>
    <col min="1828" max="2048" width="22.6328125" style="166"/>
    <col min="2049" max="2049" width="8" style="166" customWidth="1"/>
    <col min="2050" max="2050" width="38.6328125" style="166" customWidth="1"/>
    <col min="2051" max="2051" width="50" style="166" customWidth="1"/>
    <col min="2052" max="2053" width="45.90625" style="166" customWidth="1"/>
    <col min="2054" max="2054" width="0.54296875" style="166" customWidth="1"/>
    <col min="2055" max="2083" width="8.54296875" style="166" customWidth="1"/>
    <col min="2084" max="2304" width="22.6328125" style="166"/>
    <col min="2305" max="2305" width="8" style="166" customWidth="1"/>
    <col min="2306" max="2306" width="38.6328125" style="166" customWidth="1"/>
    <col min="2307" max="2307" width="50" style="166" customWidth="1"/>
    <col min="2308" max="2309" width="45.90625" style="166" customWidth="1"/>
    <col min="2310" max="2310" width="0.54296875" style="166" customWidth="1"/>
    <col min="2311" max="2339" width="8.54296875" style="166" customWidth="1"/>
    <col min="2340" max="2560" width="22.6328125" style="166"/>
    <col min="2561" max="2561" width="8" style="166" customWidth="1"/>
    <col min="2562" max="2562" width="38.6328125" style="166" customWidth="1"/>
    <col min="2563" max="2563" width="50" style="166" customWidth="1"/>
    <col min="2564" max="2565" width="45.90625" style="166" customWidth="1"/>
    <col min="2566" max="2566" width="0.54296875" style="166" customWidth="1"/>
    <col min="2567" max="2595" width="8.54296875" style="166" customWidth="1"/>
    <col min="2596" max="2816" width="22.6328125" style="166"/>
    <col min="2817" max="2817" width="8" style="166" customWidth="1"/>
    <col min="2818" max="2818" width="38.6328125" style="166" customWidth="1"/>
    <col min="2819" max="2819" width="50" style="166" customWidth="1"/>
    <col min="2820" max="2821" width="45.90625" style="166" customWidth="1"/>
    <col min="2822" max="2822" width="0.54296875" style="166" customWidth="1"/>
    <col min="2823" max="2851" width="8.54296875" style="166" customWidth="1"/>
    <col min="2852" max="3072" width="22.6328125" style="166"/>
    <col min="3073" max="3073" width="8" style="166" customWidth="1"/>
    <col min="3074" max="3074" width="38.6328125" style="166" customWidth="1"/>
    <col min="3075" max="3075" width="50" style="166" customWidth="1"/>
    <col min="3076" max="3077" width="45.90625" style="166" customWidth="1"/>
    <col min="3078" max="3078" width="0.54296875" style="166" customWidth="1"/>
    <col min="3079" max="3107" width="8.54296875" style="166" customWidth="1"/>
    <col min="3108" max="3328" width="22.6328125" style="166"/>
    <col min="3329" max="3329" width="8" style="166" customWidth="1"/>
    <col min="3330" max="3330" width="38.6328125" style="166" customWidth="1"/>
    <col min="3331" max="3331" width="50" style="166" customWidth="1"/>
    <col min="3332" max="3333" width="45.90625" style="166" customWidth="1"/>
    <col min="3334" max="3334" width="0.54296875" style="166" customWidth="1"/>
    <col min="3335" max="3363" width="8.54296875" style="166" customWidth="1"/>
    <col min="3364" max="3584" width="22.6328125" style="166"/>
    <col min="3585" max="3585" width="8" style="166" customWidth="1"/>
    <col min="3586" max="3586" width="38.6328125" style="166" customWidth="1"/>
    <col min="3587" max="3587" width="50" style="166" customWidth="1"/>
    <col min="3588" max="3589" width="45.90625" style="166" customWidth="1"/>
    <col min="3590" max="3590" width="0.54296875" style="166" customWidth="1"/>
    <col min="3591" max="3619" width="8.54296875" style="166" customWidth="1"/>
    <col min="3620" max="3840" width="22.6328125" style="166"/>
    <col min="3841" max="3841" width="8" style="166" customWidth="1"/>
    <col min="3842" max="3842" width="38.6328125" style="166" customWidth="1"/>
    <col min="3843" max="3843" width="50" style="166" customWidth="1"/>
    <col min="3844" max="3845" width="45.90625" style="166" customWidth="1"/>
    <col min="3846" max="3846" width="0.54296875" style="166" customWidth="1"/>
    <col min="3847" max="3875" width="8.54296875" style="166" customWidth="1"/>
    <col min="3876" max="4096" width="22.6328125" style="166"/>
    <col min="4097" max="4097" width="8" style="166" customWidth="1"/>
    <col min="4098" max="4098" width="38.6328125" style="166" customWidth="1"/>
    <col min="4099" max="4099" width="50" style="166" customWidth="1"/>
    <col min="4100" max="4101" width="45.90625" style="166" customWidth="1"/>
    <col min="4102" max="4102" width="0.54296875" style="166" customWidth="1"/>
    <col min="4103" max="4131" width="8.54296875" style="166" customWidth="1"/>
    <col min="4132" max="4352" width="22.6328125" style="166"/>
    <col min="4353" max="4353" width="8" style="166" customWidth="1"/>
    <col min="4354" max="4354" width="38.6328125" style="166" customWidth="1"/>
    <col min="4355" max="4355" width="50" style="166" customWidth="1"/>
    <col min="4356" max="4357" width="45.90625" style="166" customWidth="1"/>
    <col min="4358" max="4358" width="0.54296875" style="166" customWidth="1"/>
    <col min="4359" max="4387" width="8.54296875" style="166" customWidth="1"/>
    <col min="4388" max="4608" width="22.6328125" style="166"/>
    <col min="4609" max="4609" width="8" style="166" customWidth="1"/>
    <col min="4610" max="4610" width="38.6328125" style="166" customWidth="1"/>
    <col min="4611" max="4611" width="50" style="166" customWidth="1"/>
    <col min="4612" max="4613" width="45.90625" style="166" customWidth="1"/>
    <col min="4614" max="4614" width="0.54296875" style="166" customWidth="1"/>
    <col min="4615" max="4643" width="8.54296875" style="166" customWidth="1"/>
    <col min="4644" max="4864" width="22.6328125" style="166"/>
    <col min="4865" max="4865" width="8" style="166" customWidth="1"/>
    <col min="4866" max="4866" width="38.6328125" style="166" customWidth="1"/>
    <col min="4867" max="4867" width="50" style="166" customWidth="1"/>
    <col min="4868" max="4869" width="45.90625" style="166" customWidth="1"/>
    <col min="4870" max="4870" width="0.54296875" style="166" customWidth="1"/>
    <col min="4871" max="4899" width="8.54296875" style="166" customWidth="1"/>
    <col min="4900" max="5120" width="22.6328125" style="166"/>
    <col min="5121" max="5121" width="8" style="166" customWidth="1"/>
    <col min="5122" max="5122" width="38.6328125" style="166" customWidth="1"/>
    <col min="5123" max="5123" width="50" style="166" customWidth="1"/>
    <col min="5124" max="5125" width="45.90625" style="166" customWidth="1"/>
    <col min="5126" max="5126" width="0.54296875" style="166" customWidth="1"/>
    <col min="5127" max="5155" width="8.54296875" style="166" customWidth="1"/>
    <col min="5156" max="5376" width="22.6328125" style="166"/>
    <col min="5377" max="5377" width="8" style="166" customWidth="1"/>
    <col min="5378" max="5378" width="38.6328125" style="166" customWidth="1"/>
    <col min="5379" max="5379" width="50" style="166" customWidth="1"/>
    <col min="5380" max="5381" width="45.90625" style="166" customWidth="1"/>
    <col min="5382" max="5382" width="0.54296875" style="166" customWidth="1"/>
    <col min="5383" max="5411" width="8.54296875" style="166" customWidth="1"/>
    <col min="5412" max="5632" width="22.6328125" style="166"/>
    <col min="5633" max="5633" width="8" style="166" customWidth="1"/>
    <col min="5634" max="5634" width="38.6328125" style="166" customWidth="1"/>
    <col min="5635" max="5635" width="50" style="166" customWidth="1"/>
    <col min="5636" max="5637" width="45.90625" style="166" customWidth="1"/>
    <col min="5638" max="5638" width="0.54296875" style="166" customWidth="1"/>
    <col min="5639" max="5667" width="8.54296875" style="166" customWidth="1"/>
    <col min="5668" max="5888" width="22.6328125" style="166"/>
    <col min="5889" max="5889" width="8" style="166" customWidth="1"/>
    <col min="5890" max="5890" width="38.6328125" style="166" customWidth="1"/>
    <col min="5891" max="5891" width="50" style="166" customWidth="1"/>
    <col min="5892" max="5893" width="45.90625" style="166" customWidth="1"/>
    <col min="5894" max="5894" width="0.54296875" style="166" customWidth="1"/>
    <col min="5895" max="5923" width="8.54296875" style="166" customWidth="1"/>
    <col min="5924" max="6144" width="22.6328125" style="166"/>
    <col min="6145" max="6145" width="8" style="166" customWidth="1"/>
    <col min="6146" max="6146" width="38.6328125" style="166" customWidth="1"/>
    <col min="6147" max="6147" width="50" style="166" customWidth="1"/>
    <col min="6148" max="6149" width="45.90625" style="166" customWidth="1"/>
    <col min="6150" max="6150" width="0.54296875" style="166" customWidth="1"/>
    <col min="6151" max="6179" width="8.54296875" style="166" customWidth="1"/>
    <col min="6180" max="6400" width="22.6328125" style="166"/>
    <col min="6401" max="6401" width="8" style="166" customWidth="1"/>
    <col min="6402" max="6402" width="38.6328125" style="166" customWidth="1"/>
    <col min="6403" max="6403" width="50" style="166" customWidth="1"/>
    <col min="6404" max="6405" width="45.90625" style="166" customWidth="1"/>
    <col min="6406" max="6406" width="0.54296875" style="166" customWidth="1"/>
    <col min="6407" max="6435" width="8.54296875" style="166" customWidth="1"/>
    <col min="6436" max="6656" width="22.6328125" style="166"/>
    <col min="6657" max="6657" width="8" style="166" customWidth="1"/>
    <col min="6658" max="6658" width="38.6328125" style="166" customWidth="1"/>
    <col min="6659" max="6659" width="50" style="166" customWidth="1"/>
    <col min="6660" max="6661" width="45.90625" style="166" customWidth="1"/>
    <col min="6662" max="6662" width="0.54296875" style="166" customWidth="1"/>
    <col min="6663" max="6691" width="8.54296875" style="166" customWidth="1"/>
    <col min="6692" max="6912" width="22.6328125" style="166"/>
    <col min="6913" max="6913" width="8" style="166" customWidth="1"/>
    <col min="6914" max="6914" width="38.6328125" style="166" customWidth="1"/>
    <col min="6915" max="6915" width="50" style="166" customWidth="1"/>
    <col min="6916" max="6917" width="45.90625" style="166" customWidth="1"/>
    <col min="6918" max="6918" width="0.54296875" style="166" customWidth="1"/>
    <col min="6919" max="6947" width="8.54296875" style="166" customWidth="1"/>
    <col min="6948" max="7168" width="22.6328125" style="166"/>
    <col min="7169" max="7169" width="8" style="166" customWidth="1"/>
    <col min="7170" max="7170" width="38.6328125" style="166" customWidth="1"/>
    <col min="7171" max="7171" width="50" style="166" customWidth="1"/>
    <col min="7172" max="7173" width="45.90625" style="166" customWidth="1"/>
    <col min="7174" max="7174" width="0.54296875" style="166" customWidth="1"/>
    <col min="7175" max="7203" width="8.54296875" style="166" customWidth="1"/>
    <col min="7204" max="7424" width="22.6328125" style="166"/>
    <col min="7425" max="7425" width="8" style="166" customWidth="1"/>
    <col min="7426" max="7426" width="38.6328125" style="166" customWidth="1"/>
    <col min="7427" max="7427" width="50" style="166" customWidth="1"/>
    <col min="7428" max="7429" width="45.90625" style="166" customWidth="1"/>
    <col min="7430" max="7430" width="0.54296875" style="166" customWidth="1"/>
    <col min="7431" max="7459" width="8.54296875" style="166" customWidth="1"/>
    <col min="7460" max="7680" width="22.6328125" style="166"/>
    <col min="7681" max="7681" width="8" style="166" customWidth="1"/>
    <col min="7682" max="7682" width="38.6328125" style="166" customWidth="1"/>
    <col min="7683" max="7683" width="50" style="166" customWidth="1"/>
    <col min="7684" max="7685" width="45.90625" style="166" customWidth="1"/>
    <col min="7686" max="7686" width="0.54296875" style="166" customWidth="1"/>
    <col min="7687" max="7715" width="8.54296875" style="166" customWidth="1"/>
    <col min="7716" max="7936" width="22.6328125" style="166"/>
    <col min="7937" max="7937" width="8" style="166" customWidth="1"/>
    <col min="7938" max="7938" width="38.6328125" style="166" customWidth="1"/>
    <col min="7939" max="7939" width="50" style="166" customWidth="1"/>
    <col min="7940" max="7941" width="45.90625" style="166" customWidth="1"/>
    <col min="7942" max="7942" width="0.54296875" style="166" customWidth="1"/>
    <col min="7943" max="7971" width="8.54296875" style="166" customWidth="1"/>
    <col min="7972" max="8192" width="22.6328125" style="166"/>
    <col min="8193" max="8193" width="8" style="166" customWidth="1"/>
    <col min="8194" max="8194" width="38.6328125" style="166" customWidth="1"/>
    <col min="8195" max="8195" width="50" style="166" customWidth="1"/>
    <col min="8196" max="8197" width="45.90625" style="166" customWidth="1"/>
    <col min="8198" max="8198" width="0.54296875" style="166" customWidth="1"/>
    <col min="8199" max="8227" width="8.54296875" style="166" customWidth="1"/>
    <col min="8228" max="8448" width="22.6328125" style="166"/>
    <col min="8449" max="8449" width="8" style="166" customWidth="1"/>
    <col min="8450" max="8450" width="38.6328125" style="166" customWidth="1"/>
    <col min="8451" max="8451" width="50" style="166" customWidth="1"/>
    <col min="8452" max="8453" width="45.90625" style="166" customWidth="1"/>
    <col min="8454" max="8454" width="0.54296875" style="166" customWidth="1"/>
    <col min="8455" max="8483" width="8.54296875" style="166" customWidth="1"/>
    <col min="8484" max="8704" width="22.6328125" style="166"/>
    <col min="8705" max="8705" width="8" style="166" customWidth="1"/>
    <col min="8706" max="8706" width="38.6328125" style="166" customWidth="1"/>
    <col min="8707" max="8707" width="50" style="166" customWidth="1"/>
    <col min="8708" max="8709" width="45.90625" style="166" customWidth="1"/>
    <col min="8710" max="8710" width="0.54296875" style="166" customWidth="1"/>
    <col min="8711" max="8739" width="8.54296875" style="166" customWidth="1"/>
    <col min="8740" max="8960" width="22.6328125" style="166"/>
    <col min="8961" max="8961" width="8" style="166" customWidth="1"/>
    <col min="8962" max="8962" width="38.6328125" style="166" customWidth="1"/>
    <col min="8963" max="8963" width="50" style="166" customWidth="1"/>
    <col min="8964" max="8965" width="45.90625" style="166" customWidth="1"/>
    <col min="8966" max="8966" width="0.54296875" style="166" customWidth="1"/>
    <col min="8967" max="8995" width="8.54296875" style="166" customWidth="1"/>
    <col min="8996" max="9216" width="22.6328125" style="166"/>
    <col min="9217" max="9217" width="8" style="166" customWidth="1"/>
    <col min="9218" max="9218" width="38.6328125" style="166" customWidth="1"/>
    <col min="9219" max="9219" width="50" style="166" customWidth="1"/>
    <col min="9220" max="9221" width="45.90625" style="166" customWidth="1"/>
    <col min="9222" max="9222" width="0.54296875" style="166" customWidth="1"/>
    <col min="9223" max="9251" width="8.54296875" style="166" customWidth="1"/>
    <col min="9252" max="9472" width="22.6328125" style="166"/>
    <col min="9473" max="9473" width="8" style="166" customWidth="1"/>
    <col min="9474" max="9474" width="38.6328125" style="166" customWidth="1"/>
    <col min="9475" max="9475" width="50" style="166" customWidth="1"/>
    <col min="9476" max="9477" width="45.90625" style="166" customWidth="1"/>
    <col min="9478" max="9478" width="0.54296875" style="166" customWidth="1"/>
    <col min="9479" max="9507" width="8.54296875" style="166" customWidth="1"/>
    <col min="9508" max="9728" width="22.6328125" style="166"/>
    <col min="9729" max="9729" width="8" style="166" customWidth="1"/>
    <col min="9730" max="9730" width="38.6328125" style="166" customWidth="1"/>
    <col min="9731" max="9731" width="50" style="166" customWidth="1"/>
    <col min="9732" max="9733" width="45.90625" style="166" customWidth="1"/>
    <col min="9734" max="9734" width="0.54296875" style="166" customWidth="1"/>
    <col min="9735" max="9763" width="8.54296875" style="166" customWidth="1"/>
    <col min="9764" max="9984" width="22.6328125" style="166"/>
    <col min="9985" max="9985" width="8" style="166" customWidth="1"/>
    <col min="9986" max="9986" width="38.6328125" style="166" customWidth="1"/>
    <col min="9987" max="9987" width="50" style="166" customWidth="1"/>
    <col min="9988" max="9989" width="45.90625" style="166" customWidth="1"/>
    <col min="9990" max="9990" width="0.54296875" style="166" customWidth="1"/>
    <col min="9991" max="10019" width="8.54296875" style="166" customWidth="1"/>
    <col min="10020" max="10240" width="22.6328125" style="166"/>
    <col min="10241" max="10241" width="8" style="166" customWidth="1"/>
    <col min="10242" max="10242" width="38.6328125" style="166" customWidth="1"/>
    <col min="10243" max="10243" width="50" style="166" customWidth="1"/>
    <col min="10244" max="10245" width="45.90625" style="166" customWidth="1"/>
    <col min="10246" max="10246" width="0.54296875" style="166" customWidth="1"/>
    <col min="10247" max="10275" width="8.54296875" style="166" customWidth="1"/>
    <col min="10276" max="10496" width="22.6328125" style="166"/>
    <col min="10497" max="10497" width="8" style="166" customWidth="1"/>
    <col min="10498" max="10498" width="38.6328125" style="166" customWidth="1"/>
    <col min="10499" max="10499" width="50" style="166" customWidth="1"/>
    <col min="10500" max="10501" width="45.90625" style="166" customWidth="1"/>
    <col min="10502" max="10502" width="0.54296875" style="166" customWidth="1"/>
    <col min="10503" max="10531" width="8.54296875" style="166" customWidth="1"/>
    <col min="10532" max="10752" width="22.6328125" style="166"/>
    <col min="10753" max="10753" width="8" style="166" customWidth="1"/>
    <col min="10754" max="10754" width="38.6328125" style="166" customWidth="1"/>
    <col min="10755" max="10755" width="50" style="166" customWidth="1"/>
    <col min="10756" max="10757" width="45.90625" style="166" customWidth="1"/>
    <col min="10758" max="10758" width="0.54296875" style="166" customWidth="1"/>
    <col min="10759" max="10787" width="8.54296875" style="166" customWidth="1"/>
    <col min="10788" max="11008" width="22.6328125" style="166"/>
    <col min="11009" max="11009" width="8" style="166" customWidth="1"/>
    <col min="11010" max="11010" width="38.6328125" style="166" customWidth="1"/>
    <col min="11011" max="11011" width="50" style="166" customWidth="1"/>
    <col min="11012" max="11013" width="45.90625" style="166" customWidth="1"/>
    <col min="11014" max="11014" width="0.54296875" style="166" customWidth="1"/>
    <col min="11015" max="11043" width="8.54296875" style="166" customWidth="1"/>
    <col min="11044" max="11264" width="22.6328125" style="166"/>
    <col min="11265" max="11265" width="8" style="166" customWidth="1"/>
    <col min="11266" max="11266" width="38.6328125" style="166" customWidth="1"/>
    <col min="11267" max="11267" width="50" style="166" customWidth="1"/>
    <col min="11268" max="11269" width="45.90625" style="166" customWidth="1"/>
    <col min="11270" max="11270" width="0.54296875" style="166" customWidth="1"/>
    <col min="11271" max="11299" width="8.54296875" style="166" customWidth="1"/>
    <col min="11300" max="11520" width="22.6328125" style="166"/>
    <col min="11521" max="11521" width="8" style="166" customWidth="1"/>
    <col min="11522" max="11522" width="38.6328125" style="166" customWidth="1"/>
    <col min="11523" max="11523" width="50" style="166" customWidth="1"/>
    <col min="11524" max="11525" width="45.90625" style="166" customWidth="1"/>
    <col min="11526" max="11526" width="0.54296875" style="166" customWidth="1"/>
    <col min="11527" max="11555" width="8.54296875" style="166" customWidth="1"/>
    <col min="11556" max="11776" width="22.6328125" style="166"/>
    <col min="11777" max="11777" width="8" style="166" customWidth="1"/>
    <col min="11778" max="11778" width="38.6328125" style="166" customWidth="1"/>
    <col min="11779" max="11779" width="50" style="166" customWidth="1"/>
    <col min="11780" max="11781" width="45.90625" style="166" customWidth="1"/>
    <col min="11782" max="11782" width="0.54296875" style="166" customWidth="1"/>
    <col min="11783" max="11811" width="8.54296875" style="166" customWidth="1"/>
    <col min="11812" max="12032" width="22.6328125" style="166"/>
    <col min="12033" max="12033" width="8" style="166" customWidth="1"/>
    <col min="12034" max="12034" width="38.6328125" style="166" customWidth="1"/>
    <col min="12035" max="12035" width="50" style="166" customWidth="1"/>
    <col min="12036" max="12037" width="45.90625" style="166" customWidth="1"/>
    <col min="12038" max="12038" width="0.54296875" style="166" customWidth="1"/>
    <col min="12039" max="12067" width="8.54296875" style="166" customWidth="1"/>
    <col min="12068" max="12288" width="22.6328125" style="166"/>
    <col min="12289" max="12289" width="8" style="166" customWidth="1"/>
    <col min="12290" max="12290" width="38.6328125" style="166" customWidth="1"/>
    <col min="12291" max="12291" width="50" style="166" customWidth="1"/>
    <col min="12292" max="12293" width="45.90625" style="166" customWidth="1"/>
    <col min="12294" max="12294" width="0.54296875" style="166" customWidth="1"/>
    <col min="12295" max="12323" width="8.54296875" style="166" customWidth="1"/>
    <col min="12324" max="12544" width="22.6328125" style="166"/>
    <col min="12545" max="12545" width="8" style="166" customWidth="1"/>
    <col min="12546" max="12546" width="38.6328125" style="166" customWidth="1"/>
    <col min="12547" max="12547" width="50" style="166" customWidth="1"/>
    <col min="12548" max="12549" width="45.90625" style="166" customWidth="1"/>
    <col min="12550" max="12550" width="0.54296875" style="166" customWidth="1"/>
    <col min="12551" max="12579" width="8.54296875" style="166" customWidth="1"/>
    <col min="12580" max="12800" width="22.6328125" style="166"/>
    <col min="12801" max="12801" width="8" style="166" customWidth="1"/>
    <col min="12802" max="12802" width="38.6328125" style="166" customWidth="1"/>
    <col min="12803" max="12803" width="50" style="166" customWidth="1"/>
    <col min="12804" max="12805" width="45.90625" style="166" customWidth="1"/>
    <col min="12806" max="12806" width="0.54296875" style="166" customWidth="1"/>
    <col min="12807" max="12835" width="8.54296875" style="166" customWidth="1"/>
    <col min="12836" max="13056" width="22.6328125" style="166"/>
    <col min="13057" max="13057" width="8" style="166" customWidth="1"/>
    <col min="13058" max="13058" width="38.6328125" style="166" customWidth="1"/>
    <col min="13059" max="13059" width="50" style="166" customWidth="1"/>
    <col min="13060" max="13061" width="45.90625" style="166" customWidth="1"/>
    <col min="13062" max="13062" width="0.54296875" style="166" customWidth="1"/>
    <col min="13063" max="13091" width="8.54296875" style="166" customWidth="1"/>
    <col min="13092" max="13312" width="22.6328125" style="166"/>
    <col min="13313" max="13313" width="8" style="166" customWidth="1"/>
    <col min="13314" max="13314" width="38.6328125" style="166" customWidth="1"/>
    <col min="13315" max="13315" width="50" style="166" customWidth="1"/>
    <col min="13316" max="13317" width="45.90625" style="166" customWidth="1"/>
    <col min="13318" max="13318" width="0.54296875" style="166" customWidth="1"/>
    <col min="13319" max="13347" width="8.54296875" style="166" customWidth="1"/>
    <col min="13348" max="13568" width="22.6328125" style="166"/>
    <col min="13569" max="13569" width="8" style="166" customWidth="1"/>
    <col min="13570" max="13570" width="38.6328125" style="166" customWidth="1"/>
    <col min="13571" max="13571" width="50" style="166" customWidth="1"/>
    <col min="13572" max="13573" width="45.90625" style="166" customWidth="1"/>
    <col min="13574" max="13574" width="0.54296875" style="166" customWidth="1"/>
    <col min="13575" max="13603" width="8.54296875" style="166" customWidth="1"/>
    <col min="13604" max="13824" width="22.6328125" style="166"/>
    <col min="13825" max="13825" width="8" style="166" customWidth="1"/>
    <col min="13826" max="13826" width="38.6328125" style="166" customWidth="1"/>
    <col min="13827" max="13827" width="50" style="166" customWidth="1"/>
    <col min="13828" max="13829" width="45.90625" style="166" customWidth="1"/>
    <col min="13830" max="13830" width="0.54296875" style="166" customWidth="1"/>
    <col min="13831" max="13859" width="8.54296875" style="166" customWidth="1"/>
    <col min="13860" max="14080" width="22.6328125" style="166"/>
    <col min="14081" max="14081" width="8" style="166" customWidth="1"/>
    <col min="14082" max="14082" width="38.6328125" style="166" customWidth="1"/>
    <col min="14083" max="14083" width="50" style="166" customWidth="1"/>
    <col min="14084" max="14085" width="45.90625" style="166" customWidth="1"/>
    <col min="14086" max="14086" width="0.54296875" style="166" customWidth="1"/>
    <col min="14087" max="14115" width="8.54296875" style="166" customWidth="1"/>
    <col min="14116" max="14336" width="22.6328125" style="166"/>
    <col min="14337" max="14337" width="8" style="166" customWidth="1"/>
    <col min="14338" max="14338" width="38.6328125" style="166" customWidth="1"/>
    <col min="14339" max="14339" width="50" style="166" customWidth="1"/>
    <col min="14340" max="14341" width="45.90625" style="166" customWidth="1"/>
    <col min="14342" max="14342" width="0.54296875" style="166" customWidth="1"/>
    <col min="14343" max="14371" width="8.54296875" style="166" customWidth="1"/>
    <col min="14372" max="14592" width="22.6328125" style="166"/>
    <col min="14593" max="14593" width="8" style="166" customWidth="1"/>
    <col min="14594" max="14594" width="38.6328125" style="166" customWidth="1"/>
    <col min="14595" max="14595" width="50" style="166" customWidth="1"/>
    <col min="14596" max="14597" width="45.90625" style="166" customWidth="1"/>
    <col min="14598" max="14598" width="0.54296875" style="166" customWidth="1"/>
    <col min="14599" max="14627" width="8.54296875" style="166" customWidth="1"/>
    <col min="14628" max="14848" width="22.6328125" style="166"/>
    <col min="14849" max="14849" width="8" style="166" customWidth="1"/>
    <col min="14850" max="14850" width="38.6328125" style="166" customWidth="1"/>
    <col min="14851" max="14851" width="50" style="166" customWidth="1"/>
    <col min="14852" max="14853" width="45.90625" style="166" customWidth="1"/>
    <col min="14854" max="14854" width="0.54296875" style="166" customWidth="1"/>
    <col min="14855" max="14883" width="8.54296875" style="166" customWidth="1"/>
    <col min="14884" max="15104" width="22.6328125" style="166"/>
    <col min="15105" max="15105" width="8" style="166" customWidth="1"/>
    <col min="15106" max="15106" width="38.6328125" style="166" customWidth="1"/>
    <col min="15107" max="15107" width="50" style="166" customWidth="1"/>
    <col min="15108" max="15109" width="45.90625" style="166" customWidth="1"/>
    <col min="15110" max="15110" width="0.54296875" style="166" customWidth="1"/>
    <col min="15111" max="15139" width="8.54296875" style="166" customWidth="1"/>
    <col min="15140" max="15360" width="22.6328125" style="166"/>
    <col min="15361" max="15361" width="8" style="166" customWidth="1"/>
    <col min="15362" max="15362" width="38.6328125" style="166" customWidth="1"/>
    <col min="15363" max="15363" width="50" style="166" customWidth="1"/>
    <col min="15364" max="15365" width="45.90625" style="166" customWidth="1"/>
    <col min="15366" max="15366" width="0.54296875" style="166" customWidth="1"/>
    <col min="15367" max="15395" width="8.54296875" style="166" customWidth="1"/>
    <col min="15396" max="15616" width="22.6328125" style="166"/>
    <col min="15617" max="15617" width="8" style="166" customWidth="1"/>
    <col min="15618" max="15618" width="38.6328125" style="166" customWidth="1"/>
    <col min="15619" max="15619" width="50" style="166" customWidth="1"/>
    <col min="15620" max="15621" width="45.90625" style="166" customWidth="1"/>
    <col min="15622" max="15622" width="0.54296875" style="166" customWidth="1"/>
    <col min="15623" max="15651" width="8.54296875" style="166" customWidth="1"/>
    <col min="15652" max="15872" width="22.6328125" style="166"/>
    <col min="15873" max="15873" width="8" style="166" customWidth="1"/>
    <col min="15874" max="15874" width="38.6328125" style="166" customWidth="1"/>
    <col min="15875" max="15875" width="50" style="166" customWidth="1"/>
    <col min="15876" max="15877" width="45.90625" style="166" customWidth="1"/>
    <col min="15878" max="15878" width="0.54296875" style="166" customWidth="1"/>
    <col min="15879" max="15907" width="8.54296875" style="166" customWidth="1"/>
    <col min="15908" max="16128" width="22.6328125" style="166"/>
    <col min="16129" max="16129" width="8" style="166" customWidth="1"/>
    <col min="16130" max="16130" width="38.6328125" style="166" customWidth="1"/>
    <col min="16131" max="16131" width="50" style="166" customWidth="1"/>
    <col min="16132" max="16133" width="45.90625" style="166" customWidth="1"/>
    <col min="16134" max="16134" width="0.54296875" style="166" customWidth="1"/>
    <col min="16135" max="16163" width="8.54296875" style="166" customWidth="1"/>
    <col min="16164" max="16384" width="22.6328125" style="166"/>
  </cols>
  <sheetData>
    <row r="1" spans="1:31" ht="183" customHeight="1" x14ac:dyDescent="0.2">
      <c r="A1" s="261" t="s">
        <v>427</v>
      </c>
      <c r="B1" s="262"/>
      <c r="C1" s="262"/>
      <c r="D1" s="262"/>
      <c r="E1" s="262"/>
      <c r="F1" s="262"/>
      <c r="G1" s="166"/>
      <c r="H1" s="166"/>
      <c r="M1" s="166"/>
      <c r="N1" s="167"/>
      <c r="V1" s="166"/>
      <c r="W1" s="167"/>
      <c r="AE1" s="166"/>
    </row>
    <row r="2" spans="1:31" ht="31.5" customHeight="1" x14ac:dyDescent="0.2">
      <c r="A2" s="168"/>
      <c r="B2" s="169"/>
      <c r="C2" s="169"/>
      <c r="D2" s="169"/>
      <c r="E2" s="169"/>
      <c r="F2" s="169"/>
      <c r="G2" s="166"/>
      <c r="H2" s="166"/>
      <c r="M2" s="166"/>
      <c r="N2" s="167"/>
      <c r="V2" s="166"/>
      <c r="W2" s="167"/>
      <c r="AE2" s="166"/>
    </row>
    <row r="3" spans="1:31" ht="16.5" customHeight="1" x14ac:dyDescent="0.2">
      <c r="A3" s="263" t="s">
        <v>428</v>
      </c>
      <c r="B3" s="264"/>
      <c r="C3" s="264"/>
      <c r="D3" s="169"/>
      <c r="E3" s="169"/>
      <c r="F3" s="169"/>
      <c r="G3" s="166"/>
      <c r="H3" s="166"/>
      <c r="M3" s="166"/>
      <c r="N3" s="167"/>
      <c r="V3" s="166"/>
      <c r="W3" s="167"/>
      <c r="AE3" s="166"/>
    </row>
    <row r="4" spans="1:31" ht="16.5" customHeight="1" x14ac:dyDescent="0.2">
      <c r="A4" s="264"/>
      <c r="B4" s="264"/>
      <c r="C4" s="264"/>
      <c r="D4" s="169"/>
      <c r="E4" s="170"/>
      <c r="G4" s="166"/>
      <c r="H4" s="166"/>
      <c r="M4" s="166"/>
      <c r="N4" s="167"/>
      <c r="V4" s="166"/>
      <c r="W4" s="167"/>
      <c r="AE4" s="166"/>
    </row>
    <row r="5" spans="1:31" s="174" customFormat="1" ht="16.5" customHeight="1" x14ac:dyDescent="0.25">
      <c r="A5" s="265"/>
      <c r="B5" s="265"/>
      <c r="C5" s="265"/>
      <c r="D5" s="172"/>
      <c r="E5" s="173"/>
      <c r="F5" s="171"/>
    </row>
    <row r="6" spans="1:31" s="177" customFormat="1" ht="16.5" customHeight="1" x14ac:dyDescent="0.35">
      <c r="A6" s="175">
        <v>1</v>
      </c>
      <c r="B6" s="176" t="s">
        <v>138</v>
      </c>
      <c r="C6" s="176" t="s">
        <v>139</v>
      </c>
      <c r="D6" s="176" t="s">
        <v>297</v>
      </c>
      <c r="E6" s="176" t="s">
        <v>364</v>
      </c>
    </row>
    <row r="7" spans="1:31" ht="16.5" customHeight="1" x14ac:dyDescent="0.35">
      <c r="A7" s="178">
        <v>2</v>
      </c>
      <c r="B7" s="179" t="s">
        <v>140</v>
      </c>
      <c r="C7" s="179" t="s">
        <v>141</v>
      </c>
      <c r="D7" s="179" t="s">
        <v>298</v>
      </c>
      <c r="E7" s="179" t="s">
        <v>365</v>
      </c>
      <c r="F7" s="180"/>
      <c r="G7" s="180"/>
      <c r="H7" s="180"/>
      <c r="O7" s="181"/>
      <c r="P7" s="182"/>
      <c r="Q7" s="182"/>
      <c r="R7" s="182"/>
      <c r="S7" s="181"/>
      <c r="T7" s="181"/>
      <c r="U7" s="181"/>
      <c r="V7" s="183"/>
      <c r="W7" s="184"/>
      <c r="X7" s="181"/>
      <c r="AE7" s="166"/>
    </row>
    <row r="8" spans="1:31" ht="16.5" customHeight="1" x14ac:dyDescent="0.3">
      <c r="A8" s="185">
        <v>3</v>
      </c>
      <c r="B8" s="176" t="s">
        <v>142</v>
      </c>
      <c r="C8" s="176" t="s">
        <v>143</v>
      </c>
      <c r="D8" s="176" t="s">
        <v>330</v>
      </c>
      <c r="E8" s="176" t="s">
        <v>395</v>
      </c>
      <c r="F8" s="180"/>
      <c r="G8" s="180"/>
      <c r="H8" s="180"/>
      <c r="O8" s="181"/>
      <c r="P8" s="186"/>
      <c r="Q8" s="181"/>
      <c r="R8" s="181"/>
      <c r="S8" s="181"/>
      <c r="T8" s="181"/>
      <c r="U8" s="181"/>
      <c r="V8" s="181"/>
      <c r="W8" s="184"/>
      <c r="X8" s="181"/>
      <c r="AE8" s="166"/>
    </row>
    <row r="9" spans="1:31" s="188" customFormat="1" ht="16.5" customHeight="1" x14ac:dyDescent="0.2">
      <c r="A9" s="178">
        <v>4</v>
      </c>
      <c r="B9" s="179" t="s">
        <v>144</v>
      </c>
      <c r="C9" s="179" t="s">
        <v>145</v>
      </c>
      <c r="D9" s="179" t="s">
        <v>343</v>
      </c>
      <c r="E9" s="179" t="s">
        <v>409</v>
      </c>
      <c r="F9" s="187"/>
      <c r="G9" s="187"/>
      <c r="H9" s="187"/>
      <c r="M9" s="189"/>
      <c r="P9" s="181"/>
      <c r="Q9" s="181"/>
      <c r="R9" s="181"/>
      <c r="S9" s="181"/>
      <c r="T9" s="181"/>
      <c r="U9" s="181"/>
      <c r="V9" s="181"/>
      <c r="W9" s="190"/>
    </row>
    <row r="10" spans="1:31" ht="18.75" customHeight="1" x14ac:dyDescent="0.35">
      <c r="A10" s="191"/>
      <c r="B10" s="192"/>
      <c r="C10" s="192"/>
      <c r="D10" s="192"/>
      <c r="E10" s="193"/>
      <c r="F10" s="194"/>
      <c r="G10" s="195"/>
      <c r="H10" s="195"/>
      <c r="I10" s="171"/>
      <c r="J10" s="171"/>
      <c r="K10" s="171"/>
      <c r="L10" s="171"/>
      <c r="M10" s="196"/>
      <c r="N10" s="171"/>
      <c r="O10" s="197"/>
      <c r="P10" s="198"/>
      <c r="Q10" s="198"/>
      <c r="R10" s="198"/>
      <c r="S10" s="197"/>
      <c r="T10" s="197"/>
      <c r="U10" s="197"/>
      <c r="V10" s="196"/>
      <c r="W10" s="199"/>
      <c r="X10" s="181"/>
      <c r="AE10" s="166"/>
    </row>
    <row r="11" spans="1:31" ht="18.75" customHeight="1" x14ac:dyDescent="0.3">
      <c r="A11" s="200"/>
      <c r="B11" s="200"/>
      <c r="C11" s="200"/>
      <c r="D11" s="200"/>
      <c r="E11" s="200"/>
      <c r="F11" s="174"/>
      <c r="G11" s="195"/>
      <c r="H11" s="195"/>
      <c r="I11" s="195"/>
      <c r="J11" s="171"/>
      <c r="K11" s="171"/>
      <c r="L11" s="171"/>
      <c r="M11" s="171"/>
      <c r="N11" s="196"/>
      <c r="O11" s="171"/>
      <c r="P11" s="197"/>
      <c r="Q11" s="201"/>
      <c r="R11" s="197"/>
      <c r="S11" s="197"/>
      <c r="T11" s="197"/>
      <c r="U11" s="197"/>
      <c r="V11" s="202"/>
      <c r="W11" s="196"/>
      <c r="X11" s="199"/>
      <c r="Y11" s="181"/>
      <c r="AE11" s="166"/>
    </row>
    <row r="12" spans="1:31" ht="18.75" customHeight="1" x14ac:dyDescent="0.3">
      <c r="A12" s="200"/>
      <c r="B12" s="200"/>
      <c r="C12" s="200"/>
      <c r="D12" s="200"/>
      <c r="E12" s="200"/>
      <c r="F12" s="174"/>
      <c r="H12" s="171"/>
      <c r="I12" s="195"/>
      <c r="J12" s="171"/>
      <c r="K12" s="171"/>
      <c r="L12" s="171"/>
      <c r="M12" s="171"/>
      <c r="N12" s="196"/>
      <c r="O12" s="171"/>
      <c r="P12" s="197"/>
      <c r="Q12" s="197"/>
      <c r="R12" s="197"/>
      <c r="S12" s="197"/>
      <c r="T12" s="197"/>
      <c r="U12" s="197"/>
      <c r="V12" s="197"/>
      <c r="W12" s="196"/>
      <c r="X12" s="199"/>
      <c r="Y12" s="181"/>
      <c r="AE12" s="166"/>
    </row>
    <row r="13" spans="1:31" ht="18.75" customHeight="1" x14ac:dyDescent="0.4">
      <c r="A13" s="263" t="s">
        <v>429</v>
      </c>
      <c r="B13" s="266"/>
      <c r="C13" s="266"/>
      <c r="D13" s="193"/>
      <c r="E13" s="203"/>
      <c r="F13" s="154"/>
      <c r="H13" s="204"/>
      <c r="I13" s="195"/>
      <c r="J13" s="171"/>
      <c r="K13" s="171"/>
      <c r="L13" s="171"/>
      <c r="M13" s="171"/>
      <c r="N13" s="196"/>
      <c r="O13" s="171"/>
      <c r="P13" s="197"/>
      <c r="Q13" s="205"/>
      <c r="R13" s="197"/>
      <c r="S13" s="197"/>
      <c r="T13" s="197"/>
      <c r="U13" s="197"/>
      <c r="V13" s="197"/>
      <c r="W13" s="196"/>
      <c r="X13" s="197"/>
      <c r="Y13" s="181"/>
      <c r="AE13" s="166"/>
    </row>
    <row r="14" spans="1:31" ht="16.5" customHeight="1" x14ac:dyDescent="0.25">
      <c r="A14" s="266"/>
      <c r="B14" s="266"/>
      <c r="C14" s="266"/>
      <c r="D14" s="203"/>
      <c r="E14" s="170"/>
      <c r="H14" s="171"/>
      <c r="I14" s="171"/>
      <c r="J14" s="171"/>
      <c r="K14" s="171"/>
      <c r="L14" s="171"/>
      <c r="M14" s="171"/>
      <c r="N14" s="196"/>
      <c r="O14" s="171"/>
      <c r="P14" s="171"/>
      <c r="Q14" s="171"/>
      <c r="R14" s="171"/>
      <c r="S14" s="171"/>
      <c r="T14" s="171"/>
      <c r="U14" s="171"/>
      <c r="V14" s="171"/>
      <c r="W14" s="196"/>
      <c r="X14" s="171"/>
      <c r="AE14" s="166"/>
    </row>
    <row r="15" spans="1:31" ht="16.5" customHeight="1" x14ac:dyDescent="0.3">
      <c r="A15" s="267"/>
      <c r="B15" s="267"/>
      <c r="C15" s="267"/>
      <c r="D15" s="206"/>
      <c r="E15" s="206"/>
      <c r="G15" s="207"/>
      <c r="H15" s="208"/>
      <c r="I15" s="207"/>
      <c r="J15" s="207"/>
      <c r="K15" s="207"/>
      <c r="L15" s="207"/>
      <c r="M15" s="207"/>
      <c r="N15" s="209"/>
      <c r="O15" s="207"/>
      <c r="P15" s="207"/>
      <c r="Q15" s="208"/>
      <c r="R15" s="207"/>
      <c r="S15" s="207"/>
      <c r="T15" s="207"/>
      <c r="U15" s="207"/>
      <c r="V15" s="207"/>
      <c r="W15" s="209"/>
      <c r="X15" s="207"/>
      <c r="AE15" s="166"/>
    </row>
    <row r="16" spans="1:31" ht="16.5" customHeight="1" x14ac:dyDescent="0.25">
      <c r="A16" s="210">
        <v>100</v>
      </c>
      <c r="B16" s="176" t="s">
        <v>263</v>
      </c>
      <c r="C16" s="176" t="s">
        <v>281</v>
      </c>
      <c r="D16" s="176" t="s">
        <v>299</v>
      </c>
      <c r="E16" s="176" t="s">
        <v>366</v>
      </c>
      <c r="F16" s="207"/>
      <c r="G16" s="207"/>
      <c r="H16" s="207"/>
      <c r="I16" s="207"/>
      <c r="J16" s="207"/>
      <c r="K16" s="207"/>
      <c r="L16" s="207"/>
      <c r="M16" s="209"/>
      <c r="N16" s="207"/>
      <c r="O16" s="207"/>
      <c r="P16" s="207"/>
      <c r="Q16" s="207"/>
      <c r="R16" s="207"/>
      <c r="S16" s="207"/>
      <c r="T16" s="207"/>
      <c r="U16" s="207"/>
      <c r="V16" s="209"/>
      <c r="W16" s="207"/>
      <c r="AE16" s="166"/>
    </row>
    <row r="17" spans="1:31" ht="16.5" customHeight="1" x14ac:dyDescent="0.3">
      <c r="A17" s="211">
        <v>120</v>
      </c>
      <c r="B17" s="212" t="s">
        <v>267</v>
      </c>
      <c r="C17" s="212" t="s">
        <v>285</v>
      </c>
      <c r="D17" s="212" t="s">
        <v>316</v>
      </c>
      <c r="E17" s="212" t="s">
        <v>384</v>
      </c>
      <c r="F17" s="195"/>
      <c r="G17" s="208"/>
      <c r="H17" s="207"/>
      <c r="I17" s="207"/>
      <c r="J17" s="207"/>
      <c r="K17" s="207"/>
      <c r="L17" s="207"/>
      <c r="M17" s="209"/>
      <c r="N17" s="207"/>
      <c r="O17" s="207"/>
      <c r="P17" s="208"/>
      <c r="Q17" s="195"/>
      <c r="R17" s="195"/>
      <c r="S17" s="195"/>
      <c r="T17" s="195"/>
      <c r="U17" s="195"/>
      <c r="V17" s="213"/>
      <c r="W17" s="214"/>
      <c r="AE17" s="166"/>
    </row>
    <row r="18" spans="1:31" ht="16.5" customHeight="1" x14ac:dyDescent="0.3">
      <c r="A18" s="210">
        <v>140</v>
      </c>
      <c r="B18" s="176" t="s">
        <v>270</v>
      </c>
      <c r="C18" s="176" t="s">
        <v>287</v>
      </c>
      <c r="D18" s="176" t="s">
        <v>327</v>
      </c>
      <c r="E18" s="176" t="s">
        <v>393</v>
      </c>
      <c r="F18" s="195"/>
      <c r="G18" s="207"/>
      <c r="H18" s="207"/>
      <c r="I18" s="207"/>
      <c r="J18" s="207"/>
      <c r="K18" s="207"/>
      <c r="L18" s="207"/>
      <c r="M18" s="209"/>
      <c r="N18" s="207"/>
      <c r="O18" s="207"/>
      <c r="P18" s="195"/>
      <c r="Q18" s="195"/>
      <c r="R18" s="195"/>
      <c r="S18" s="195"/>
      <c r="T18" s="195"/>
      <c r="U18" s="195"/>
      <c r="V18" s="213"/>
      <c r="W18" s="214"/>
      <c r="AE18" s="166"/>
    </row>
    <row r="19" spans="1:31" ht="16.5" customHeight="1" x14ac:dyDescent="0.3">
      <c r="A19" s="211">
        <v>160</v>
      </c>
      <c r="B19" s="212" t="s">
        <v>272</v>
      </c>
      <c r="C19" s="212" t="s">
        <v>289</v>
      </c>
      <c r="D19" s="212" t="s">
        <v>341</v>
      </c>
      <c r="E19" s="212" t="s">
        <v>407</v>
      </c>
      <c r="F19" s="195"/>
      <c r="G19" s="195"/>
      <c r="H19" s="195"/>
      <c r="I19" s="195"/>
      <c r="J19" s="195"/>
      <c r="K19" s="195"/>
      <c r="L19" s="195"/>
      <c r="M19" s="213"/>
      <c r="N19" s="207"/>
      <c r="O19" s="207"/>
      <c r="P19" s="215"/>
      <c r="Q19" s="215"/>
      <c r="R19" s="215"/>
      <c r="S19" s="215"/>
      <c r="T19" s="195"/>
      <c r="U19" s="195"/>
      <c r="V19" s="216"/>
      <c r="W19" s="214"/>
      <c r="AE19" s="166"/>
    </row>
    <row r="20" spans="1:31" ht="16.5" customHeight="1" x14ac:dyDescent="0.3">
      <c r="A20" s="217">
        <v>200</v>
      </c>
      <c r="B20" s="179" t="s">
        <v>264</v>
      </c>
      <c r="C20" s="179" t="s">
        <v>282</v>
      </c>
      <c r="D20" s="179" t="s">
        <v>301</v>
      </c>
      <c r="E20" s="179" t="s">
        <v>368</v>
      </c>
      <c r="F20" s="195"/>
      <c r="G20" s="195"/>
      <c r="H20" s="195"/>
      <c r="I20" s="195"/>
      <c r="J20" s="195"/>
      <c r="K20" s="195"/>
      <c r="L20" s="195"/>
      <c r="M20" s="213"/>
      <c r="N20" s="207"/>
      <c r="O20" s="207"/>
      <c r="P20" s="195"/>
      <c r="Q20" s="195"/>
      <c r="R20" s="195"/>
      <c r="S20" s="195"/>
      <c r="T20" s="195"/>
      <c r="U20" s="195"/>
      <c r="V20" s="213"/>
      <c r="W20" s="214"/>
      <c r="AE20" s="166"/>
    </row>
    <row r="21" spans="1:31" ht="16.5" customHeight="1" x14ac:dyDescent="0.3">
      <c r="A21" s="218">
        <v>220</v>
      </c>
      <c r="B21" s="219" t="s">
        <v>266</v>
      </c>
      <c r="C21" s="219" t="s">
        <v>430</v>
      </c>
      <c r="D21" s="219" t="s">
        <v>310</v>
      </c>
      <c r="E21" s="219" t="s">
        <v>375</v>
      </c>
      <c r="F21" s="195"/>
      <c r="G21" s="195"/>
      <c r="H21" s="207"/>
      <c r="I21" s="207"/>
      <c r="J21" s="207"/>
      <c r="K21" s="207"/>
      <c r="L21" s="207"/>
      <c r="M21" s="213"/>
      <c r="N21" s="207"/>
      <c r="O21" s="207"/>
      <c r="P21" s="195"/>
      <c r="Q21" s="215"/>
      <c r="R21" s="215"/>
      <c r="S21" s="215"/>
      <c r="T21" s="195"/>
      <c r="U21" s="195"/>
      <c r="V21" s="216"/>
      <c r="W21" s="214"/>
      <c r="AE21" s="166"/>
    </row>
    <row r="22" spans="1:31" ht="16.5" customHeight="1" x14ac:dyDescent="0.3">
      <c r="A22" s="217">
        <v>240</v>
      </c>
      <c r="B22" s="179" t="s">
        <v>268</v>
      </c>
      <c r="C22" s="179" t="s">
        <v>284</v>
      </c>
      <c r="D22" s="179" t="s">
        <v>318</v>
      </c>
      <c r="E22" s="179" t="s">
        <v>382</v>
      </c>
      <c r="F22" s="195"/>
      <c r="G22" s="207"/>
      <c r="H22" s="207"/>
      <c r="I22" s="207"/>
      <c r="J22" s="207"/>
      <c r="K22" s="207"/>
      <c r="L22" s="207"/>
      <c r="M22" s="209"/>
      <c r="N22" s="207"/>
      <c r="O22" s="207"/>
      <c r="P22" s="195"/>
      <c r="Q22" s="195"/>
      <c r="R22" s="195"/>
      <c r="S22" s="195"/>
      <c r="T22" s="195"/>
      <c r="U22" s="195"/>
      <c r="V22" s="213"/>
      <c r="W22" s="214"/>
      <c r="AE22" s="166"/>
    </row>
    <row r="23" spans="1:31" ht="29.25" customHeight="1" x14ac:dyDescent="0.3">
      <c r="A23" s="210">
        <v>300</v>
      </c>
      <c r="B23" s="176" t="s">
        <v>271</v>
      </c>
      <c r="C23" s="176" t="s">
        <v>288</v>
      </c>
      <c r="D23" s="176" t="s">
        <v>333</v>
      </c>
      <c r="E23" s="176" t="s">
        <v>399</v>
      </c>
      <c r="F23" s="195"/>
      <c r="G23" s="208"/>
      <c r="H23" s="207"/>
      <c r="I23" s="207"/>
      <c r="J23" s="207"/>
      <c r="K23" s="207"/>
      <c r="L23" s="207"/>
      <c r="M23" s="213"/>
      <c r="N23" s="207"/>
      <c r="O23" s="207"/>
      <c r="P23" s="195"/>
      <c r="Q23" s="195"/>
      <c r="R23" s="195"/>
      <c r="S23" s="195"/>
      <c r="T23" s="195"/>
      <c r="U23" s="195"/>
      <c r="V23" s="220"/>
      <c r="W23" s="214"/>
      <c r="AE23" s="166"/>
    </row>
    <row r="24" spans="1:31" ht="16.5" customHeight="1" x14ac:dyDescent="0.3">
      <c r="A24" s="217">
        <v>400</v>
      </c>
      <c r="B24" s="179" t="s">
        <v>273</v>
      </c>
      <c r="C24" s="179" t="s">
        <v>290</v>
      </c>
      <c r="D24" s="179" t="s">
        <v>347</v>
      </c>
      <c r="E24" s="179" t="s">
        <v>413</v>
      </c>
      <c r="F24" s="195"/>
      <c r="G24" s="207"/>
      <c r="H24" s="207"/>
      <c r="I24" s="207"/>
      <c r="J24" s="207"/>
      <c r="K24" s="207"/>
      <c r="L24" s="207"/>
      <c r="M24" s="209"/>
      <c r="N24" s="207"/>
      <c r="O24" s="207"/>
      <c r="P24" s="195"/>
      <c r="Q24" s="195"/>
      <c r="R24" s="195"/>
      <c r="S24" s="195"/>
      <c r="T24" s="195"/>
      <c r="U24" s="195"/>
      <c r="V24" s="213"/>
      <c r="W24" s="214"/>
      <c r="AE24" s="166"/>
    </row>
    <row r="25" spans="1:31" ht="16.5" customHeight="1" x14ac:dyDescent="0.3">
      <c r="A25" s="218">
        <v>420</v>
      </c>
      <c r="B25" s="219" t="s">
        <v>274</v>
      </c>
      <c r="C25" s="219" t="s">
        <v>291</v>
      </c>
      <c r="D25" s="219" t="s">
        <v>353</v>
      </c>
      <c r="E25" s="219" t="s">
        <v>419</v>
      </c>
      <c r="F25" s="195"/>
      <c r="G25" s="208"/>
      <c r="H25" s="195"/>
      <c r="I25" s="195"/>
      <c r="J25" s="195"/>
      <c r="K25" s="195"/>
      <c r="L25" s="195"/>
      <c r="M25" s="213"/>
      <c r="N25" s="207"/>
      <c r="O25" s="207"/>
      <c r="P25" s="195"/>
      <c r="Q25" s="195"/>
      <c r="R25" s="195"/>
      <c r="S25" s="195"/>
      <c r="T25" s="195"/>
      <c r="U25" s="195"/>
      <c r="V25" s="220"/>
      <c r="W25" s="214"/>
      <c r="AE25" s="166"/>
    </row>
    <row r="26" spans="1:31" ht="18.75" customHeight="1" x14ac:dyDescent="0.3">
      <c r="A26" s="200"/>
      <c r="B26" s="200"/>
      <c r="C26" s="200"/>
      <c r="D26" s="200"/>
      <c r="E26" s="200"/>
      <c r="F26" s="194"/>
      <c r="G26" s="195"/>
      <c r="H26" s="207"/>
      <c r="I26" s="207"/>
      <c r="J26" s="207"/>
      <c r="K26" s="207"/>
      <c r="L26" s="207"/>
      <c r="M26" s="207"/>
      <c r="N26" s="209"/>
      <c r="O26" s="207"/>
      <c r="P26" s="207"/>
      <c r="Q26" s="195"/>
      <c r="R26" s="195"/>
      <c r="S26" s="195"/>
      <c r="T26" s="195"/>
      <c r="U26" s="195"/>
      <c r="V26" s="195"/>
      <c r="W26" s="213"/>
      <c r="X26" s="214"/>
      <c r="AE26" s="166"/>
    </row>
    <row r="27" spans="1:31" ht="18.75" customHeight="1" x14ac:dyDescent="0.3">
      <c r="A27" s="200"/>
      <c r="B27" s="200"/>
      <c r="C27" s="200"/>
      <c r="D27" s="200"/>
      <c r="E27" s="200"/>
      <c r="F27" s="195"/>
      <c r="G27" s="195"/>
      <c r="H27" s="171"/>
      <c r="I27" s="171"/>
      <c r="J27" s="171"/>
      <c r="K27" s="171"/>
      <c r="L27" s="171"/>
      <c r="M27" s="171"/>
      <c r="N27" s="196"/>
      <c r="O27" s="207"/>
      <c r="P27" s="207"/>
      <c r="Q27" s="215"/>
      <c r="R27" s="215"/>
      <c r="S27" s="215"/>
      <c r="T27" s="215"/>
      <c r="U27" s="195"/>
      <c r="V27" s="195"/>
      <c r="W27" s="216"/>
      <c r="X27" s="214"/>
      <c r="AE27" s="166"/>
    </row>
    <row r="28" spans="1:31" ht="18.75" customHeight="1" x14ac:dyDescent="0.3">
      <c r="A28" s="200"/>
      <c r="B28" s="200"/>
      <c r="C28" s="200"/>
      <c r="D28" s="200"/>
      <c r="E28" s="200"/>
      <c r="F28" s="195"/>
      <c r="G28" s="195"/>
      <c r="H28" s="171"/>
      <c r="I28" s="171"/>
      <c r="J28" s="171"/>
      <c r="K28" s="171"/>
      <c r="L28" s="171"/>
      <c r="M28" s="171"/>
      <c r="N28" s="196"/>
      <c r="O28" s="207"/>
      <c r="P28" s="207"/>
      <c r="Q28" s="195"/>
      <c r="R28" s="195"/>
      <c r="S28" s="195"/>
      <c r="T28" s="195"/>
      <c r="U28" s="195"/>
      <c r="V28" s="195"/>
      <c r="W28" s="213"/>
      <c r="X28" s="214"/>
      <c r="AE28" s="166"/>
    </row>
    <row r="29" spans="1:31" ht="18.75" customHeight="1" x14ac:dyDescent="0.3">
      <c r="A29" s="268" t="s">
        <v>431</v>
      </c>
      <c r="B29" s="268"/>
      <c r="C29" s="268"/>
      <c r="D29" s="221"/>
      <c r="E29" s="200"/>
      <c r="F29" s="174"/>
      <c r="G29" s="174"/>
      <c r="H29" s="174"/>
      <c r="I29" s="222"/>
      <c r="J29" s="222"/>
      <c r="K29" s="222"/>
      <c r="L29" s="222"/>
      <c r="M29" s="223"/>
      <c r="N29" s="207"/>
      <c r="O29" s="207"/>
      <c r="P29" s="208"/>
      <c r="Q29" s="195"/>
      <c r="R29" s="195"/>
      <c r="S29" s="195"/>
      <c r="T29" s="195"/>
      <c r="U29" s="195"/>
      <c r="V29" s="213"/>
      <c r="W29" s="214"/>
      <c r="X29" s="171"/>
      <c r="AE29" s="166"/>
    </row>
    <row r="30" spans="1:31" ht="16.5" customHeight="1" x14ac:dyDescent="0.3">
      <c r="A30" s="268"/>
      <c r="B30" s="268"/>
      <c r="C30" s="268"/>
      <c r="D30" s="221"/>
      <c r="E30" s="170"/>
      <c r="G30" s="174"/>
      <c r="H30" s="174"/>
      <c r="I30" s="222"/>
      <c r="J30" s="222"/>
      <c r="K30" s="222"/>
      <c r="L30" s="222"/>
      <c r="M30" s="223"/>
      <c r="N30" s="207"/>
      <c r="O30" s="207"/>
      <c r="P30" s="195"/>
      <c r="Q30" s="195"/>
      <c r="R30" s="195"/>
      <c r="S30" s="195"/>
      <c r="T30" s="195"/>
      <c r="U30" s="195"/>
      <c r="V30" s="213"/>
      <c r="W30" s="214"/>
      <c r="X30" s="171"/>
      <c r="AE30" s="166"/>
    </row>
    <row r="31" spans="1:31" ht="16.5" customHeight="1" x14ac:dyDescent="0.3">
      <c r="A31" s="268"/>
      <c r="B31" s="268"/>
      <c r="C31" s="268"/>
      <c r="D31" s="221"/>
      <c r="E31" s="200"/>
      <c r="F31" s="174"/>
      <c r="G31" s="174"/>
      <c r="H31" s="174"/>
      <c r="I31" s="207"/>
      <c r="J31" s="207"/>
      <c r="K31" s="207"/>
      <c r="L31" s="207"/>
      <c r="M31" s="207"/>
      <c r="N31" s="213"/>
      <c r="O31" s="207"/>
      <c r="P31" s="207"/>
      <c r="Q31" s="215"/>
      <c r="R31" s="215"/>
      <c r="S31" s="215"/>
      <c r="T31" s="215"/>
      <c r="U31" s="195"/>
      <c r="V31" s="195"/>
      <c r="W31" s="216"/>
      <c r="X31" s="214"/>
      <c r="AE31" s="166"/>
    </row>
    <row r="32" spans="1:31" ht="16.5" customHeight="1" x14ac:dyDescent="0.2">
      <c r="A32" s="224">
        <v>101</v>
      </c>
      <c r="B32" s="225" t="s">
        <v>46</v>
      </c>
      <c r="C32" s="225" t="s">
        <v>47</v>
      </c>
      <c r="D32" s="225" t="s">
        <v>300</v>
      </c>
      <c r="E32" s="225" t="s">
        <v>367</v>
      </c>
      <c r="F32" s="166"/>
      <c r="G32" s="166"/>
      <c r="H32" s="166"/>
      <c r="AE32" s="166"/>
    </row>
    <row r="33" spans="1:31" ht="16.5" customHeight="1" x14ac:dyDescent="0.2">
      <c r="A33" s="211">
        <v>102</v>
      </c>
      <c r="B33" s="212" t="s">
        <v>48</v>
      </c>
      <c r="C33" s="212" t="s">
        <v>49</v>
      </c>
      <c r="D33" s="212" t="s">
        <v>303</v>
      </c>
      <c r="E33" s="212" t="s">
        <v>370</v>
      </c>
      <c r="F33" s="166"/>
      <c r="G33" s="166"/>
      <c r="H33" s="166"/>
      <c r="AE33" s="166"/>
    </row>
    <row r="34" spans="1:31" ht="31" x14ac:dyDescent="0.2">
      <c r="A34" s="226">
        <v>103</v>
      </c>
      <c r="B34" s="227" t="s">
        <v>50</v>
      </c>
      <c r="C34" s="227" t="s">
        <v>51</v>
      </c>
      <c r="D34" s="227" t="s">
        <v>305</v>
      </c>
      <c r="E34" s="227" t="s">
        <v>372</v>
      </c>
      <c r="F34" s="166"/>
      <c r="G34" s="166"/>
      <c r="H34" s="166"/>
      <c r="AE34" s="166"/>
    </row>
    <row r="35" spans="1:31" ht="16.5" customHeight="1" x14ac:dyDescent="0.2">
      <c r="A35" s="211">
        <v>104</v>
      </c>
      <c r="B35" s="212" t="s">
        <v>52</v>
      </c>
      <c r="C35" s="212" t="s">
        <v>53</v>
      </c>
      <c r="D35" s="212" t="s">
        <v>307</v>
      </c>
      <c r="E35" s="212" t="s">
        <v>373</v>
      </c>
      <c r="F35" s="166"/>
      <c r="G35" s="166"/>
      <c r="H35" s="166"/>
      <c r="AE35" s="166"/>
    </row>
    <row r="36" spans="1:31" ht="16.5" customHeight="1" x14ac:dyDescent="0.2">
      <c r="A36" s="226">
        <v>105</v>
      </c>
      <c r="B36" s="227" t="s">
        <v>54</v>
      </c>
      <c r="C36" s="227" t="s">
        <v>55</v>
      </c>
      <c r="D36" s="227" t="s">
        <v>308</v>
      </c>
      <c r="E36" s="227" t="s">
        <v>374</v>
      </c>
      <c r="F36" s="166"/>
      <c r="G36" s="166"/>
      <c r="H36" s="166"/>
      <c r="AE36" s="166"/>
    </row>
    <row r="37" spans="1:31" ht="16.5" customHeight="1" x14ac:dyDescent="0.2">
      <c r="A37" s="211">
        <v>106</v>
      </c>
      <c r="B37" s="212" t="s">
        <v>56</v>
      </c>
      <c r="C37" s="212" t="s">
        <v>57</v>
      </c>
      <c r="D37" s="212" t="s">
        <v>309</v>
      </c>
      <c r="E37" s="212" t="s">
        <v>377</v>
      </c>
      <c r="F37" s="166"/>
      <c r="G37" s="166"/>
      <c r="H37" s="166"/>
      <c r="AE37" s="166"/>
    </row>
    <row r="38" spans="1:31" ht="16.5" customHeight="1" x14ac:dyDescent="0.2">
      <c r="A38" s="226">
        <v>107</v>
      </c>
      <c r="B38" s="227" t="s">
        <v>58</v>
      </c>
      <c r="C38" s="227" t="s">
        <v>59</v>
      </c>
      <c r="D38" s="227" t="s">
        <v>312</v>
      </c>
      <c r="E38" s="227" t="s">
        <v>379</v>
      </c>
      <c r="F38" s="166"/>
      <c r="G38" s="166"/>
      <c r="H38" s="166"/>
      <c r="AE38" s="166"/>
    </row>
    <row r="39" spans="1:31" ht="16.5" customHeight="1" x14ac:dyDescent="0.2">
      <c r="A39" s="211">
        <v>108</v>
      </c>
      <c r="B39" s="212" t="s">
        <v>60</v>
      </c>
      <c r="C39" s="212" t="s">
        <v>61</v>
      </c>
      <c r="D39" s="212" t="s">
        <v>314</v>
      </c>
      <c r="E39" s="212" t="s">
        <v>381</v>
      </c>
      <c r="F39" s="166"/>
      <c r="G39" s="166"/>
      <c r="H39" s="166"/>
      <c r="AE39" s="166"/>
    </row>
    <row r="40" spans="1:31" ht="16.5" customHeight="1" x14ac:dyDescent="0.2">
      <c r="A40" s="226">
        <v>121</v>
      </c>
      <c r="B40" s="227" t="s">
        <v>62</v>
      </c>
      <c r="C40" s="227" t="s">
        <v>63</v>
      </c>
      <c r="D40" s="227" t="s">
        <v>317</v>
      </c>
      <c r="E40" s="227" t="s">
        <v>385</v>
      </c>
      <c r="F40" s="166"/>
      <c r="G40" s="166"/>
      <c r="H40" s="166"/>
      <c r="AE40" s="166"/>
    </row>
    <row r="41" spans="1:31" ht="16.5" customHeight="1" x14ac:dyDescent="0.2">
      <c r="A41" s="211">
        <v>122</v>
      </c>
      <c r="B41" s="212" t="s">
        <v>64</v>
      </c>
      <c r="C41" s="212" t="s">
        <v>65</v>
      </c>
      <c r="D41" s="212" t="s">
        <v>320</v>
      </c>
      <c r="E41" s="212" t="s">
        <v>387</v>
      </c>
      <c r="F41" s="166"/>
      <c r="G41" s="166"/>
      <c r="H41" s="166"/>
      <c r="AE41" s="166"/>
    </row>
    <row r="42" spans="1:31" ht="16.5" customHeight="1" x14ac:dyDescent="0.2">
      <c r="A42" s="226">
        <v>123</v>
      </c>
      <c r="B42" s="227" t="s">
        <v>66</v>
      </c>
      <c r="C42" s="227" t="s">
        <v>67</v>
      </c>
      <c r="D42" s="227" t="s">
        <v>322</v>
      </c>
      <c r="E42" s="227" t="s">
        <v>389</v>
      </c>
      <c r="F42" s="166"/>
      <c r="G42" s="166"/>
      <c r="H42" s="166"/>
      <c r="AE42" s="166"/>
    </row>
    <row r="43" spans="1:31" ht="16.5" customHeight="1" x14ac:dyDescent="0.2">
      <c r="A43" s="211">
        <v>124</v>
      </c>
      <c r="B43" s="212" t="s">
        <v>68</v>
      </c>
      <c r="C43" s="212" t="s">
        <v>69</v>
      </c>
      <c r="D43" s="212" t="s">
        <v>324</v>
      </c>
      <c r="E43" s="212" t="s">
        <v>390</v>
      </c>
      <c r="F43" s="166"/>
      <c r="G43" s="166"/>
      <c r="H43" s="166"/>
      <c r="AE43" s="166"/>
    </row>
    <row r="44" spans="1:31" ht="16.5" customHeight="1" x14ac:dyDescent="0.2">
      <c r="A44" s="226">
        <v>125</v>
      </c>
      <c r="B44" s="227" t="s">
        <v>70</v>
      </c>
      <c r="C44" s="227" t="s">
        <v>71</v>
      </c>
      <c r="D44" s="227" t="s">
        <v>325</v>
      </c>
      <c r="E44" s="227" t="s">
        <v>391</v>
      </c>
      <c r="F44" s="166"/>
      <c r="G44" s="166"/>
      <c r="H44" s="166"/>
      <c r="AE44" s="166"/>
    </row>
    <row r="45" spans="1:31" ht="16.5" customHeight="1" x14ac:dyDescent="0.2">
      <c r="A45" s="211">
        <v>141</v>
      </c>
      <c r="B45" s="212" t="s">
        <v>72</v>
      </c>
      <c r="C45" s="212" t="s">
        <v>73</v>
      </c>
      <c r="D45" s="212" t="s">
        <v>328</v>
      </c>
      <c r="E45" s="212" t="s">
        <v>394</v>
      </c>
      <c r="F45" s="166"/>
      <c r="G45" s="166"/>
      <c r="H45" s="166"/>
      <c r="AE45" s="166"/>
    </row>
    <row r="46" spans="1:31" ht="16.5" customHeight="1" x14ac:dyDescent="0.2">
      <c r="A46" s="226">
        <v>142</v>
      </c>
      <c r="B46" s="227" t="s">
        <v>74</v>
      </c>
      <c r="C46" s="227" t="s">
        <v>75</v>
      </c>
      <c r="D46" s="227" t="s">
        <v>329</v>
      </c>
      <c r="E46" s="227" t="s">
        <v>396</v>
      </c>
      <c r="F46" s="166"/>
      <c r="G46" s="166"/>
      <c r="H46" s="166"/>
      <c r="AE46" s="166"/>
    </row>
    <row r="47" spans="1:31" ht="31" x14ac:dyDescent="0.2">
      <c r="A47" s="211">
        <v>143</v>
      </c>
      <c r="B47" s="212" t="s">
        <v>76</v>
      </c>
      <c r="C47" s="212" t="s">
        <v>77</v>
      </c>
      <c r="D47" s="212" t="s">
        <v>432</v>
      </c>
      <c r="E47" s="212" t="s">
        <v>397</v>
      </c>
      <c r="F47" s="166"/>
      <c r="G47" s="166"/>
      <c r="H47" s="166"/>
      <c r="AE47" s="166"/>
    </row>
    <row r="48" spans="1:31" ht="16.5" customHeight="1" x14ac:dyDescent="0.2">
      <c r="A48" s="226">
        <v>144</v>
      </c>
      <c r="B48" s="227" t="s">
        <v>78</v>
      </c>
      <c r="C48" s="227" t="s">
        <v>79</v>
      </c>
      <c r="D48" s="227" t="s">
        <v>332</v>
      </c>
      <c r="E48" s="227" t="s">
        <v>398</v>
      </c>
      <c r="F48" s="166"/>
      <c r="G48" s="166"/>
      <c r="H48" s="166"/>
      <c r="AE48" s="166"/>
    </row>
    <row r="49" spans="1:31" ht="16.5" customHeight="1" x14ac:dyDescent="0.2">
      <c r="A49" s="211">
        <v>145</v>
      </c>
      <c r="B49" s="212" t="s">
        <v>80</v>
      </c>
      <c r="C49" s="212" t="s">
        <v>81</v>
      </c>
      <c r="D49" s="212" t="s">
        <v>335</v>
      </c>
      <c r="E49" s="212" t="s">
        <v>401</v>
      </c>
      <c r="F49" s="166"/>
      <c r="G49" s="166"/>
      <c r="H49" s="166"/>
      <c r="AE49" s="166"/>
    </row>
    <row r="50" spans="1:31" ht="16.5" customHeight="1" x14ac:dyDescent="0.2">
      <c r="A50" s="226">
        <v>146</v>
      </c>
      <c r="B50" s="227" t="s">
        <v>82</v>
      </c>
      <c r="C50" s="227" t="s">
        <v>83</v>
      </c>
      <c r="D50" s="227" t="s">
        <v>337</v>
      </c>
      <c r="E50" s="227" t="s">
        <v>403</v>
      </c>
      <c r="F50" s="166"/>
      <c r="G50" s="166"/>
      <c r="H50" s="166"/>
      <c r="AE50" s="166"/>
    </row>
    <row r="51" spans="1:31" ht="16.5" customHeight="1" x14ac:dyDescent="0.2">
      <c r="A51" s="211">
        <v>147</v>
      </c>
      <c r="B51" s="212" t="s">
        <v>84</v>
      </c>
      <c r="C51" s="212" t="s">
        <v>85</v>
      </c>
      <c r="D51" s="212" t="s">
        <v>339</v>
      </c>
      <c r="E51" s="212" t="s">
        <v>405</v>
      </c>
      <c r="F51" s="166"/>
      <c r="G51" s="166"/>
      <c r="H51" s="166"/>
      <c r="AE51" s="166"/>
    </row>
    <row r="52" spans="1:31" ht="16.5" customHeight="1" x14ac:dyDescent="0.2">
      <c r="A52" s="226">
        <v>161</v>
      </c>
      <c r="B52" s="227" t="s">
        <v>86</v>
      </c>
      <c r="C52" s="227" t="s">
        <v>87</v>
      </c>
      <c r="D52" s="227" t="s">
        <v>342</v>
      </c>
      <c r="E52" s="227" t="s">
        <v>408</v>
      </c>
      <c r="F52" s="166"/>
      <c r="G52" s="166"/>
      <c r="H52" s="166"/>
      <c r="AE52" s="166"/>
    </row>
    <row r="53" spans="1:31" ht="16.5" customHeight="1" x14ac:dyDescent="0.2">
      <c r="A53" s="211">
        <v>162</v>
      </c>
      <c r="B53" s="212" t="s">
        <v>88</v>
      </c>
      <c r="C53" s="212" t="s">
        <v>89</v>
      </c>
      <c r="D53" s="212" t="s">
        <v>344</v>
      </c>
      <c r="E53" s="212" t="s">
        <v>410</v>
      </c>
      <c r="F53" s="166"/>
      <c r="G53" s="166"/>
      <c r="H53" s="166"/>
      <c r="AE53" s="166"/>
    </row>
    <row r="54" spans="1:31" ht="16.5" customHeight="1" x14ac:dyDescent="0.2">
      <c r="A54" s="226">
        <v>163</v>
      </c>
      <c r="B54" s="227" t="s">
        <v>90</v>
      </c>
      <c r="C54" s="227" t="s">
        <v>91</v>
      </c>
      <c r="D54" s="227" t="s">
        <v>345</v>
      </c>
      <c r="E54" s="227" t="s">
        <v>411</v>
      </c>
      <c r="F54" s="166"/>
      <c r="G54" s="166"/>
      <c r="H54" s="166"/>
      <c r="AE54" s="166"/>
    </row>
    <row r="55" spans="1:31" ht="16.5" customHeight="1" x14ac:dyDescent="0.2">
      <c r="A55" s="211">
        <v>164</v>
      </c>
      <c r="B55" s="212" t="s">
        <v>92</v>
      </c>
      <c r="C55" s="212" t="s">
        <v>93</v>
      </c>
      <c r="D55" s="212" t="s">
        <v>346</v>
      </c>
      <c r="E55" s="212" t="s">
        <v>412</v>
      </c>
      <c r="F55" s="166"/>
      <c r="G55" s="166"/>
      <c r="H55" s="166"/>
      <c r="AE55" s="166"/>
    </row>
    <row r="56" spans="1:31" ht="16.5" customHeight="1" x14ac:dyDescent="0.2">
      <c r="A56" s="226">
        <v>165</v>
      </c>
      <c r="B56" s="227" t="s">
        <v>94</v>
      </c>
      <c r="C56" s="227" t="s">
        <v>95</v>
      </c>
      <c r="D56" s="227" t="s">
        <v>349</v>
      </c>
      <c r="E56" s="227" t="s">
        <v>415</v>
      </c>
      <c r="F56" s="166"/>
      <c r="G56" s="166"/>
      <c r="H56" s="166"/>
      <c r="AE56" s="166"/>
    </row>
    <row r="57" spans="1:31" ht="16.5" customHeight="1" x14ac:dyDescent="0.2">
      <c r="A57" s="211">
        <v>166</v>
      </c>
      <c r="B57" s="212" t="s">
        <v>96</v>
      </c>
      <c r="C57" s="212" t="s">
        <v>97</v>
      </c>
      <c r="D57" s="212" t="s">
        <v>351</v>
      </c>
      <c r="E57" s="212" t="s">
        <v>417</v>
      </c>
      <c r="F57" s="166"/>
      <c r="G57" s="166"/>
      <c r="H57" s="166"/>
      <c r="AE57" s="166"/>
    </row>
    <row r="58" spans="1:31" ht="16.5" customHeight="1" x14ac:dyDescent="0.2">
      <c r="A58" s="228">
        <v>201</v>
      </c>
      <c r="B58" s="229" t="s">
        <v>98</v>
      </c>
      <c r="C58" s="229" t="s">
        <v>99</v>
      </c>
      <c r="D58" s="229" t="s">
        <v>302</v>
      </c>
      <c r="E58" s="229" t="s">
        <v>369</v>
      </c>
      <c r="F58" s="166"/>
      <c r="G58" s="166"/>
      <c r="H58" s="166"/>
      <c r="AE58" s="166"/>
    </row>
    <row r="59" spans="1:31" ht="16.5" customHeight="1" x14ac:dyDescent="0.2">
      <c r="A59" s="218">
        <v>202</v>
      </c>
      <c r="B59" s="219" t="s">
        <v>100</v>
      </c>
      <c r="C59" s="219" t="s">
        <v>101</v>
      </c>
      <c r="D59" s="219" t="s">
        <v>304</v>
      </c>
      <c r="E59" s="219" t="s">
        <v>371</v>
      </c>
      <c r="F59" s="166"/>
      <c r="G59" s="166"/>
      <c r="H59" s="166"/>
      <c r="AE59" s="166"/>
    </row>
    <row r="60" spans="1:31" ht="16.5" customHeight="1" x14ac:dyDescent="0.2">
      <c r="A60" s="228">
        <v>203</v>
      </c>
      <c r="B60" s="229" t="s">
        <v>102</v>
      </c>
      <c r="C60" s="229" t="s">
        <v>103</v>
      </c>
      <c r="D60" s="229" t="s">
        <v>306</v>
      </c>
      <c r="E60" s="229" t="s">
        <v>103</v>
      </c>
      <c r="F60" s="166"/>
      <c r="G60" s="166"/>
      <c r="H60" s="166"/>
      <c r="AE60" s="166"/>
    </row>
    <row r="61" spans="1:31" ht="16.5" customHeight="1" x14ac:dyDescent="0.2">
      <c r="A61" s="218">
        <v>221</v>
      </c>
      <c r="B61" s="219" t="s">
        <v>104</v>
      </c>
      <c r="C61" s="219" t="s">
        <v>105</v>
      </c>
      <c r="D61" s="219" t="s">
        <v>311</v>
      </c>
      <c r="E61" s="219" t="s">
        <v>376</v>
      </c>
      <c r="F61" s="166"/>
      <c r="G61" s="166"/>
      <c r="H61" s="166"/>
      <c r="AE61" s="166"/>
    </row>
    <row r="62" spans="1:31" ht="16.5" customHeight="1" x14ac:dyDescent="0.2">
      <c r="A62" s="228">
        <v>222</v>
      </c>
      <c r="B62" s="229" t="s">
        <v>106</v>
      </c>
      <c r="C62" s="229" t="s">
        <v>107</v>
      </c>
      <c r="D62" s="229" t="s">
        <v>313</v>
      </c>
      <c r="E62" s="229" t="s">
        <v>378</v>
      </c>
      <c r="F62" s="166"/>
      <c r="G62" s="166"/>
      <c r="H62" s="166"/>
      <c r="AE62" s="166"/>
    </row>
    <row r="63" spans="1:31" ht="16.5" customHeight="1" x14ac:dyDescent="0.2">
      <c r="A63" s="218">
        <v>223</v>
      </c>
      <c r="B63" s="219" t="s">
        <v>108</v>
      </c>
      <c r="C63" s="219" t="s">
        <v>109</v>
      </c>
      <c r="D63" s="219" t="s">
        <v>315</v>
      </c>
      <c r="E63" s="219" t="s">
        <v>380</v>
      </c>
      <c r="F63" s="166"/>
      <c r="G63" s="166"/>
      <c r="H63" s="166"/>
      <c r="AE63" s="166"/>
    </row>
    <row r="64" spans="1:31" ht="16.5" customHeight="1" x14ac:dyDescent="0.2">
      <c r="A64" s="228">
        <v>241</v>
      </c>
      <c r="B64" s="229" t="s">
        <v>110</v>
      </c>
      <c r="C64" s="229" t="s">
        <v>111</v>
      </c>
      <c r="D64" s="229" t="s">
        <v>319</v>
      </c>
      <c r="E64" s="229" t="s">
        <v>383</v>
      </c>
      <c r="F64" s="166"/>
      <c r="G64" s="166"/>
      <c r="H64" s="166"/>
      <c r="AE64" s="166"/>
    </row>
    <row r="65" spans="1:31" ht="16.5" customHeight="1" x14ac:dyDescent="0.2">
      <c r="A65" s="218">
        <v>242</v>
      </c>
      <c r="B65" s="219" t="s">
        <v>112</v>
      </c>
      <c r="C65" s="219" t="s">
        <v>113</v>
      </c>
      <c r="D65" s="219" t="s">
        <v>321</v>
      </c>
      <c r="E65" s="219" t="s">
        <v>386</v>
      </c>
      <c r="F65" s="166"/>
      <c r="G65" s="166"/>
      <c r="H65" s="166"/>
      <c r="AE65" s="166"/>
    </row>
    <row r="66" spans="1:31" ht="16.5" customHeight="1" x14ac:dyDescent="0.2">
      <c r="A66" s="228">
        <v>243</v>
      </c>
      <c r="B66" s="229" t="s">
        <v>114</v>
      </c>
      <c r="C66" s="229" t="s">
        <v>115</v>
      </c>
      <c r="D66" s="229" t="s">
        <v>323</v>
      </c>
      <c r="E66" s="229" t="s">
        <v>388</v>
      </c>
      <c r="F66" s="166"/>
      <c r="G66" s="166"/>
      <c r="H66" s="166"/>
      <c r="AE66" s="166"/>
    </row>
    <row r="67" spans="1:31" ht="16.5" customHeight="1" x14ac:dyDescent="0.2">
      <c r="A67" s="226">
        <v>301</v>
      </c>
      <c r="B67" s="227" t="s">
        <v>116</v>
      </c>
      <c r="C67" s="227" t="s">
        <v>117</v>
      </c>
      <c r="D67" s="227" t="s">
        <v>334</v>
      </c>
      <c r="E67" s="227" t="s">
        <v>400</v>
      </c>
      <c r="F67" s="166"/>
      <c r="G67" s="166"/>
      <c r="H67" s="166"/>
      <c r="AE67" s="166"/>
    </row>
    <row r="68" spans="1:31" ht="16.5" customHeight="1" x14ac:dyDescent="0.2">
      <c r="A68" s="211">
        <v>302</v>
      </c>
      <c r="B68" s="212" t="s">
        <v>118</v>
      </c>
      <c r="C68" s="212" t="s">
        <v>119</v>
      </c>
      <c r="D68" s="212" t="s">
        <v>336</v>
      </c>
      <c r="E68" s="212" t="s">
        <v>402</v>
      </c>
      <c r="F68" s="166"/>
      <c r="G68" s="166"/>
      <c r="H68" s="166"/>
      <c r="AE68" s="166"/>
    </row>
    <row r="69" spans="1:31" ht="16.5" customHeight="1" x14ac:dyDescent="0.2">
      <c r="A69" s="226">
        <v>303</v>
      </c>
      <c r="B69" s="227" t="s">
        <v>120</v>
      </c>
      <c r="C69" s="227" t="s">
        <v>121</v>
      </c>
      <c r="D69" s="227" t="s">
        <v>338</v>
      </c>
      <c r="E69" s="227" t="s">
        <v>404</v>
      </c>
      <c r="F69" s="166"/>
      <c r="G69" s="166"/>
      <c r="H69" s="166"/>
      <c r="AE69" s="166"/>
    </row>
    <row r="70" spans="1:31" ht="16.5" customHeight="1" x14ac:dyDescent="0.2">
      <c r="A70" s="211">
        <v>304</v>
      </c>
      <c r="B70" s="212" t="s">
        <v>122</v>
      </c>
      <c r="C70" s="212" t="s">
        <v>123</v>
      </c>
      <c r="D70" s="212" t="s">
        <v>340</v>
      </c>
      <c r="E70" s="212" t="s">
        <v>406</v>
      </c>
      <c r="F70" s="166"/>
      <c r="G70" s="166"/>
      <c r="H70" s="166"/>
      <c r="AE70" s="166"/>
    </row>
    <row r="71" spans="1:31" ht="16.5" customHeight="1" x14ac:dyDescent="0.2">
      <c r="A71" s="228">
        <v>401</v>
      </c>
      <c r="B71" s="229" t="s">
        <v>124</v>
      </c>
      <c r="C71" s="229" t="s">
        <v>125</v>
      </c>
      <c r="D71" s="229" t="s">
        <v>348</v>
      </c>
      <c r="E71" s="229" t="s">
        <v>414</v>
      </c>
      <c r="F71" s="166"/>
      <c r="G71" s="166"/>
      <c r="H71" s="166"/>
      <c r="AE71" s="166"/>
    </row>
    <row r="72" spans="1:31" ht="16.5" customHeight="1" x14ac:dyDescent="0.2">
      <c r="A72" s="218">
        <v>402</v>
      </c>
      <c r="B72" s="219" t="s">
        <v>126</v>
      </c>
      <c r="C72" s="219" t="s">
        <v>127</v>
      </c>
      <c r="D72" s="219" t="s">
        <v>350</v>
      </c>
      <c r="E72" s="219" t="s">
        <v>416</v>
      </c>
      <c r="F72" s="166"/>
      <c r="G72" s="166"/>
      <c r="H72" s="166"/>
      <c r="AE72" s="166"/>
    </row>
    <row r="73" spans="1:31" ht="16.5" customHeight="1" x14ac:dyDescent="0.2">
      <c r="A73" s="228">
        <v>403</v>
      </c>
      <c r="B73" s="229" t="s">
        <v>128</v>
      </c>
      <c r="C73" s="229" t="s">
        <v>129</v>
      </c>
      <c r="D73" s="229" t="s">
        <v>352</v>
      </c>
      <c r="E73" s="229" t="s">
        <v>418</v>
      </c>
      <c r="F73" s="166"/>
      <c r="G73" s="166"/>
      <c r="H73" s="166"/>
      <c r="AE73" s="166"/>
    </row>
    <row r="74" spans="1:31" ht="16.5" customHeight="1" x14ac:dyDescent="0.2">
      <c r="A74" s="218">
        <v>421</v>
      </c>
      <c r="B74" s="219" t="s">
        <v>130</v>
      </c>
      <c r="C74" s="219" t="s">
        <v>131</v>
      </c>
      <c r="D74" s="219" t="s">
        <v>354</v>
      </c>
      <c r="E74" s="219" t="s">
        <v>420</v>
      </c>
      <c r="F74" s="166"/>
      <c r="G74" s="166"/>
      <c r="H74" s="166"/>
      <c r="AE74" s="166"/>
    </row>
    <row r="75" spans="1:31" ht="30" customHeight="1" x14ac:dyDescent="0.2">
      <c r="A75" s="228">
        <v>422</v>
      </c>
      <c r="B75" s="229" t="s">
        <v>132</v>
      </c>
      <c r="C75" s="229" t="s">
        <v>133</v>
      </c>
      <c r="D75" s="229" t="s">
        <v>355</v>
      </c>
      <c r="E75" s="229" t="s">
        <v>421</v>
      </c>
      <c r="F75" s="166"/>
      <c r="G75" s="166"/>
      <c r="H75" s="166"/>
      <c r="AE75" s="166"/>
    </row>
    <row r="76" spans="1:31" ht="16.5" customHeight="1" x14ac:dyDescent="0.2">
      <c r="A76" s="218">
        <v>423</v>
      </c>
      <c r="B76" s="219" t="s">
        <v>134</v>
      </c>
      <c r="C76" s="219" t="s">
        <v>135</v>
      </c>
      <c r="D76" s="219" t="s">
        <v>358</v>
      </c>
      <c r="E76" s="219" t="s">
        <v>423</v>
      </c>
      <c r="F76" s="166"/>
      <c r="G76" s="166"/>
      <c r="H76" s="166"/>
      <c r="AE76" s="166"/>
    </row>
    <row r="77" spans="1:31" ht="16.5" customHeight="1" x14ac:dyDescent="0.2">
      <c r="A77" s="228">
        <v>424</v>
      </c>
      <c r="B77" s="229" t="s">
        <v>136</v>
      </c>
      <c r="C77" s="229" t="s">
        <v>137</v>
      </c>
      <c r="D77" s="229" t="s">
        <v>359</v>
      </c>
      <c r="E77" s="229" t="s">
        <v>424</v>
      </c>
      <c r="F77" s="166"/>
      <c r="G77" s="166"/>
      <c r="H77" s="166"/>
      <c r="AE77" s="166"/>
    </row>
    <row r="78" spans="1:31" ht="31.5" customHeight="1" x14ac:dyDescent="0.25">
      <c r="A78" s="151" t="s">
        <v>425</v>
      </c>
      <c r="B78" s="152"/>
      <c r="C78" s="153"/>
      <c r="D78" s="152"/>
      <c r="E78" s="154" t="s">
        <v>426</v>
      </c>
      <c r="F78" s="194"/>
      <c r="G78" s="166"/>
      <c r="H78" s="166"/>
      <c r="M78" s="166"/>
      <c r="N78" s="167"/>
      <c r="V78" s="166"/>
      <c r="W78" s="167"/>
      <c r="AE78" s="166"/>
    </row>
    <row r="79" spans="1:31" ht="16.5" customHeight="1" x14ac:dyDescent="0.25">
      <c r="A79" s="174"/>
      <c r="B79" s="174"/>
      <c r="C79" s="174"/>
      <c r="D79" s="174"/>
      <c r="E79" s="174"/>
      <c r="F79" s="174"/>
      <c r="G79" s="166"/>
      <c r="H79" s="166"/>
      <c r="M79" s="166"/>
      <c r="N79" s="167"/>
      <c r="V79" s="166"/>
      <c r="W79" s="167"/>
      <c r="AE79" s="166"/>
    </row>
    <row r="80" spans="1:31" ht="16.5" customHeight="1" x14ac:dyDescent="0.35">
      <c r="I80" s="174"/>
      <c r="J80" s="174"/>
      <c r="K80" s="174"/>
      <c r="L80" s="174"/>
      <c r="M80" s="174"/>
      <c r="N80" s="174"/>
    </row>
    <row r="81" spans="9:14" ht="16.5" customHeight="1" x14ac:dyDescent="0.35">
      <c r="I81" s="174"/>
      <c r="J81" s="174"/>
      <c r="K81" s="174"/>
      <c r="L81" s="174"/>
      <c r="M81" s="174"/>
      <c r="N81" s="174"/>
    </row>
    <row r="82" spans="9:14" ht="16.5" customHeight="1" x14ac:dyDescent="0.35"/>
    <row r="83" spans="9:14" ht="16.5" customHeight="1" x14ac:dyDescent="0.35"/>
    <row r="84" spans="9:14" ht="16.5" customHeight="1" x14ac:dyDescent="0.35"/>
    <row r="85" spans="9:14" ht="16.5" customHeight="1" x14ac:dyDescent="0.35"/>
    <row r="86" spans="9:14" ht="16.5" customHeight="1" x14ac:dyDescent="0.35"/>
    <row r="87" spans="9:14" ht="16.5" customHeight="1" x14ac:dyDescent="0.35"/>
    <row r="88" spans="9:14" ht="16.5" customHeight="1" x14ac:dyDescent="0.35"/>
    <row r="89" spans="9:14" ht="16.5" customHeight="1" x14ac:dyDescent="0.35"/>
    <row r="90" spans="9:14" ht="16.5" customHeight="1" x14ac:dyDescent="0.35"/>
    <row r="91" spans="9:14" ht="16.5" customHeight="1" x14ac:dyDescent="0.35"/>
    <row r="92" spans="9:14" ht="16.5" customHeight="1" x14ac:dyDescent="0.35"/>
    <row r="93" spans="9:14" ht="16.5" customHeight="1" x14ac:dyDescent="0.35"/>
    <row r="94" spans="9:14" ht="16.5" customHeight="1" x14ac:dyDescent="0.35"/>
    <row r="95" spans="9:14" ht="16.5" customHeight="1" x14ac:dyDescent="0.35"/>
    <row r="96" spans="9:14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  <row r="3042" ht="16.5" customHeight="1" x14ac:dyDescent="0.35"/>
    <row r="3043" ht="16.5" customHeight="1" x14ac:dyDescent="0.35"/>
    <row r="3044" ht="16.5" customHeight="1" x14ac:dyDescent="0.35"/>
    <row r="3045" ht="16.5" customHeight="1" x14ac:dyDescent="0.35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51" width="9.6328125" customWidth="1"/>
  </cols>
  <sheetData>
    <row r="1" spans="1:51" ht="18" x14ac:dyDescent="0.35">
      <c r="A1" s="1" t="s">
        <v>0</v>
      </c>
      <c r="F1" s="2" t="s">
        <v>11</v>
      </c>
      <c r="N1" s="3" t="s">
        <v>17</v>
      </c>
    </row>
    <row r="2" spans="1:51" ht="18" x14ac:dyDescent="0.35">
      <c r="A2" s="1" t="s">
        <v>1</v>
      </c>
      <c r="F2" s="2" t="s">
        <v>12</v>
      </c>
      <c r="N2" s="3" t="s">
        <v>18</v>
      </c>
    </row>
    <row r="3" spans="1:51" x14ac:dyDescent="0.35">
      <c r="A3" s="4" t="s">
        <v>2</v>
      </c>
    </row>
    <row r="4" spans="1:51" x14ac:dyDescent="0.35">
      <c r="A4" s="4" t="s">
        <v>3</v>
      </c>
    </row>
    <row r="6" spans="1:51" ht="16.5" x14ac:dyDescent="0.35">
      <c r="A6" s="5" t="s">
        <v>21</v>
      </c>
      <c r="F6" s="5" t="s">
        <v>13</v>
      </c>
      <c r="N6" s="6" t="s">
        <v>19</v>
      </c>
    </row>
    <row r="7" spans="1:51" ht="16.5" x14ac:dyDescent="0.35">
      <c r="A7" s="5" t="s">
        <v>22</v>
      </c>
      <c r="F7" s="5" t="s">
        <v>14</v>
      </c>
      <c r="N7" s="6" t="s">
        <v>20</v>
      </c>
    </row>
    <row r="9" spans="1:51" ht="15.5" x14ac:dyDescent="0.35">
      <c r="A9" s="1" t="s">
        <v>6</v>
      </c>
      <c r="F9" t="s">
        <v>7</v>
      </c>
    </row>
    <row r="10" spans="1:51" x14ac:dyDescent="0.35">
      <c r="A10" s="1" t="s">
        <v>8</v>
      </c>
    </row>
    <row r="11" spans="1:51" x14ac:dyDescent="0.35">
      <c r="A11" s="7" t="s">
        <v>23</v>
      </c>
      <c r="F11" s="7" t="s">
        <v>24</v>
      </c>
    </row>
    <row r="12" spans="1:51" x14ac:dyDescent="0.35">
      <c r="A12" s="7" t="s">
        <v>10</v>
      </c>
      <c r="F12" s="7" t="s">
        <v>16</v>
      </c>
    </row>
    <row r="13" spans="1:51" x14ac:dyDescent="0.3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35">
      <c r="E14" s="10"/>
      <c r="F14" s="246" t="s">
        <v>138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 t="s">
        <v>140</v>
      </c>
      <c r="AG14" s="246"/>
      <c r="AH14" s="246"/>
      <c r="AI14" s="246"/>
      <c r="AJ14" s="246"/>
      <c r="AK14" s="246"/>
      <c r="AL14" s="246"/>
      <c r="AM14" s="246"/>
      <c r="AN14" s="246"/>
      <c r="AO14" s="246" t="s">
        <v>142</v>
      </c>
      <c r="AP14" s="246"/>
      <c r="AQ14" s="246"/>
      <c r="AR14" s="246"/>
      <c r="AS14" s="246" t="s">
        <v>144</v>
      </c>
      <c r="AT14" s="246"/>
      <c r="AU14" s="246"/>
      <c r="AV14" s="246"/>
      <c r="AW14" s="246"/>
      <c r="AX14" s="246"/>
      <c r="AY14" s="246"/>
    </row>
    <row r="15" spans="1:51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35">
      <c r="E16" s="10"/>
      <c r="F16" s="246" t="s">
        <v>139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 t="s">
        <v>141</v>
      </c>
      <c r="AG16" s="246"/>
      <c r="AH16" s="246"/>
      <c r="AI16" s="246"/>
      <c r="AJ16" s="246"/>
      <c r="AK16" s="246"/>
      <c r="AL16" s="246"/>
      <c r="AM16" s="246"/>
      <c r="AN16" s="246"/>
      <c r="AO16" s="246" t="s">
        <v>143</v>
      </c>
      <c r="AP16" s="246"/>
      <c r="AQ16" s="246"/>
      <c r="AR16" s="246"/>
      <c r="AS16" s="246" t="s">
        <v>145</v>
      </c>
      <c r="AT16" s="246"/>
      <c r="AU16" s="246"/>
      <c r="AV16" s="246"/>
      <c r="AW16" s="246"/>
      <c r="AX16" s="246"/>
      <c r="AY16" s="246"/>
    </row>
    <row r="17" spans="1:51" ht="69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35">
      <c r="D18" s="16" t="s">
        <v>43</v>
      </c>
      <c r="E18" s="17" t="s">
        <v>43</v>
      </c>
      <c r="F18" s="34" t="s">
        <v>146</v>
      </c>
      <c r="G18" s="35" t="s">
        <v>146</v>
      </c>
      <c r="H18" s="35" t="s">
        <v>146</v>
      </c>
      <c r="I18" s="35" t="s">
        <v>146</v>
      </c>
      <c r="J18" s="35" t="s">
        <v>146</v>
      </c>
      <c r="K18" s="35" t="s">
        <v>146</v>
      </c>
      <c r="L18" s="35" t="s">
        <v>146</v>
      </c>
      <c r="M18" s="35" t="s">
        <v>146</v>
      </c>
      <c r="N18" s="35" t="s">
        <v>146</v>
      </c>
      <c r="O18" s="35" t="s">
        <v>146</v>
      </c>
      <c r="P18" s="35" t="s">
        <v>146</v>
      </c>
      <c r="Q18" s="35" t="s">
        <v>146</v>
      </c>
      <c r="R18" s="35" t="s">
        <v>146</v>
      </c>
      <c r="S18" s="35" t="s">
        <v>146</v>
      </c>
      <c r="T18" s="35" t="s">
        <v>146</v>
      </c>
      <c r="U18" s="35" t="s">
        <v>146</v>
      </c>
      <c r="V18" s="35" t="s">
        <v>146</v>
      </c>
      <c r="W18" s="35" t="s">
        <v>146</v>
      </c>
      <c r="X18" s="35" t="s">
        <v>146</v>
      </c>
      <c r="Y18" s="35" t="s">
        <v>146</v>
      </c>
      <c r="Z18" s="35" t="s">
        <v>146</v>
      </c>
      <c r="AA18" s="35" t="s">
        <v>146</v>
      </c>
      <c r="AB18" s="35" t="s">
        <v>146</v>
      </c>
      <c r="AC18" s="35" t="s">
        <v>146</v>
      </c>
      <c r="AD18" s="35" t="s">
        <v>146</v>
      </c>
      <c r="AE18" s="35" t="s">
        <v>146</v>
      </c>
      <c r="AF18" s="34" t="s">
        <v>146</v>
      </c>
      <c r="AG18" s="35" t="s">
        <v>146</v>
      </c>
      <c r="AH18" s="35" t="s">
        <v>146</v>
      </c>
      <c r="AI18" s="35" t="s">
        <v>146</v>
      </c>
      <c r="AJ18" s="35" t="s">
        <v>146</v>
      </c>
      <c r="AK18" s="35" t="s">
        <v>146</v>
      </c>
      <c r="AL18" s="35" t="s">
        <v>146</v>
      </c>
      <c r="AM18" s="35" t="s">
        <v>146</v>
      </c>
      <c r="AN18" s="35" t="s">
        <v>146</v>
      </c>
      <c r="AO18" s="34" t="s">
        <v>146</v>
      </c>
      <c r="AP18" s="35" t="s">
        <v>146</v>
      </c>
      <c r="AQ18" s="35" t="s">
        <v>146</v>
      </c>
      <c r="AR18" s="35" t="s">
        <v>146</v>
      </c>
      <c r="AS18" s="34" t="s">
        <v>146</v>
      </c>
      <c r="AT18" s="35" t="s">
        <v>146</v>
      </c>
      <c r="AU18" s="35" t="s">
        <v>146</v>
      </c>
      <c r="AV18" s="35" t="s">
        <v>146</v>
      </c>
      <c r="AW18" s="35" t="s">
        <v>146</v>
      </c>
      <c r="AX18" s="35" t="s">
        <v>146</v>
      </c>
      <c r="AY18" s="35" t="s">
        <v>146</v>
      </c>
    </row>
    <row r="19" spans="1:51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35">
      <c r="A20" s="24">
        <v>1</v>
      </c>
      <c r="B20" s="24" t="s">
        <v>149</v>
      </c>
      <c r="C20" s="25" t="s">
        <v>190</v>
      </c>
      <c r="D20" s="26">
        <v>172894</v>
      </c>
      <c r="E20" s="10">
        <v>172886</v>
      </c>
      <c r="F20" s="27">
        <v>2114</v>
      </c>
      <c r="G20" s="28">
        <v>609</v>
      </c>
      <c r="H20" s="28">
        <v>6629</v>
      </c>
      <c r="I20" s="28">
        <v>1089</v>
      </c>
      <c r="J20" s="28">
        <v>5767</v>
      </c>
      <c r="K20" s="28">
        <v>1701</v>
      </c>
      <c r="L20" s="28">
        <v>2337</v>
      </c>
      <c r="M20" s="28">
        <v>1594</v>
      </c>
      <c r="N20" s="28">
        <v>705</v>
      </c>
      <c r="O20" s="28">
        <v>7824</v>
      </c>
      <c r="P20" s="28">
        <v>731</v>
      </c>
      <c r="Q20" s="28">
        <v>1017</v>
      </c>
      <c r="R20" s="28">
        <v>666</v>
      </c>
      <c r="S20" s="28">
        <v>129</v>
      </c>
      <c r="T20" s="28">
        <v>86</v>
      </c>
      <c r="U20" s="28">
        <v>123</v>
      </c>
      <c r="V20" s="28">
        <v>320</v>
      </c>
      <c r="W20" s="28">
        <v>267</v>
      </c>
      <c r="X20" s="28">
        <v>710</v>
      </c>
      <c r="Y20" s="28">
        <v>246</v>
      </c>
      <c r="Z20" s="28">
        <v>660</v>
      </c>
      <c r="AA20" s="28">
        <v>1212</v>
      </c>
      <c r="AB20" s="28">
        <v>413</v>
      </c>
      <c r="AC20" s="28">
        <v>31</v>
      </c>
      <c r="AD20" s="28">
        <v>559</v>
      </c>
      <c r="AE20" s="28">
        <v>289</v>
      </c>
      <c r="AF20" s="27">
        <v>2035</v>
      </c>
      <c r="AG20" s="28">
        <v>669</v>
      </c>
      <c r="AH20" s="28">
        <v>712</v>
      </c>
      <c r="AI20" s="28">
        <v>38173</v>
      </c>
      <c r="AJ20" s="28">
        <v>18918</v>
      </c>
      <c r="AK20" s="28">
        <v>12714</v>
      </c>
      <c r="AL20" s="28">
        <v>1</v>
      </c>
      <c r="AM20" s="28">
        <v>166</v>
      </c>
      <c r="AN20" s="28">
        <v>0</v>
      </c>
      <c r="AO20" s="27">
        <v>44036</v>
      </c>
      <c r="AP20" s="28">
        <v>20</v>
      </c>
      <c r="AQ20" s="28">
        <v>3164</v>
      </c>
      <c r="AR20" s="28">
        <v>3023</v>
      </c>
      <c r="AS20" s="27">
        <v>7529</v>
      </c>
      <c r="AT20" s="28">
        <v>1928</v>
      </c>
      <c r="AU20" s="28">
        <v>31</v>
      </c>
      <c r="AV20" s="28">
        <v>1874</v>
      </c>
      <c r="AW20" s="28">
        <v>0</v>
      </c>
      <c r="AX20" s="28">
        <v>0</v>
      </c>
      <c r="AY20" s="28">
        <v>65</v>
      </c>
    </row>
    <row r="21" spans="1:51" x14ac:dyDescent="0.35">
      <c r="A21" s="24">
        <v>2</v>
      </c>
      <c r="B21" s="24" t="s">
        <v>151</v>
      </c>
      <c r="C21" s="25" t="s">
        <v>191</v>
      </c>
      <c r="D21" s="26">
        <v>595951</v>
      </c>
      <c r="E21" s="10">
        <v>595950</v>
      </c>
      <c r="F21" s="27">
        <v>1975</v>
      </c>
      <c r="G21" s="28">
        <v>930</v>
      </c>
      <c r="H21" s="28">
        <v>8192</v>
      </c>
      <c r="I21" s="28">
        <v>520</v>
      </c>
      <c r="J21" s="28">
        <v>3727</v>
      </c>
      <c r="K21" s="28">
        <v>1490</v>
      </c>
      <c r="L21" s="28">
        <v>5369</v>
      </c>
      <c r="M21" s="28">
        <v>1635</v>
      </c>
      <c r="N21" s="28">
        <v>714</v>
      </c>
      <c r="O21" s="28">
        <v>10172</v>
      </c>
      <c r="P21" s="28">
        <v>757</v>
      </c>
      <c r="Q21" s="28">
        <v>1471</v>
      </c>
      <c r="R21" s="28">
        <v>176</v>
      </c>
      <c r="S21" s="28">
        <v>145</v>
      </c>
      <c r="T21" s="28">
        <v>70</v>
      </c>
      <c r="U21" s="28">
        <v>117</v>
      </c>
      <c r="V21" s="28">
        <v>296</v>
      </c>
      <c r="W21" s="28">
        <v>558</v>
      </c>
      <c r="X21" s="28">
        <v>470</v>
      </c>
      <c r="Y21" s="28">
        <v>187</v>
      </c>
      <c r="Z21" s="28">
        <v>495</v>
      </c>
      <c r="AA21" s="28">
        <v>998</v>
      </c>
      <c r="AB21" s="28">
        <v>271</v>
      </c>
      <c r="AC21" s="28">
        <v>176</v>
      </c>
      <c r="AD21" s="28">
        <v>200</v>
      </c>
      <c r="AE21" s="28">
        <v>223</v>
      </c>
      <c r="AF21" s="27">
        <v>3835</v>
      </c>
      <c r="AG21" s="28">
        <v>262</v>
      </c>
      <c r="AH21" s="28">
        <v>534</v>
      </c>
      <c r="AI21" s="28">
        <v>78256</v>
      </c>
      <c r="AJ21" s="28">
        <v>57594</v>
      </c>
      <c r="AK21" s="28">
        <v>35670</v>
      </c>
      <c r="AL21" s="28">
        <v>5358</v>
      </c>
      <c r="AM21" s="28">
        <v>79797</v>
      </c>
      <c r="AN21" s="28">
        <v>7616</v>
      </c>
      <c r="AO21" s="27">
        <v>150830</v>
      </c>
      <c r="AP21" s="28">
        <v>164</v>
      </c>
      <c r="AQ21" s="28">
        <v>4433</v>
      </c>
      <c r="AR21" s="28">
        <v>13004</v>
      </c>
      <c r="AS21" s="27">
        <v>13780</v>
      </c>
      <c r="AT21" s="28">
        <v>5675</v>
      </c>
      <c r="AU21" s="28">
        <v>185</v>
      </c>
      <c r="AV21" s="28">
        <v>97327</v>
      </c>
      <c r="AW21" s="28">
        <v>166</v>
      </c>
      <c r="AX21" s="28">
        <v>38</v>
      </c>
      <c r="AY21" s="28">
        <v>92</v>
      </c>
    </row>
    <row r="22" spans="1:51" x14ac:dyDescent="0.35">
      <c r="A22" s="24">
        <v>3</v>
      </c>
      <c r="B22" s="24" t="s">
        <v>153</v>
      </c>
      <c r="C22" s="25" t="s">
        <v>192</v>
      </c>
      <c r="D22" s="26">
        <v>149352</v>
      </c>
      <c r="E22" s="10">
        <v>149330</v>
      </c>
      <c r="F22" s="27">
        <v>1018</v>
      </c>
      <c r="G22" s="28">
        <v>306</v>
      </c>
      <c r="H22" s="28">
        <v>2232</v>
      </c>
      <c r="I22" s="28">
        <v>203</v>
      </c>
      <c r="J22" s="28">
        <v>1454</v>
      </c>
      <c r="K22" s="28">
        <v>477</v>
      </c>
      <c r="L22" s="28">
        <v>2308</v>
      </c>
      <c r="M22" s="28">
        <v>508</v>
      </c>
      <c r="N22" s="28">
        <v>263</v>
      </c>
      <c r="O22" s="28">
        <v>3290</v>
      </c>
      <c r="P22" s="28">
        <v>294</v>
      </c>
      <c r="Q22" s="28">
        <v>307</v>
      </c>
      <c r="R22" s="28">
        <v>71</v>
      </c>
      <c r="S22" s="28">
        <v>57</v>
      </c>
      <c r="T22" s="28">
        <v>18</v>
      </c>
      <c r="U22" s="28">
        <v>36</v>
      </c>
      <c r="V22" s="28">
        <v>120</v>
      </c>
      <c r="W22" s="28">
        <v>137</v>
      </c>
      <c r="X22" s="28">
        <v>319</v>
      </c>
      <c r="Y22" s="28">
        <v>102</v>
      </c>
      <c r="Z22" s="28">
        <v>166</v>
      </c>
      <c r="AA22" s="28">
        <v>383</v>
      </c>
      <c r="AB22" s="28">
        <v>155</v>
      </c>
      <c r="AC22" s="28">
        <v>29</v>
      </c>
      <c r="AD22" s="28">
        <v>61</v>
      </c>
      <c r="AE22" s="28">
        <v>50</v>
      </c>
      <c r="AF22" s="27">
        <v>2660</v>
      </c>
      <c r="AG22" s="28">
        <v>39</v>
      </c>
      <c r="AH22" s="28">
        <v>217</v>
      </c>
      <c r="AI22" s="28">
        <v>25953</v>
      </c>
      <c r="AJ22" s="28">
        <v>28600</v>
      </c>
      <c r="AK22" s="28">
        <v>16323</v>
      </c>
      <c r="AL22" s="28">
        <v>672</v>
      </c>
      <c r="AM22" s="28">
        <v>8102</v>
      </c>
      <c r="AN22" s="28">
        <v>287</v>
      </c>
      <c r="AO22" s="27">
        <v>34582</v>
      </c>
      <c r="AP22" s="28">
        <v>25</v>
      </c>
      <c r="AQ22" s="28">
        <v>2049</v>
      </c>
      <c r="AR22" s="28">
        <v>4099</v>
      </c>
      <c r="AS22" s="27">
        <v>6662</v>
      </c>
      <c r="AT22" s="28">
        <v>1534</v>
      </c>
      <c r="AU22" s="28">
        <v>31</v>
      </c>
      <c r="AV22" s="28">
        <v>3006</v>
      </c>
      <c r="AW22" s="28">
        <v>2</v>
      </c>
      <c r="AX22" s="28">
        <v>7</v>
      </c>
      <c r="AY22" s="28">
        <v>116</v>
      </c>
    </row>
    <row r="23" spans="1:51" x14ac:dyDescent="0.35">
      <c r="A23" s="24">
        <v>4</v>
      </c>
      <c r="B23" s="24" t="s">
        <v>155</v>
      </c>
      <c r="C23" s="25" t="s">
        <v>192</v>
      </c>
      <c r="D23" s="26">
        <v>107653</v>
      </c>
      <c r="E23" s="10">
        <v>107639</v>
      </c>
      <c r="F23" s="27">
        <v>127</v>
      </c>
      <c r="G23" s="28">
        <v>34</v>
      </c>
      <c r="H23" s="28">
        <v>303</v>
      </c>
      <c r="I23" s="28">
        <v>11</v>
      </c>
      <c r="J23" s="28">
        <v>125</v>
      </c>
      <c r="K23" s="28">
        <v>64</v>
      </c>
      <c r="L23" s="28">
        <v>155</v>
      </c>
      <c r="M23" s="28">
        <v>78</v>
      </c>
      <c r="N23" s="28">
        <v>117</v>
      </c>
      <c r="O23" s="28">
        <v>556</v>
      </c>
      <c r="P23" s="28">
        <v>51</v>
      </c>
      <c r="Q23" s="28">
        <v>125</v>
      </c>
      <c r="R23" s="28">
        <v>2</v>
      </c>
      <c r="S23" s="28">
        <v>21</v>
      </c>
      <c r="T23" s="28">
        <v>6</v>
      </c>
      <c r="U23" s="28">
        <v>10</v>
      </c>
      <c r="V23" s="28">
        <v>22</v>
      </c>
      <c r="W23" s="28">
        <v>30</v>
      </c>
      <c r="X23" s="28">
        <v>67</v>
      </c>
      <c r="Y23" s="28">
        <v>10</v>
      </c>
      <c r="Z23" s="28">
        <v>16</v>
      </c>
      <c r="AA23" s="28">
        <v>33</v>
      </c>
      <c r="AB23" s="28">
        <v>10</v>
      </c>
      <c r="AC23" s="28">
        <v>11</v>
      </c>
      <c r="AD23" s="28">
        <v>8</v>
      </c>
      <c r="AE23" s="28">
        <v>6</v>
      </c>
      <c r="AF23" s="27">
        <v>37</v>
      </c>
      <c r="AG23" s="28">
        <v>2</v>
      </c>
      <c r="AH23" s="28">
        <v>7</v>
      </c>
      <c r="AI23" s="28">
        <v>48</v>
      </c>
      <c r="AJ23" s="28">
        <v>4905</v>
      </c>
      <c r="AK23" s="28">
        <v>637</v>
      </c>
      <c r="AL23" s="28">
        <v>768</v>
      </c>
      <c r="AM23" s="28">
        <v>17245</v>
      </c>
      <c r="AN23" s="28">
        <v>3556</v>
      </c>
      <c r="AO23" s="27">
        <v>19461</v>
      </c>
      <c r="AP23" s="28">
        <v>15</v>
      </c>
      <c r="AQ23" s="28">
        <v>240</v>
      </c>
      <c r="AR23" s="28">
        <v>362</v>
      </c>
      <c r="AS23" s="27">
        <v>2207</v>
      </c>
      <c r="AT23" s="28">
        <v>1024</v>
      </c>
      <c r="AU23" s="28">
        <v>42</v>
      </c>
      <c r="AV23" s="28">
        <v>54883</v>
      </c>
      <c r="AW23" s="28">
        <v>183</v>
      </c>
      <c r="AX23" s="28">
        <v>7</v>
      </c>
      <c r="AY23" s="28">
        <v>12</v>
      </c>
    </row>
    <row r="24" spans="1:51" x14ac:dyDescent="0.35">
      <c r="A24" s="24">
        <v>5</v>
      </c>
      <c r="B24" s="24" t="s">
        <v>156</v>
      </c>
      <c r="C24" s="25" t="s">
        <v>193</v>
      </c>
      <c r="D24" s="26">
        <v>90788</v>
      </c>
      <c r="E24" s="10">
        <v>90804</v>
      </c>
      <c r="F24" s="27">
        <v>329</v>
      </c>
      <c r="G24" s="28">
        <v>161</v>
      </c>
      <c r="H24" s="28">
        <v>1088</v>
      </c>
      <c r="I24" s="28">
        <v>116</v>
      </c>
      <c r="J24" s="28">
        <v>499</v>
      </c>
      <c r="K24" s="28">
        <v>150</v>
      </c>
      <c r="L24" s="28">
        <v>587</v>
      </c>
      <c r="M24" s="28">
        <v>207</v>
      </c>
      <c r="N24" s="28">
        <v>202</v>
      </c>
      <c r="O24" s="28">
        <v>1183</v>
      </c>
      <c r="P24" s="28">
        <v>120</v>
      </c>
      <c r="Q24" s="28">
        <v>210</v>
      </c>
      <c r="R24" s="28">
        <v>4</v>
      </c>
      <c r="S24" s="28">
        <v>23</v>
      </c>
      <c r="T24" s="28">
        <v>8</v>
      </c>
      <c r="U24" s="28">
        <v>15</v>
      </c>
      <c r="V24" s="28">
        <v>61</v>
      </c>
      <c r="W24" s="28">
        <v>84</v>
      </c>
      <c r="X24" s="28">
        <v>81</v>
      </c>
      <c r="Y24" s="28">
        <v>27</v>
      </c>
      <c r="Z24" s="28">
        <v>63</v>
      </c>
      <c r="AA24" s="28">
        <v>119</v>
      </c>
      <c r="AB24" s="28">
        <v>115</v>
      </c>
      <c r="AC24" s="28">
        <v>28</v>
      </c>
      <c r="AD24" s="28">
        <v>14</v>
      </c>
      <c r="AE24" s="28">
        <v>18</v>
      </c>
      <c r="AF24" s="27">
        <v>581</v>
      </c>
      <c r="AG24" s="28">
        <v>42</v>
      </c>
      <c r="AH24" s="28">
        <v>46</v>
      </c>
      <c r="AI24" s="28">
        <v>780</v>
      </c>
      <c r="AJ24" s="28">
        <v>15238</v>
      </c>
      <c r="AK24" s="28">
        <v>5295</v>
      </c>
      <c r="AL24" s="28">
        <v>569</v>
      </c>
      <c r="AM24" s="28">
        <v>14882</v>
      </c>
      <c r="AN24" s="28">
        <v>1412</v>
      </c>
      <c r="AO24" s="27">
        <v>24538</v>
      </c>
      <c r="AP24" s="28">
        <v>14</v>
      </c>
      <c r="AQ24" s="28">
        <v>743</v>
      </c>
      <c r="AR24" s="28">
        <v>1973</v>
      </c>
      <c r="AS24" s="27">
        <v>6499</v>
      </c>
      <c r="AT24" s="28">
        <v>777</v>
      </c>
      <c r="AU24" s="28">
        <v>89</v>
      </c>
      <c r="AV24" s="28">
        <v>11772</v>
      </c>
      <c r="AW24" s="28">
        <v>14</v>
      </c>
      <c r="AX24" s="28">
        <v>4</v>
      </c>
      <c r="AY24" s="28">
        <v>24</v>
      </c>
    </row>
    <row r="25" spans="1:51" x14ac:dyDescent="0.35">
      <c r="A25" s="24">
        <v>6</v>
      </c>
      <c r="B25" s="24" t="s">
        <v>158</v>
      </c>
      <c r="C25" s="25" t="s">
        <v>192</v>
      </c>
      <c r="D25" s="26">
        <v>49058</v>
      </c>
      <c r="E25" s="10">
        <v>49063</v>
      </c>
      <c r="F25" s="27">
        <v>67</v>
      </c>
      <c r="G25" s="28">
        <v>39</v>
      </c>
      <c r="H25" s="28">
        <v>346</v>
      </c>
      <c r="I25" s="28">
        <v>11</v>
      </c>
      <c r="J25" s="28">
        <v>125</v>
      </c>
      <c r="K25" s="28">
        <v>66</v>
      </c>
      <c r="L25" s="28">
        <v>263</v>
      </c>
      <c r="M25" s="28">
        <v>62</v>
      </c>
      <c r="N25" s="28">
        <v>14</v>
      </c>
      <c r="O25" s="28">
        <v>509</v>
      </c>
      <c r="P25" s="28">
        <v>51</v>
      </c>
      <c r="Q25" s="28">
        <v>47</v>
      </c>
      <c r="R25" s="28">
        <v>39</v>
      </c>
      <c r="S25" s="28">
        <v>17</v>
      </c>
      <c r="T25" s="28">
        <v>2</v>
      </c>
      <c r="U25" s="28">
        <v>6</v>
      </c>
      <c r="V25" s="28">
        <v>20</v>
      </c>
      <c r="W25" s="28">
        <v>41</v>
      </c>
      <c r="X25" s="28">
        <v>40</v>
      </c>
      <c r="Y25" s="28">
        <v>5</v>
      </c>
      <c r="Z25" s="28">
        <v>23</v>
      </c>
      <c r="AA25" s="28">
        <v>31</v>
      </c>
      <c r="AB25" s="28">
        <v>31</v>
      </c>
      <c r="AC25" s="28">
        <v>16</v>
      </c>
      <c r="AD25" s="28">
        <v>1</v>
      </c>
      <c r="AE25" s="28">
        <v>3</v>
      </c>
      <c r="AF25" s="27">
        <v>164</v>
      </c>
      <c r="AG25" s="28">
        <v>1</v>
      </c>
      <c r="AH25" s="28">
        <v>5</v>
      </c>
      <c r="AI25" s="28">
        <v>102</v>
      </c>
      <c r="AJ25" s="28">
        <v>6058</v>
      </c>
      <c r="AK25" s="28">
        <v>936</v>
      </c>
      <c r="AL25" s="28">
        <v>549</v>
      </c>
      <c r="AM25" s="28">
        <v>10983</v>
      </c>
      <c r="AN25" s="28">
        <v>979</v>
      </c>
      <c r="AO25" s="27">
        <v>15789</v>
      </c>
      <c r="AP25" s="28">
        <v>14</v>
      </c>
      <c r="AQ25" s="28">
        <v>415</v>
      </c>
      <c r="AR25" s="28">
        <v>1740</v>
      </c>
      <c r="AS25" s="27">
        <v>1350</v>
      </c>
      <c r="AT25" s="28">
        <v>445</v>
      </c>
      <c r="AU25" s="28">
        <v>61</v>
      </c>
      <c r="AV25" s="28">
        <v>7547</v>
      </c>
      <c r="AW25" s="28">
        <v>25</v>
      </c>
      <c r="AX25" s="28">
        <v>12</v>
      </c>
      <c r="AY25" s="28">
        <v>13</v>
      </c>
    </row>
    <row r="26" spans="1:51" x14ac:dyDescent="0.35">
      <c r="A26" s="24">
        <v>7</v>
      </c>
      <c r="B26" s="24" t="s">
        <v>159</v>
      </c>
      <c r="C26" s="25" t="s">
        <v>193</v>
      </c>
      <c r="D26" s="26">
        <v>27585</v>
      </c>
      <c r="E26" s="10">
        <v>27597</v>
      </c>
      <c r="F26" s="27">
        <v>81</v>
      </c>
      <c r="G26" s="28">
        <v>33</v>
      </c>
      <c r="H26" s="28">
        <v>260</v>
      </c>
      <c r="I26" s="28">
        <v>20</v>
      </c>
      <c r="J26" s="28">
        <v>175</v>
      </c>
      <c r="K26" s="28">
        <v>50</v>
      </c>
      <c r="L26" s="28">
        <v>160</v>
      </c>
      <c r="M26" s="28">
        <v>72</v>
      </c>
      <c r="N26" s="28">
        <v>57</v>
      </c>
      <c r="O26" s="28">
        <v>327</v>
      </c>
      <c r="P26" s="28">
        <v>33</v>
      </c>
      <c r="Q26" s="28">
        <v>17</v>
      </c>
      <c r="R26" s="28">
        <v>36</v>
      </c>
      <c r="S26" s="28">
        <v>4</v>
      </c>
      <c r="T26" s="28">
        <v>3</v>
      </c>
      <c r="U26" s="28">
        <v>4</v>
      </c>
      <c r="V26" s="28">
        <v>14</v>
      </c>
      <c r="W26" s="28">
        <v>34</v>
      </c>
      <c r="X26" s="28">
        <v>26</v>
      </c>
      <c r="Y26" s="28">
        <v>6</v>
      </c>
      <c r="Z26" s="28">
        <v>20</v>
      </c>
      <c r="AA26" s="28">
        <v>29</v>
      </c>
      <c r="AB26" s="28">
        <v>11</v>
      </c>
      <c r="AC26" s="28">
        <v>1</v>
      </c>
      <c r="AD26" s="28">
        <v>2</v>
      </c>
      <c r="AE26" s="28">
        <v>5</v>
      </c>
      <c r="AF26" s="27">
        <v>123</v>
      </c>
      <c r="AG26" s="28">
        <v>0</v>
      </c>
      <c r="AH26" s="28">
        <v>1</v>
      </c>
      <c r="AI26" s="28">
        <v>36</v>
      </c>
      <c r="AJ26" s="28">
        <v>4333</v>
      </c>
      <c r="AK26" s="28">
        <v>1018</v>
      </c>
      <c r="AL26" s="28">
        <v>297</v>
      </c>
      <c r="AM26" s="28">
        <v>4608</v>
      </c>
      <c r="AN26" s="28">
        <v>500</v>
      </c>
      <c r="AO26" s="27">
        <v>7171</v>
      </c>
      <c r="AP26" s="28">
        <v>13</v>
      </c>
      <c r="AQ26" s="28">
        <v>217</v>
      </c>
      <c r="AR26" s="28">
        <v>936</v>
      </c>
      <c r="AS26" s="27">
        <v>3495</v>
      </c>
      <c r="AT26" s="28">
        <v>190</v>
      </c>
      <c r="AU26" s="28">
        <v>25</v>
      </c>
      <c r="AV26" s="28">
        <v>3113</v>
      </c>
      <c r="AW26" s="28">
        <v>8</v>
      </c>
      <c r="AX26" s="28">
        <v>15</v>
      </c>
      <c r="AY26" s="28">
        <v>18</v>
      </c>
    </row>
    <row r="27" spans="1:51" x14ac:dyDescent="0.35">
      <c r="A27" s="24">
        <v>8</v>
      </c>
      <c r="B27" s="24" t="s">
        <v>160</v>
      </c>
      <c r="C27" s="25" t="s">
        <v>190</v>
      </c>
      <c r="D27" s="26">
        <v>68531</v>
      </c>
      <c r="E27" s="10">
        <v>68534</v>
      </c>
      <c r="F27" s="27">
        <v>139</v>
      </c>
      <c r="G27" s="28">
        <v>67</v>
      </c>
      <c r="H27" s="28">
        <v>476</v>
      </c>
      <c r="I27" s="28">
        <v>34</v>
      </c>
      <c r="J27" s="28">
        <v>83</v>
      </c>
      <c r="K27" s="28">
        <v>72</v>
      </c>
      <c r="L27" s="28">
        <v>158</v>
      </c>
      <c r="M27" s="28">
        <v>76</v>
      </c>
      <c r="N27" s="28">
        <v>62</v>
      </c>
      <c r="O27" s="28">
        <v>479</v>
      </c>
      <c r="P27" s="28">
        <v>38</v>
      </c>
      <c r="Q27" s="28">
        <v>68</v>
      </c>
      <c r="R27" s="28">
        <v>24</v>
      </c>
      <c r="S27" s="28">
        <v>30</v>
      </c>
      <c r="T27" s="28">
        <v>3</v>
      </c>
      <c r="U27" s="28">
        <v>12</v>
      </c>
      <c r="V27" s="28">
        <v>25</v>
      </c>
      <c r="W27" s="28">
        <v>38</v>
      </c>
      <c r="X27" s="28">
        <v>12</v>
      </c>
      <c r="Y27" s="28">
        <v>18</v>
      </c>
      <c r="Z27" s="28">
        <v>16</v>
      </c>
      <c r="AA27" s="28">
        <v>40</v>
      </c>
      <c r="AB27" s="28">
        <v>3</v>
      </c>
      <c r="AC27" s="28">
        <v>8</v>
      </c>
      <c r="AD27" s="28">
        <v>12</v>
      </c>
      <c r="AE27" s="28">
        <v>6</v>
      </c>
      <c r="AF27" s="27">
        <v>37</v>
      </c>
      <c r="AG27" s="28">
        <v>1</v>
      </c>
      <c r="AH27" s="28">
        <v>8</v>
      </c>
      <c r="AI27" s="28">
        <v>206</v>
      </c>
      <c r="AJ27" s="28">
        <v>4877</v>
      </c>
      <c r="AK27" s="28">
        <v>1302</v>
      </c>
      <c r="AL27" s="28">
        <v>622</v>
      </c>
      <c r="AM27" s="28">
        <v>12451</v>
      </c>
      <c r="AN27" s="28">
        <v>2708</v>
      </c>
      <c r="AO27" s="27">
        <v>17624</v>
      </c>
      <c r="AP27" s="28">
        <v>21</v>
      </c>
      <c r="AQ27" s="28">
        <v>388</v>
      </c>
      <c r="AR27" s="28">
        <v>934</v>
      </c>
      <c r="AS27" s="27">
        <v>1074</v>
      </c>
      <c r="AT27" s="28">
        <v>665</v>
      </c>
      <c r="AU27" s="28">
        <v>89</v>
      </c>
      <c r="AV27" s="28">
        <v>23475</v>
      </c>
      <c r="AW27" s="28">
        <v>39</v>
      </c>
      <c r="AX27" s="28">
        <v>5</v>
      </c>
      <c r="AY27" s="28">
        <v>9</v>
      </c>
    </row>
    <row r="28" spans="1:51" x14ac:dyDescent="0.35">
      <c r="A28" s="24">
        <v>9</v>
      </c>
      <c r="B28" s="24" t="s">
        <v>162</v>
      </c>
      <c r="C28" s="25" t="s">
        <v>193</v>
      </c>
      <c r="D28" s="26">
        <v>23873</v>
      </c>
      <c r="E28" s="10">
        <v>23874</v>
      </c>
      <c r="F28" s="27">
        <v>230</v>
      </c>
      <c r="G28" s="28">
        <v>41</v>
      </c>
      <c r="H28" s="28">
        <v>473</v>
      </c>
      <c r="I28" s="28">
        <v>103</v>
      </c>
      <c r="J28" s="28">
        <v>475</v>
      </c>
      <c r="K28" s="28">
        <v>164</v>
      </c>
      <c r="L28" s="28">
        <v>333</v>
      </c>
      <c r="M28" s="28">
        <v>127</v>
      </c>
      <c r="N28" s="28">
        <v>106</v>
      </c>
      <c r="O28" s="28">
        <v>618</v>
      </c>
      <c r="P28" s="28">
        <v>86</v>
      </c>
      <c r="Q28" s="28">
        <v>88</v>
      </c>
      <c r="R28" s="28">
        <v>0</v>
      </c>
      <c r="S28" s="28">
        <v>13</v>
      </c>
      <c r="T28" s="28">
        <v>5</v>
      </c>
      <c r="U28" s="28">
        <v>16</v>
      </c>
      <c r="V28" s="28">
        <v>49</v>
      </c>
      <c r="W28" s="28">
        <v>68</v>
      </c>
      <c r="X28" s="28">
        <v>50</v>
      </c>
      <c r="Y28" s="28">
        <v>15</v>
      </c>
      <c r="Z28" s="28">
        <v>44</v>
      </c>
      <c r="AA28" s="28">
        <v>92</v>
      </c>
      <c r="AB28" s="28">
        <v>80</v>
      </c>
      <c r="AC28" s="28">
        <v>9</v>
      </c>
      <c r="AD28" s="28">
        <v>20</v>
      </c>
      <c r="AE28" s="28">
        <v>10</v>
      </c>
      <c r="AF28" s="27">
        <v>524</v>
      </c>
      <c r="AG28" s="28">
        <v>1</v>
      </c>
      <c r="AH28" s="28">
        <v>53</v>
      </c>
      <c r="AI28" s="28">
        <v>2821</v>
      </c>
      <c r="AJ28" s="28">
        <v>4723</v>
      </c>
      <c r="AK28" s="28">
        <v>2217</v>
      </c>
      <c r="AL28" s="28">
        <v>8</v>
      </c>
      <c r="AM28" s="28">
        <v>116</v>
      </c>
      <c r="AN28" s="28">
        <v>0</v>
      </c>
      <c r="AO28" s="27">
        <v>5603</v>
      </c>
      <c r="AP28" s="28">
        <v>4</v>
      </c>
      <c r="AQ28" s="28">
        <v>140</v>
      </c>
      <c r="AR28" s="28">
        <v>439</v>
      </c>
      <c r="AS28" s="27">
        <v>3187</v>
      </c>
      <c r="AT28" s="28">
        <v>247</v>
      </c>
      <c r="AU28" s="28">
        <v>17</v>
      </c>
      <c r="AV28" s="28">
        <v>450</v>
      </c>
      <c r="AW28" s="28">
        <v>0</v>
      </c>
      <c r="AX28" s="28">
        <v>1</v>
      </c>
      <c r="AY28" s="28">
        <v>8</v>
      </c>
    </row>
    <row r="29" spans="1:51" x14ac:dyDescent="0.35">
      <c r="A29" s="24">
        <v>10</v>
      </c>
      <c r="B29" s="24" t="s">
        <v>163</v>
      </c>
      <c r="C29" s="25" t="s">
        <v>194</v>
      </c>
      <c r="D29" s="26">
        <v>167142</v>
      </c>
      <c r="E29" s="10">
        <v>167146</v>
      </c>
      <c r="F29" s="27">
        <v>659</v>
      </c>
      <c r="G29" s="28">
        <v>250</v>
      </c>
      <c r="H29" s="28">
        <v>3554</v>
      </c>
      <c r="I29" s="28">
        <v>112</v>
      </c>
      <c r="J29" s="28">
        <v>795</v>
      </c>
      <c r="K29" s="28">
        <v>421</v>
      </c>
      <c r="L29" s="28">
        <v>1771</v>
      </c>
      <c r="M29" s="28">
        <v>397</v>
      </c>
      <c r="N29" s="28">
        <v>395</v>
      </c>
      <c r="O29" s="28">
        <v>3406</v>
      </c>
      <c r="P29" s="28">
        <v>290</v>
      </c>
      <c r="Q29" s="28">
        <v>345</v>
      </c>
      <c r="R29" s="28">
        <v>76</v>
      </c>
      <c r="S29" s="28">
        <v>55</v>
      </c>
      <c r="T29" s="28">
        <v>21</v>
      </c>
      <c r="U29" s="28">
        <v>66</v>
      </c>
      <c r="V29" s="28">
        <v>104</v>
      </c>
      <c r="W29" s="28">
        <v>211</v>
      </c>
      <c r="X29" s="28">
        <v>203</v>
      </c>
      <c r="Y29" s="28">
        <v>107</v>
      </c>
      <c r="Z29" s="28">
        <v>137</v>
      </c>
      <c r="AA29" s="28">
        <v>314</v>
      </c>
      <c r="AB29" s="28">
        <v>173</v>
      </c>
      <c r="AC29" s="28">
        <v>73</v>
      </c>
      <c r="AD29" s="28">
        <v>19</v>
      </c>
      <c r="AE29" s="28">
        <v>42</v>
      </c>
      <c r="AF29" s="27">
        <v>997</v>
      </c>
      <c r="AG29" s="28">
        <v>118</v>
      </c>
      <c r="AH29" s="28">
        <v>203</v>
      </c>
      <c r="AI29" s="28">
        <v>38982</v>
      </c>
      <c r="AJ29" s="28">
        <v>21578</v>
      </c>
      <c r="AK29" s="28">
        <v>15101</v>
      </c>
      <c r="AL29" s="28">
        <v>332</v>
      </c>
      <c r="AM29" s="28">
        <v>19127</v>
      </c>
      <c r="AN29" s="28">
        <v>820</v>
      </c>
      <c r="AO29" s="27">
        <v>35540</v>
      </c>
      <c r="AP29" s="28">
        <v>57</v>
      </c>
      <c r="AQ29" s="28">
        <v>1317</v>
      </c>
      <c r="AR29" s="28">
        <v>3999</v>
      </c>
      <c r="AS29" s="27">
        <v>8386</v>
      </c>
      <c r="AT29" s="28">
        <v>1408</v>
      </c>
      <c r="AU29" s="28">
        <v>28</v>
      </c>
      <c r="AV29" s="28">
        <v>5112</v>
      </c>
      <c r="AW29" s="28">
        <v>10</v>
      </c>
      <c r="AX29" s="28">
        <v>7</v>
      </c>
      <c r="AY29" s="28">
        <v>28</v>
      </c>
    </row>
    <row r="30" spans="1:51" x14ac:dyDescent="0.35">
      <c r="A30" s="24">
        <v>11</v>
      </c>
      <c r="B30" s="24" t="s">
        <v>165</v>
      </c>
      <c r="C30" s="25" t="s">
        <v>195</v>
      </c>
      <c r="D30" s="26">
        <v>79046</v>
      </c>
      <c r="E30" s="10">
        <v>79039</v>
      </c>
      <c r="F30" s="27">
        <v>836</v>
      </c>
      <c r="G30" s="28">
        <v>262</v>
      </c>
      <c r="H30" s="28">
        <v>3160</v>
      </c>
      <c r="I30" s="28">
        <v>142</v>
      </c>
      <c r="J30" s="28">
        <v>779</v>
      </c>
      <c r="K30" s="28">
        <v>347</v>
      </c>
      <c r="L30" s="28">
        <v>728</v>
      </c>
      <c r="M30" s="28">
        <v>425</v>
      </c>
      <c r="N30" s="28">
        <v>214</v>
      </c>
      <c r="O30" s="28">
        <v>2320</v>
      </c>
      <c r="P30" s="28">
        <v>196</v>
      </c>
      <c r="Q30" s="28">
        <v>290</v>
      </c>
      <c r="R30" s="28">
        <v>37</v>
      </c>
      <c r="S30" s="28">
        <v>33</v>
      </c>
      <c r="T30" s="28">
        <v>26</v>
      </c>
      <c r="U30" s="28">
        <v>39</v>
      </c>
      <c r="V30" s="28">
        <v>86</v>
      </c>
      <c r="W30" s="28">
        <v>184</v>
      </c>
      <c r="X30" s="28">
        <v>124</v>
      </c>
      <c r="Y30" s="28">
        <v>89</v>
      </c>
      <c r="Z30" s="28">
        <v>93</v>
      </c>
      <c r="AA30" s="28">
        <v>313</v>
      </c>
      <c r="AB30" s="28">
        <v>139</v>
      </c>
      <c r="AC30" s="28">
        <v>4</v>
      </c>
      <c r="AD30" s="28">
        <v>44</v>
      </c>
      <c r="AE30" s="28">
        <v>58</v>
      </c>
      <c r="AF30" s="27">
        <v>1249</v>
      </c>
      <c r="AG30" s="28">
        <v>7</v>
      </c>
      <c r="AH30" s="28">
        <v>98</v>
      </c>
      <c r="AI30" s="28">
        <v>16032</v>
      </c>
      <c r="AJ30" s="28">
        <v>7758</v>
      </c>
      <c r="AK30" s="28">
        <v>5962</v>
      </c>
      <c r="AL30" s="28">
        <v>0</v>
      </c>
      <c r="AM30" s="28">
        <v>3605</v>
      </c>
      <c r="AN30" s="28">
        <v>0</v>
      </c>
      <c r="AO30" s="27">
        <v>29853</v>
      </c>
      <c r="AP30" s="28">
        <v>23</v>
      </c>
      <c r="AQ30" s="28">
        <v>1605</v>
      </c>
      <c r="AR30" s="28">
        <v>615</v>
      </c>
      <c r="AS30" s="27">
        <v>40</v>
      </c>
      <c r="AT30" s="28">
        <v>996</v>
      </c>
      <c r="AU30" s="28">
        <v>9</v>
      </c>
      <c r="AV30" s="28">
        <v>197</v>
      </c>
      <c r="AW30" s="28">
        <v>0</v>
      </c>
      <c r="AX30" s="28">
        <v>0</v>
      </c>
      <c r="AY30" s="28">
        <v>22</v>
      </c>
    </row>
    <row r="31" spans="1:51" x14ac:dyDescent="0.35">
      <c r="A31" s="24">
        <v>12</v>
      </c>
      <c r="B31" s="24" t="s">
        <v>167</v>
      </c>
      <c r="C31" s="25" t="s">
        <v>196</v>
      </c>
      <c r="D31" s="26">
        <v>3695</v>
      </c>
      <c r="E31" s="10">
        <v>3697</v>
      </c>
      <c r="F31" s="27">
        <v>225</v>
      </c>
      <c r="G31" s="28">
        <v>19</v>
      </c>
      <c r="H31" s="28">
        <v>249</v>
      </c>
      <c r="I31" s="28">
        <v>172</v>
      </c>
      <c r="J31" s="28">
        <v>527</v>
      </c>
      <c r="K31" s="28">
        <v>182</v>
      </c>
      <c r="L31" s="28">
        <v>8</v>
      </c>
      <c r="M31" s="28">
        <v>171</v>
      </c>
      <c r="N31" s="28">
        <v>23</v>
      </c>
      <c r="O31" s="28">
        <v>466</v>
      </c>
      <c r="P31" s="28">
        <v>36</v>
      </c>
      <c r="Q31" s="28">
        <v>139</v>
      </c>
      <c r="R31" s="28">
        <v>0</v>
      </c>
      <c r="S31" s="28">
        <v>2</v>
      </c>
      <c r="T31" s="28">
        <v>7</v>
      </c>
      <c r="U31" s="28">
        <v>9</v>
      </c>
      <c r="V31" s="28">
        <v>0</v>
      </c>
      <c r="W31" s="28">
        <v>0</v>
      </c>
      <c r="X31" s="28">
        <v>26</v>
      </c>
      <c r="Y31" s="28">
        <v>30</v>
      </c>
      <c r="Z31" s="28">
        <v>123</v>
      </c>
      <c r="AA31" s="28">
        <v>57</v>
      </c>
      <c r="AB31" s="28">
        <v>0</v>
      </c>
      <c r="AC31" s="28">
        <v>0</v>
      </c>
      <c r="AD31" s="28">
        <v>106</v>
      </c>
      <c r="AE31" s="28">
        <v>51</v>
      </c>
      <c r="AF31" s="27">
        <v>37</v>
      </c>
      <c r="AG31" s="28">
        <v>6</v>
      </c>
      <c r="AH31" s="28">
        <v>19</v>
      </c>
      <c r="AI31" s="28">
        <v>238</v>
      </c>
      <c r="AJ31" s="28">
        <v>102</v>
      </c>
      <c r="AK31" s="28">
        <v>57</v>
      </c>
      <c r="AL31" s="28">
        <v>0</v>
      </c>
      <c r="AM31" s="28">
        <v>0</v>
      </c>
      <c r="AN31" s="28">
        <v>0</v>
      </c>
      <c r="AO31" s="27">
        <v>428</v>
      </c>
      <c r="AP31" s="28">
        <v>0</v>
      </c>
      <c r="AQ31" s="28">
        <v>5</v>
      </c>
      <c r="AR31" s="28">
        <v>0</v>
      </c>
      <c r="AS31" s="27">
        <v>2</v>
      </c>
      <c r="AT31" s="28">
        <v>161</v>
      </c>
      <c r="AU31" s="28">
        <v>12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35">
      <c r="A32" s="24">
        <v>13</v>
      </c>
      <c r="B32" s="24" t="s">
        <v>169</v>
      </c>
      <c r="C32" s="25" t="s">
        <v>195</v>
      </c>
      <c r="D32" s="26">
        <v>51767</v>
      </c>
      <c r="E32" s="10">
        <v>51775</v>
      </c>
      <c r="F32" s="27">
        <v>821</v>
      </c>
      <c r="G32" s="28">
        <v>150</v>
      </c>
      <c r="H32" s="28">
        <v>2356</v>
      </c>
      <c r="I32" s="28">
        <v>282</v>
      </c>
      <c r="J32" s="28">
        <v>877</v>
      </c>
      <c r="K32" s="28">
        <v>297</v>
      </c>
      <c r="L32" s="28">
        <v>513</v>
      </c>
      <c r="M32" s="28">
        <v>278</v>
      </c>
      <c r="N32" s="28">
        <v>191</v>
      </c>
      <c r="O32" s="28">
        <v>1779</v>
      </c>
      <c r="P32" s="28">
        <v>160</v>
      </c>
      <c r="Q32" s="28">
        <v>283</v>
      </c>
      <c r="R32" s="28">
        <v>5</v>
      </c>
      <c r="S32" s="28">
        <v>26</v>
      </c>
      <c r="T32" s="28">
        <v>25</v>
      </c>
      <c r="U32" s="28">
        <v>29</v>
      </c>
      <c r="V32" s="28">
        <v>107</v>
      </c>
      <c r="W32" s="28">
        <v>59</v>
      </c>
      <c r="X32" s="28">
        <v>92</v>
      </c>
      <c r="Y32" s="28">
        <v>68</v>
      </c>
      <c r="Z32" s="28">
        <v>119</v>
      </c>
      <c r="AA32" s="28">
        <v>305</v>
      </c>
      <c r="AB32" s="28">
        <v>4</v>
      </c>
      <c r="AC32" s="28">
        <v>12</v>
      </c>
      <c r="AD32" s="28">
        <v>155</v>
      </c>
      <c r="AE32" s="28">
        <v>38</v>
      </c>
      <c r="AF32" s="27">
        <v>1749</v>
      </c>
      <c r="AG32" s="28">
        <v>114</v>
      </c>
      <c r="AH32" s="28">
        <v>153</v>
      </c>
      <c r="AI32" s="28">
        <v>8354</v>
      </c>
      <c r="AJ32" s="28">
        <v>6206</v>
      </c>
      <c r="AK32" s="28">
        <v>4173</v>
      </c>
      <c r="AL32" s="28">
        <v>0</v>
      </c>
      <c r="AM32" s="28">
        <v>957</v>
      </c>
      <c r="AN32" s="28">
        <v>0</v>
      </c>
      <c r="AO32" s="27">
        <v>19051</v>
      </c>
      <c r="AP32" s="28">
        <v>18</v>
      </c>
      <c r="AQ32" s="28">
        <v>955</v>
      </c>
      <c r="AR32" s="28">
        <v>346</v>
      </c>
      <c r="AS32" s="27">
        <v>21</v>
      </c>
      <c r="AT32" s="28">
        <v>536</v>
      </c>
      <c r="AU32" s="28">
        <v>3</v>
      </c>
      <c r="AV32" s="28">
        <v>106</v>
      </c>
      <c r="AW32" s="28">
        <v>0</v>
      </c>
      <c r="AX32" s="28">
        <v>0</v>
      </c>
      <c r="AY32" s="28">
        <v>2</v>
      </c>
    </row>
    <row r="33" spans="1:51" x14ac:dyDescent="0.35">
      <c r="A33" s="24">
        <v>14</v>
      </c>
      <c r="B33" s="24" t="s">
        <v>170</v>
      </c>
      <c r="C33" s="25" t="s">
        <v>190</v>
      </c>
      <c r="D33" s="26">
        <v>29842</v>
      </c>
      <c r="E33" s="10">
        <v>29843</v>
      </c>
      <c r="F33" s="27">
        <v>206</v>
      </c>
      <c r="G33" s="28">
        <v>64</v>
      </c>
      <c r="H33" s="28">
        <v>716</v>
      </c>
      <c r="I33" s="28">
        <v>86</v>
      </c>
      <c r="J33" s="28">
        <v>285</v>
      </c>
      <c r="K33" s="28">
        <v>116</v>
      </c>
      <c r="L33" s="28">
        <v>289</v>
      </c>
      <c r="M33" s="28">
        <v>134</v>
      </c>
      <c r="N33" s="28">
        <v>14</v>
      </c>
      <c r="O33" s="28">
        <v>900</v>
      </c>
      <c r="P33" s="28">
        <v>53</v>
      </c>
      <c r="Q33" s="28">
        <v>101</v>
      </c>
      <c r="R33" s="28">
        <v>4</v>
      </c>
      <c r="S33" s="28">
        <v>8</v>
      </c>
      <c r="T33" s="28">
        <v>12</v>
      </c>
      <c r="U33" s="28">
        <v>14</v>
      </c>
      <c r="V33" s="28">
        <v>65</v>
      </c>
      <c r="W33" s="28">
        <v>65</v>
      </c>
      <c r="X33" s="28">
        <v>24</v>
      </c>
      <c r="Y33" s="28">
        <v>39</v>
      </c>
      <c r="Z33" s="28">
        <v>43</v>
      </c>
      <c r="AA33" s="28">
        <v>103</v>
      </c>
      <c r="AB33" s="28">
        <v>0</v>
      </c>
      <c r="AC33" s="28">
        <v>2</v>
      </c>
      <c r="AD33" s="28">
        <v>46</v>
      </c>
      <c r="AE33" s="28">
        <v>25</v>
      </c>
      <c r="AF33" s="27">
        <v>222</v>
      </c>
      <c r="AG33" s="28">
        <v>506</v>
      </c>
      <c r="AH33" s="28">
        <v>27</v>
      </c>
      <c r="AI33" s="28">
        <v>9176</v>
      </c>
      <c r="AJ33" s="28">
        <v>2339</v>
      </c>
      <c r="AK33" s="28">
        <v>1067</v>
      </c>
      <c r="AL33" s="28">
        <v>0</v>
      </c>
      <c r="AM33" s="28">
        <v>41</v>
      </c>
      <c r="AN33" s="28">
        <v>0</v>
      </c>
      <c r="AO33" s="27">
        <v>11881</v>
      </c>
      <c r="AP33" s="28">
        <v>9</v>
      </c>
      <c r="AQ33" s="28">
        <v>363</v>
      </c>
      <c r="AR33" s="28">
        <v>310</v>
      </c>
      <c r="AS33" s="27">
        <v>64</v>
      </c>
      <c r="AT33" s="28">
        <v>331</v>
      </c>
      <c r="AU33" s="28">
        <v>0</v>
      </c>
      <c r="AV33" s="28">
        <v>90</v>
      </c>
      <c r="AW33" s="28">
        <v>0</v>
      </c>
      <c r="AX33" s="28">
        <v>0</v>
      </c>
      <c r="AY33" s="28">
        <v>3</v>
      </c>
    </row>
    <row r="34" spans="1:51" ht="23" x14ac:dyDescent="0.35">
      <c r="A34" s="24">
        <v>15</v>
      </c>
      <c r="B34" s="24" t="s">
        <v>171</v>
      </c>
      <c r="C34" s="25" t="s">
        <v>197</v>
      </c>
      <c r="D34" s="26">
        <v>24284</v>
      </c>
      <c r="E34" s="10">
        <v>24291</v>
      </c>
      <c r="F34" s="27">
        <v>48</v>
      </c>
      <c r="G34" s="28">
        <v>76</v>
      </c>
      <c r="H34" s="28">
        <v>612</v>
      </c>
      <c r="I34" s="28">
        <v>17</v>
      </c>
      <c r="J34" s="28">
        <v>167</v>
      </c>
      <c r="K34" s="28">
        <v>96</v>
      </c>
      <c r="L34" s="28">
        <v>330</v>
      </c>
      <c r="M34" s="28">
        <v>133</v>
      </c>
      <c r="N34" s="28">
        <v>0</v>
      </c>
      <c r="O34" s="28">
        <v>538</v>
      </c>
      <c r="P34" s="28">
        <v>34</v>
      </c>
      <c r="Q34" s="28">
        <v>40</v>
      </c>
      <c r="R34" s="28">
        <v>0</v>
      </c>
      <c r="S34" s="28">
        <v>8</v>
      </c>
      <c r="T34" s="28">
        <v>3</v>
      </c>
      <c r="U34" s="28">
        <v>2</v>
      </c>
      <c r="V34" s="28">
        <v>7</v>
      </c>
      <c r="W34" s="28">
        <v>14</v>
      </c>
      <c r="X34" s="28">
        <v>31</v>
      </c>
      <c r="Y34" s="28">
        <v>11</v>
      </c>
      <c r="Z34" s="28">
        <v>12</v>
      </c>
      <c r="AA34" s="28">
        <v>40</v>
      </c>
      <c r="AB34" s="28">
        <v>0</v>
      </c>
      <c r="AC34" s="28">
        <v>0</v>
      </c>
      <c r="AD34" s="28">
        <v>1</v>
      </c>
      <c r="AE34" s="28">
        <v>11</v>
      </c>
      <c r="AF34" s="27">
        <v>126</v>
      </c>
      <c r="AG34" s="28">
        <v>7</v>
      </c>
      <c r="AH34" s="28">
        <v>6</v>
      </c>
      <c r="AI34" s="28">
        <v>7</v>
      </c>
      <c r="AJ34" s="28">
        <v>7750</v>
      </c>
      <c r="AK34" s="28">
        <v>4252</v>
      </c>
      <c r="AL34" s="28">
        <v>23</v>
      </c>
      <c r="AM34" s="28">
        <v>1655</v>
      </c>
      <c r="AN34" s="28">
        <v>0</v>
      </c>
      <c r="AO34" s="27">
        <v>7301</v>
      </c>
      <c r="AP34" s="28">
        <v>3</v>
      </c>
      <c r="AQ34" s="28">
        <v>413</v>
      </c>
      <c r="AR34" s="28">
        <v>49</v>
      </c>
      <c r="AS34" s="27">
        <v>7</v>
      </c>
      <c r="AT34" s="28">
        <v>182</v>
      </c>
      <c r="AU34" s="28">
        <v>0</v>
      </c>
      <c r="AV34" s="28">
        <v>276</v>
      </c>
      <c r="AW34" s="28">
        <v>0</v>
      </c>
      <c r="AX34" s="28">
        <v>0</v>
      </c>
      <c r="AY34" s="28">
        <v>3</v>
      </c>
    </row>
    <row r="35" spans="1:51" ht="23" x14ac:dyDescent="0.35">
      <c r="A35" s="24">
        <v>16</v>
      </c>
      <c r="B35" s="24" t="s">
        <v>173</v>
      </c>
      <c r="C35" s="25" t="s">
        <v>197</v>
      </c>
      <c r="D35" s="26">
        <v>17248</v>
      </c>
      <c r="E35" s="10">
        <v>17236</v>
      </c>
      <c r="F35" s="27">
        <v>21</v>
      </c>
      <c r="G35" s="28">
        <v>25</v>
      </c>
      <c r="H35" s="28">
        <v>175</v>
      </c>
      <c r="I35" s="28">
        <v>4</v>
      </c>
      <c r="J35" s="28">
        <v>27</v>
      </c>
      <c r="K35" s="28">
        <v>18</v>
      </c>
      <c r="L35" s="28">
        <v>193</v>
      </c>
      <c r="M35" s="28">
        <v>42</v>
      </c>
      <c r="N35" s="28">
        <v>0</v>
      </c>
      <c r="O35" s="28">
        <v>211</v>
      </c>
      <c r="P35" s="28">
        <v>10</v>
      </c>
      <c r="Q35" s="28">
        <v>14</v>
      </c>
      <c r="R35" s="28">
        <v>0</v>
      </c>
      <c r="S35" s="28">
        <v>0</v>
      </c>
      <c r="T35" s="28">
        <v>1</v>
      </c>
      <c r="U35" s="28">
        <v>1</v>
      </c>
      <c r="V35" s="28">
        <v>5</v>
      </c>
      <c r="W35" s="28">
        <v>5</v>
      </c>
      <c r="X35" s="28">
        <v>7</v>
      </c>
      <c r="Y35" s="28">
        <v>2</v>
      </c>
      <c r="Z35" s="28">
        <v>1</v>
      </c>
      <c r="AA35" s="28">
        <v>8</v>
      </c>
      <c r="AB35" s="28">
        <v>36</v>
      </c>
      <c r="AC35" s="28">
        <v>5</v>
      </c>
      <c r="AD35" s="28">
        <v>0</v>
      </c>
      <c r="AE35" s="28">
        <v>3</v>
      </c>
      <c r="AF35" s="27">
        <v>20</v>
      </c>
      <c r="AG35" s="28">
        <v>0</v>
      </c>
      <c r="AH35" s="28">
        <v>1</v>
      </c>
      <c r="AI35" s="28">
        <v>0</v>
      </c>
      <c r="AJ35" s="28">
        <v>4367</v>
      </c>
      <c r="AK35" s="28">
        <v>2350</v>
      </c>
      <c r="AL35" s="28">
        <v>30</v>
      </c>
      <c r="AM35" s="28">
        <v>2619</v>
      </c>
      <c r="AN35" s="28">
        <v>292</v>
      </c>
      <c r="AO35" s="27">
        <v>4681</v>
      </c>
      <c r="AP35" s="28">
        <v>1</v>
      </c>
      <c r="AQ35" s="28">
        <v>229</v>
      </c>
      <c r="AR35" s="28">
        <v>50</v>
      </c>
      <c r="AS35" s="27">
        <v>46</v>
      </c>
      <c r="AT35" s="28">
        <v>157</v>
      </c>
      <c r="AU35" s="28">
        <v>0</v>
      </c>
      <c r="AV35" s="28">
        <v>1575</v>
      </c>
      <c r="AW35" s="28">
        <v>1</v>
      </c>
      <c r="AX35" s="28">
        <v>1</v>
      </c>
      <c r="AY35" s="28">
        <v>2</v>
      </c>
    </row>
    <row r="36" spans="1:51" x14ac:dyDescent="0.35">
      <c r="A36" s="24">
        <v>17</v>
      </c>
      <c r="B36" s="24" t="s">
        <v>174</v>
      </c>
      <c r="C36" s="25" t="s">
        <v>190</v>
      </c>
      <c r="D36" s="26">
        <v>202820</v>
      </c>
      <c r="E36" s="10">
        <v>202822</v>
      </c>
      <c r="F36" s="27">
        <v>1391</v>
      </c>
      <c r="G36" s="28">
        <v>505</v>
      </c>
      <c r="H36" s="28">
        <v>4543</v>
      </c>
      <c r="I36" s="28">
        <v>214</v>
      </c>
      <c r="J36" s="28">
        <v>1674</v>
      </c>
      <c r="K36" s="28">
        <v>701</v>
      </c>
      <c r="L36" s="28">
        <v>1983</v>
      </c>
      <c r="M36" s="28">
        <v>836</v>
      </c>
      <c r="N36" s="28">
        <v>655</v>
      </c>
      <c r="O36" s="28">
        <v>3941</v>
      </c>
      <c r="P36" s="28">
        <v>359</v>
      </c>
      <c r="Q36" s="28">
        <v>561</v>
      </c>
      <c r="R36" s="28">
        <v>54</v>
      </c>
      <c r="S36" s="28">
        <v>90</v>
      </c>
      <c r="T36" s="28">
        <v>51</v>
      </c>
      <c r="U36" s="28">
        <v>57</v>
      </c>
      <c r="V36" s="28">
        <v>129</v>
      </c>
      <c r="W36" s="28">
        <v>143</v>
      </c>
      <c r="X36" s="28">
        <v>282</v>
      </c>
      <c r="Y36" s="28">
        <v>118</v>
      </c>
      <c r="Z36" s="28">
        <v>194</v>
      </c>
      <c r="AA36" s="28">
        <v>493</v>
      </c>
      <c r="AB36" s="28">
        <v>225</v>
      </c>
      <c r="AC36" s="28">
        <v>52</v>
      </c>
      <c r="AD36" s="28">
        <v>121</v>
      </c>
      <c r="AE36" s="28">
        <v>74</v>
      </c>
      <c r="AF36" s="27">
        <v>2270</v>
      </c>
      <c r="AG36" s="28">
        <v>221</v>
      </c>
      <c r="AH36" s="28">
        <v>202</v>
      </c>
      <c r="AI36" s="28">
        <v>8628</v>
      </c>
      <c r="AJ36" s="28">
        <v>43395</v>
      </c>
      <c r="AK36" s="28">
        <v>15760</v>
      </c>
      <c r="AL36" s="28">
        <v>372</v>
      </c>
      <c r="AM36" s="28">
        <v>25737</v>
      </c>
      <c r="AN36" s="28">
        <v>2897</v>
      </c>
      <c r="AO36" s="27">
        <v>51186</v>
      </c>
      <c r="AP36" s="28">
        <v>32</v>
      </c>
      <c r="AQ36" s="28">
        <v>2605</v>
      </c>
      <c r="AR36" s="28">
        <v>1668</v>
      </c>
      <c r="AS36" s="27">
        <v>8157</v>
      </c>
      <c r="AT36" s="28">
        <v>2498</v>
      </c>
      <c r="AU36" s="28">
        <v>274</v>
      </c>
      <c r="AV36" s="28">
        <v>17396</v>
      </c>
      <c r="AW36" s="28">
        <v>17</v>
      </c>
      <c r="AX36" s="28">
        <v>6</v>
      </c>
      <c r="AY36" s="28">
        <v>55</v>
      </c>
    </row>
    <row r="37" spans="1:51" ht="23" x14ac:dyDescent="0.35">
      <c r="A37" s="24">
        <v>18</v>
      </c>
      <c r="B37" s="24" t="s">
        <v>175</v>
      </c>
      <c r="C37" s="25" t="s">
        <v>198</v>
      </c>
      <c r="D37" s="26">
        <v>710530</v>
      </c>
      <c r="E37" s="10">
        <v>710517</v>
      </c>
      <c r="F37" s="27">
        <v>444</v>
      </c>
      <c r="G37" s="28">
        <v>238</v>
      </c>
      <c r="H37" s="28">
        <v>2589</v>
      </c>
      <c r="I37" s="28">
        <v>67</v>
      </c>
      <c r="J37" s="28">
        <v>1192</v>
      </c>
      <c r="K37" s="28">
        <v>345</v>
      </c>
      <c r="L37" s="28">
        <v>998</v>
      </c>
      <c r="M37" s="28">
        <v>649</v>
      </c>
      <c r="N37" s="28">
        <v>209</v>
      </c>
      <c r="O37" s="28">
        <v>4194</v>
      </c>
      <c r="P37" s="28">
        <v>323</v>
      </c>
      <c r="Q37" s="28">
        <v>579</v>
      </c>
      <c r="R37" s="28">
        <v>33</v>
      </c>
      <c r="S37" s="28">
        <v>164</v>
      </c>
      <c r="T37" s="28">
        <v>28</v>
      </c>
      <c r="U37" s="28">
        <v>99</v>
      </c>
      <c r="V37" s="28">
        <v>201</v>
      </c>
      <c r="W37" s="28">
        <v>323</v>
      </c>
      <c r="X37" s="28">
        <v>208</v>
      </c>
      <c r="Y37" s="28">
        <v>81</v>
      </c>
      <c r="Z37" s="28">
        <v>110</v>
      </c>
      <c r="AA37" s="28">
        <v>263</v>
      </c>
      <c r="AB37" s="28">
        <v>383</v>
      </c>
      <c r="AC37" s="28">
        <v>113</v>
      </c>
      <c r="AD37" s="28">
        <v>32</v>
      </c>
      <c r="AE37" s="28">
        <v>43</v>
      </c>
      <c r="AF37" s="27">
        <v>324</v>
      </c>
      <c r="AG37" s="28">
        <v>469</v>
      </c>
      <c r="AH37" s="28">
        <v>67</v>
      </c>
      <c r="AI37" s="28">
        <v>3762</v>
      </c>
      <c r="AJ37" s="28">
        <v>32527</v>
      </c>
      <c r="AK37" s="28">
        <v>7185</v>
      </c>
      <c r="AL37" s="28">
        <v>15047</v>
      </c>
      <c r="AM37" s="28">
        <v>140846</v>
      </c>
      <c r="AN37" s="28">
        <v>18404</v>
      </c>
      <c r="AO37" s="27">
        <v>167763</v>
      </c>
      <c r="AP37" s="28">
        <v>213</v>
      </c>
      <c r="AQ37" s="28">
        <v>6151</v>
      </c>
      <c r="AR37" s="28">
        <v>2353</v>
      </c>
      <c r="AS37" s="27">
        <v>3272</v>
      </c>
      <c r="AT37" s="28">
        <v>7757</v>
      </c>
      <c r="AU37" s="28">
        <v>257</v>
      </c>
      <c r="AV37" s="28">
        <v>289078</v>
      </c>
      <c r="AW37" s="28">
        <v>634</v>
      </c>
      <c r="AX37" s="28">
        <v>368</v>
      </c>
      <c r="AY37" s="28">
        <v>132</v>
      </c>
    </row>
    <row r="38" spans="1:51" x14ac:dyDescent="0.35">
      <c r="A38" s="24">
        <v>19</v>
      </c>
      <c r="B38" s="24" t="s">
        <v>177</v>
      </c>
      <c r="C38" s="25" t="s">
        <v>192</v>
      </c>
      <c r="D38" s="26">
        <v>140380</v>
      </c>
      <c r="E38" s="10">
        <v>140385</v>
      </c>
      <c r="F38" s="27">
        <v>1923</v>
      </c>
      <c r="G38" s="28">
        <v>496</v>
      </c>
      <c r="H38" s="28">
        <v>6286</v>
      </c>
      <c r="I38" s="28">
        <v>465</v>
      </c>
      <c r="J38" s="28">
        <v>1810</v>
      </c>
      <c r="K38" s="28">
        <v>850</v>
      </c>
      <c r="L38" s="28">
        <v>1767</v>
      </c>
      <c r="M38" s="28">
        <v>920</v>
      </c>
      <c r="N38" s="28">
        <v>474</v>
      </c>
      <c r="O38" s="28">
        <v>5100</v>
      </c>
      <c r="P38" s="28">
        <v>456</v>
      </c>
      <c r="Q38" s="28">
        <v>711</v>
      </c>
      <c r="R38" s="28">
        <v>35</v>
      </c>
      <c r="S38" s="28">
        <v>129</v>
      </c>
      <c r="T38" s="28">
        <v>62</v>
      </c>
      <c r="U38" s="28">
        <v>69</v>
      </c>
      <c r="V38" s="28">
        <v>225</v>
      </c>
      <c r="W38" s="28">
        <v>396</v>
      </c>
      <c r="X38" s="28">
        <v>354</v>
      </c>
      <c r="Y38" s="28">
        <v>205</v>
      </c>
      <c r="Z38" s="28">
        <v>227</v>
      </c>
      <c r="AA38" s="28">
        <v>660</v>
      </c>
      <c r="AB38" s="28">
        <v>57</v>
      </c>
      <c r="AC38" s="28">
        <v>19</v>
      </c>
      <c r="AD38" s="28">
        <v>125</v>
      </c>
      <c r="AE38" s="28">
        <v>111</v>
      </c>
      <c r="AF38" s="27">
        <v>2514</v>
      </c>
      <c r="AG38" s="28">
        <v>412</v>
      </c>
      <c r="AH38" s="28">
        <v>424</v>
      </c>
      <c r="AI38" s="28">
        <v>37872</v>
      </c>
      <c r="AJ38" s="28">
        <v>12269</v>
      </c>
      <c r="AK38" s="28">
        <v>9686</v>
      </c>
      <c r="AL38" s="28">
        <v>0</v>
      </c>
      <c r="AM38" s="28">
        <v>0</v>
      </c>
      <c r="AN38" s="28">
        <v>0</v>
      </c>
      <c r="AO38" s="27">
        <v>42070</v>
      </c>
      <c r="AP38" s="28">
        <v>30</v>
      </c>
      <c r="AQ38" s="28">
        <v>3634</v>
      </c>
      <c r="AR38" s="28">
        <v>3230</v>
      </c>
      <c r="AS38" s="27">
        <v>1187</v>
      </c>
      <c r="AT38" s="28">
        <v>2624</v>
      </c>
      <c r="AU38" s="28">
        <v>54</v>
      </c>
      <c r="AV38" s="28">
        <v>406</v>
      </c>
      <c r="AW38" s="28">
        <v>0</v>
      </c>
      <c r="AX38" s="28">
        <v>0</v>
      </c>
      <c r="AY38" s="28">
        <v>41</v>
      </c>
    </row>
    <row r="39" spans="1:51" x14ac:dyDescent="0.35">
      <c r="A39" s="24">
        <v>20</v>
      </c>
      <c r="B39" s="24" t="s">
        <v>178</v>
      </c>
      <c r="C39" s="25" t="s">
        <v>190</v>
      </c>
      <c r="D39" s="26">
        <v>99433</v>
      </c>
      <c r="E39" s="10">
        <v>99400</v>
      </c>
      <c r="F39" s="27">
        <v>796</v>
      </c>
      <c r="G39" s="28">
        <v>373</v>
      </c>
      <c r="H39" s="28">
        <v>2678</v>
      </c>
      <c r="I39" s="28">
        <v>137</v>
      </c>
      <c r="J39" s="28">
        <v>808</v>
      </c>
      <c r="K39" s="28">
        <v>415</v>
      </c>
      <c r="L39" s="28">
        <v>1511</v>
      </c>
      <c r="M39" s="28">
        <v>556</v>
      </c>
      <c r="N39" s="28">
        <v>203</v>
      </c>
      <c r="O39" s="28">
        <v>2891</v>
      </c>
      <c r="P39" s="28">
        <v>177</v>
      </c>
      <c r="Q39" s="28">
        <v>363</v>
      </c>
      <c r="R39" s="28">
        <v>25</v>
      </c>
      <c r="S39" s="28">
        <v>43</v>
      </c>
      <c r="T39" s="28">
        <v>26</v>
      </c>
      <c r="U39" s="28">
        <v>36</v>
      </c>
      <c r="V39" s="28">
        <v>125</v>
      </c>
      <c r="W39" s="28">
        <v>72</v>
      </c>
      <c r="X39" s="28">
        <v>160</v>
      </c>
      <c r="Y39" s="28">
        <v>108</v>
      </c>
      <c r="Z39" s="28">
        <v>136</v>
      </c>
      <c r="AA39" s="28">
        <v>340</v>
      </c>
      <c r="AB39" s="28">
        <v>110</v>
      </c>
      <c r="AC39" s="28">
        <v>58</v>
      </c>
      <c r="AD39" s="28">
        <v>54</v>
      </c>
      <c r="AE39" s="28">
        <v>36</v>
      </c>
      <c r="AF39" s="27">
        <v>4245</v>
      </c>
      <c r="AG39" s="28">
        <v>264</v>
      </c>
      <c r="AH39" s="28">
        <v>371</v>
      </c>
      <c r="AI39" s="28">
        <v>26165</v>
      </c>
      <c r="AJ39" s="28">
        <v>14384</v>
      </c>
      <c r="AK39" s="28">
        <v>6797</v>
      </c>
      <c r="AL39" s="28">
        <v>0</v>
      </c>
      <c r="AM39" s="28">
        <v>0</v>
      </c>
      <c r="AN39" s="28">
        <v>0</v>
      </c>
      <c r="AO39" s="27">
        <v>17483</v>
      </c>
      <c r="AP39" s="28">
        <v>19</v>
      </c>
      <c r="AQ39" s="28">
        <v>1890</v>
      </c>
      <c r="AR39" s="28">
        <v>550</v>
      </c>
      <c r="AS39" s="27">
        <v>13446</v>
      </c>
      <c r="AT39" s="28">
        <v>1060</v>
      </c>
      <c r="AU39" s="28">
        <v>36</v>
      </c>
      <c r="AV39" s="28">
        <v>409</v>
      </c>
      <c r="AW39" s="28">
        <v>0</v>
      </c>
      <c r="AX39" s="28">
        <v>0</v>
      </c>
      <c r="AY39" s="28">
        <v>44</v>
      </c>
    </row>
    <row r="40" spans="1:51" x14ac:dyDescent="0.35">
      <c r="A40" s="24">
        <v>21</v>
      </c>
      <c r="B40" s="24" t="s">
        <v>179</v>
      </c>
      <c r="C40" s="25" t="s">
        <v>198</v>
      </c>
      <c r="D40" s="26">
        <v>281215</v>
      </c>
      <c r="E40" s="10">
        <v>281230</v>
      </c>
      <c r="F40" s="27">
        <v>827</v>
      </c>
      <c r="G40" s="28">
        <v>312</v>
      </c>
      <c r="H40" s="28">
        <v>5103</v>
      </c>
      <c r="I40" s="28">
        <v>132</v>
      </c>
      <c r="J40" s="28">
        <v>1211</v>
      </c>
      <c r="K40" s="28">
        <v>542</v>
      </c>
      <c r="L40" s="28">
        <v>428</v>
      </c>
      <c r="M40" s="28">
        <v>716</v>
      </c>
      <c r="N40" s="28">
        <v>574</v>
      </c>
      <c r="O40" s="28">
        <v>2999</v>
      </c>
      <c r="P40" s="28">
        <v>445</v>
      </c>
      <c r="Q40" s="28">
        <v>514</v>
      </c>
      <c r="R40" s="28">
        <v>82</v>
      </c>
      <c r="S40" s="28">
        <v>110</v>
      </c>
      <c r="T40" s="28">
        <v>25</v>
      </c>
      <c r="U40" s="28">
        <v>85</v>
      </c>
      <c r="V40" s="28">
        <v>186</v>
      </c>
      <c r="W40" s="28">
        <v>207</v>
      </c>
      <c r="X40" s="28">
        <v>244</v>
      </c>
      <c r="Y40" s="28">
        <v>245</v>
      </c>
      <c r="Z40" s="28">
        <v>252</v>
      </c>
      <c r="AA40" s="28">
        <v>383</v>
      </c>
      <c r="AB40" s="28">
        <v>129</v>
      </c>
      <c r="AC40" s="28">
        <v>97</v>
      </c>
      <c r="AD40" s="28">
        <v>34</v>
      </c>
      <c r="AE40" s="28">
        <v>61</v>
      </c>
      <c r="AF40" s="27">
        <v>199</v>
      </c>
      <c r="AG40" s="28">
        <v>1484</v>
      </c>
      <c r="AH40" s="28">
        <v>202</v>
      </c>
      <c r="AI40" s="28">
        <v>2271</v>
      </c>
      <c r="AJ40" s="28">
        <v>5580</v>
      </c>
      <c r="AK40" s="28">
        <v>2877</v>
      </c>
      <c r="AL40" s="28">
        <v>2743</v>
      </c>
      <c r="AM40" s="28">
        <v>17983</v>
      </c>
      <c r="AN40" s="28">
        <v>7468</v>
      </c>
      <c r="AO40" s="27">
        <v>132178</v>
      </c>
      <c r="AP40" s="28">
        <v>54</v>
      </c>
      <c r="AQ40" s="28">
        <v>1004</v>
      </c>
      <c r="AR40" s="28">
        <v>459</v>
      </c>
      <c r="AS40" s="27">
        <v>8474</v>
      </c>
      <c r="AT40" s="28">
        <v>3674</v>
      </c>
      <c r="AU40" s="28">
        <v>98</v>
      </c>
      <c r="AV40" s="28">
        <v>78316</v>
      </c>
      <c r="AW40" s="28">
        <v>160</v>
      </c>
      <c r="AX40" s="28">
        <v>24</v>
      </c>
      <c r="AY40" s="28">
        <v>39</v>
      </c>
    </row>
    <row r="41" spans="1:51" x14ac:dyDescent="0.35">
      <c r="A41" s="24">
        <v>22</v>
      </c>
      <c r="B41" s="24" t="s">
        <v>181</v>
      </c>
      <c r="C41" s="25" t="s">
        <v>194</v>
      </c>
      <c r="D41" s="26">
        <v>321202</v>
      </c>
      <c r="E41" s="10">
        <v>321224</v>
      </c>
      <c r="F41" s="27">
        <v>1404</v>
      </c>
      <c r="G41" s="28">
        <v>465</v>
      </c>
      <c r="H41" s="28">
        <v>7748</v>
      </c>
      <c r="I41" s="28">
        <v>211</v>
      </c>
      <c r="J41" s="28">
        <v>2439</v>
      </c>
      <c r="K41" s="28">
        <v>985</v>
      </c>
      <c r="L41" s="28">
        <v>2147</v>
      </c>
      <c r="M41" s="28">
        <v>1031</v>
      </c>
      <c r="N41" s="28">
        <v>902</v>
      </c>
      <c r="O41" s="28">
        <v>7409</v>
      </c>
      <c r="P41" s="28">
        <v>688</v>
      </c>
      <c r="Q41" s="28">
        <v>987</v>
      </c>
      <c r="R41" s="28">
        <v>140</v>
      </c>
      <c r="S41" s="28">
        <v>73</v>
      </c>
      <c r="T41" s="28">
        <v>56</v>
      </c>
      <c r="U41" s="28">
        <v>142</v>
      </c>
      <c r="V41" s="28">
        <v>247</v>
      </c>
      <c r="W41" s="28">
        <v>348</v>
      </c>
      <c r="X41" s="28">
        <v>401</v>
      </c>
      <c r="Y41" s="28">
        <v>182</v>
      </c>
      <c r="Z41" s="28">
        <v>581</v>
      </c>
      <c r="AA41" s="28">
        <v>837</v>
      </c>
      <c r="AB41" s="28">
        <v>400</v>
      </c>
      <c r="AC41" s="28">
        <v>152</v>
      </c>
      <c r="AD41" s="28">
        <v>92</v>
      </c>
      <c r="AE41" s="28">
        <v>132</v>
      </c>
      <c r="AF41" s="27">
        <v>2440</v>
      </c>
      <c r="AG41" s="28">
        <v>3864</v>
      </c>
      <c r="AH41" s="28">
        <v>462</v>
      </c>
      <c r="AI41" s="28">
        <v>72725</v>
      </c>
      <c r="AJ41" s="28">
        <v>15510</v>
      </c>
      <c r="AK41" s="28">
        <v>15046</v>
      </c>
      <c r="AL41" s="28">
        <v>524</v>
      </c>
      <c r="AM41" s="28">
        <v>33321</v>
      </c>
      <c r="AN41" s="28">
        <v>1260</v>
      </c>
      <c r="AO41" s="27">
        <v>85413</v>
      </c>
      <c r="AP41" s="28">
        <v>159</v>
      </c>
      <c r="AQ41" s="28">
        <v>4409</v>
      </c>
      <c r="AR41" s="28">
        <v>2960</v>
      </c>
      <c r="AS41" s="27">
        <v>39526</v>
      </c>
      <c r="AT41" s="28">
        <v>1577</v>
      </c>
      <c r="AU41" s="28">
        <v>69</v>
      </c>
      <c r="AV41" s="28">
        <v>11571</v>
      </c>
      <c r="AW41" s="28">
        <v>90</v>
      </c>
      <c r="AX41" s="28">
        <v>39</v>
      </c>
      <c r="AY41" s="28">
        <v>60</v>
      </c>
    </row>
    <row r="42" spans="1:51" x14ac:dyDescent="0.35">
      <c r="A42" s="24">
        <v>23</v>
      </c>
      <c r="B42" s="24" t="s">
        <v>183</v>
      </c>
      <c r="C42" s="25" t="s">
        <v>191</v>
      </c>
      <c r="D42" s="26">
        <v>522463</v>
      </c>
      <c r="E42" s="10">
        <v>522481</v>
      </c>
      <c r="F42" s="27">
        <v>938</v>
      </c>
      <c r="G42" s="28">
        <v>318</v>
      </c>
      <c r="H42" s="28">
        <v>4995</v>
      </c>
      <c r="I42" s="28">
        <v>66</v>
      </c>
      <c r="J42" s="28">
        <v>1256</v>
      </c>
      <c r="K42" s="28">
        <v>397</v>
      </c>
      <c r="L42" s="28">
        <v>772</v>
      </c>
      <c r="M42" s="28">
        <v>669</v>
      </c>
      <c r="N42" s="28">
        <v>276</v>
      </c>
      <c r="O42" s="28">
        <v>5210</v>
      </c>
      <c r="P42" s="28">
        <v>486</v>
      </c>
      <c r="Q42" s="28">
        <v>537</v>
      </c>
      <c r="R42" s="28">
        <v>128</v>
      </c>
      <c r="S42" s="28">
        <v>208</v>
      </c>
      <c r="T42" s="28">
        <v>57</v>
      </c>
      <c r="U42" s="28">
        <v>117</v>
      </c>
      <c r="V42" s="28">
        <v>291</v>
      </c>
      <c r="W42" s="28">
        <v>365</v>
      </c>
      <c r="X42" s="28">
        <v>294</v>
      </c>
      <c r="Y42" s="28">
        <v>175</v>
      </c>
      <c r="Z42" s="28">
        <v>173</v>
      </c>
      <c r="AA42" s="28">
        <v>377</v>
      </c>
      <c r="AB42" s="28">
        <v>267</v>
      </c>
      <c r="AC42" s="28">
        <v>170</v>
      </c>
      <c r="AD42" s="28">
        <v>89</v>
      </c>
      <c r="AE42" s="28">
        <v>31</v>
      </c>
      <c r="AF42" s="27">
        <v>3130</v>
      </c>
      <c r="AG42" s="28">
        <v>5363</v>
      </c>
      <c r="AH42" s="28">
        <v>172</v>
      </c>
      <c r="AI42" s="28">
        <v>4372</v>
      </c>
      <c r="AJ42" s="28">
        <v>15326</v>
      </c>
      <c r="AK42" s="28">
        <v>7390</v>
      </c>
      <c r="AL42" s="28">
        <v>3255</v>
      </c>
      <c r="AM42" s="28">
        <v>58148</v>
      </c>
      <c r="AN42" s="28">
        <v>12149</v>
      </c>
      <c r="AO42" s="27">
        <v>106386</v>
      </c>
      <c r="AP42" s="28">
        <v>35</v>
      </c>
      <c r="AQ42" s="28">
        <v>1163</v>
      </c>
      <c r="AR42" s="28">
        <v>1468</v>
      </c>
      <c r="AS42" s="27">
        <v>3736</v>
      </c>
      <c r="AT42" s="28">
        <v>4586</v>
      </c>
      <c r="AU42" s="28">
        <v>311</v>
      </c>
      <c r="AV42" s="28">
        <v>275337</v>
      </c>
      <c r="AW42" s="28">
        <v>644</v>
      </c>
      <c r="AX42" s="28">
        <v>761</v>
      </c>
      <c r="AY42" s="28">
        <v>87</v>
      </c>
    </row>
    <row r="43" spans="1:51" x14ac:dyDescent="0.35">
      <c r="A43" s="24">
        <v>24</v>
      </c>
      <c r="B43" s="24" t="s">
        <v>185</v>
      </c>
      <c r="C43" s="25" t="s">
        <v>194</v>
      </c>
      <c r="D43" s="26">
        <v>80216</v>
      </c>
      <c r="E43" s="10">
        <v>80213</v>
      </c>
      <c r="F43" s="27">
        <v>357</v>
      </c>
      <c r="G43" s="28">
        <v>166</v>
      </c>
      <c r="H43" s="28">
        <v>1450</v>
      </c>
      <c r="I43" s="28">
        <v>63</v>
      </c>
      <c r="J43" s="28">
        <v>709</v>
      </c>
      <c r="K43" s="28">
        <v>211</v>
      </c>
      <c r="L43" s="28">
        <v>502</v>
      </c>
      <c r="M43" s="28">
        <v>271</v>
      </c>
      <c r="N43" s="28">
        <v>109</v>
      </c>
      <c r="O43" s="28">
        <v>1500</v>
      </c>
      <c r="P43" s="28">
        <v>159</v>
      </c>
      <c r="Q43" s="28">
        <v>311</v>
      </c>
      <c r="R43" s="28">
        <v>22</v>
      </c>
      <c r="S43" s="28">
        <v>21</v>
      </c>
      <c r="T43" s="28">
        <v>18</v>
      </c>
      <c r="U43" s="28">
        <v>17</v>
      </c>
      <c r="V43" s="28">
        <v>62</v>
      </c>
      <c r="W43" s="28">
        <v>88</v>
      </c>
      <c r="X43" s="28">
        <v>114</v>
      </c>
      <c r="Y43" s="28">
        <v>49</v>
      </c>
      <c r="Z43" s="28">
        <v>157</v>
      </c>
      <c r="AA43" s="28">
        <v>214</v>
      </c>
      <c r="AB43" s="28">
        <v>40</v>
      </c>
      <c r="AC43" s="28">
        <v>34</v>
      </c>
      <c r="AD43" s="28">
        <v>44</v>
      </c>
      <c r="AE43" s="28">
        <v>37</v>
      </c>
      <c r="AF43" s="27">
        <v>192</v>
      </c>
      <c r="AG43" s="28">
        <v>624</v>
      </c>
      <c r="AH43" s="28">
        <v>46</v>
      </c>
      <c r="AI43" s="28">
        <v>6384</v>
      </c>
      <c r="AJ43" s="28">
        <v>14047</v>
      </c>
      <c r="AK43" s="28">
        <v>4066</v>
      </c>
      <c r="AL43" s="28">
        <v>0</v>
      </c>
      <c r="AM43" s="28">
        <v>11287</v>
      </c>
      <c r="AN43" s="28">
        <v>0</v>
      </c>
      <c r="AO43" s="27">
        <v>26722</v>
      </c>
      <c r="AP43" s="28">
        <v>15</v>
      </c>
      <c r="AQ43" s="28">
        <v>347</v>
      </c>
      <c r="AR43" s="28">
        <v>480</v>
      </c>
      <c r="AS43" s="27">
        <v>8653</v>
      </c>
      <c r="AT43" s="28">
        <v>238</v>
      </c>
      <c r="AU43" s="28">
        <v>2</v>
      </c>
      <c r="AV43" s="28">
        <v>373</v>
      </c>
      <c r="AW43" s="28">
        <v>0</v>
      </c>
      <c r="AX43" s="28">
        <v>1</v>
      </c>
      <c r="AY43" s="28">
        <v>11</v>
      </c>
    </row>
    <row r="44" spans="1:51" x14ac:dyDescent="0.35">
      <c r="A44" s="24">
        <v>25</v>
      </c>
      <c r="B44" s="24" t="s">
        <v>186</v>
      </c>
      <c r="C44" s="25" t="s">
        <v>199</v>
      </c>
      <c r="D44" s="26">
        <v>28249</v>
      </c>
      <c r="E44" s="10">
        <v>28237</v>
      </c>
      <c r="F44" s="27">
        <v>488</v>
      </c>
      <c r="G44" s="28">
        <v>96</v>
      </c>
      <c r="H44" s="28">
        <v>2775</v>
      </c>
      <c r="I44" s="28">
        <v>248</v>
      </c>
      <c r="J44" s="28">
        <v>1073</v>
      </c>
      <c r="K44" s="28">
        <v>594</v>
      </c>
      <c r="L44" s="28">
        <v>214</v>
      </c>
      <c r="M44" s="28">
        <v>365</v>
      </c>
      <c r="N44" s="28">
        <v>144</v>
      </c>
      <c r="O44" s="28">
        <v>1511</v>
      </c>
      <c r="P44" s="28">
        <v>322</v>
      </c>
      <c r="Q44" s="28">
        <v>168</v>
      </c>
      <c r="R44" s="28">
        <v>270</v>
      </c>
      <c r="S44" s="28">
        <v>44</v>
      </c>
      <c r="T44" s="28">
        <v>22</v>
      </c>
      <c r="U44" s="28">
        <v>29</v>
      </c>
      <c r="V44" s="28">
        <v>70</v>
      </c>
      <c r="W44" s="28">
        <v>85</v>
      </c>
      <c r="X44" s="28">
        <v>89</v>
      </c>
      <c r="Y44" s="28">
        <v>56</v>
      </c>
      <c r="Z44" s="28">
        <v>336</v>
      </c>
      <c r="AA44" s="28">
        <v>340</v>
      </c>
      <c r="AB44" s="28">
        <v>49</v>
      </c>
      <c r="AC44" s="28">
        <v>15</v>
      </c>
      <c r="AD44" s="28">
        <v>95</v>
      </c>
      <c r="AE44" s="28">
        <v>66</v>
      </c>
      <c r="AF44" s="27">
        <v>292</v>
      </c>
      <c r="AG44" s="28">
        <v>1361</v>
      </c>
      <c r="AH44" s="28">
        <v>320</v>
      </c>
      <c r="AI44" s="28">
        <v>7654</v>
      </c>
      <c r="AJ44" s="28">
        <v>807</v>
      </c>
      <c r="AK44" s="28">
        <v>969</v>
      </c>
      <c r="AL44" s="28">
        <v>0</v>
      </c>
      <c r="AM44" s="28">
        <v>0</v>
      </c>
      <c r="AN44" s="28">
        <v>0</v>
      </c>
      <c r="AO44" s="27">
        <v>2972</v>
      </c>
      <c r="AP44" s="28">
        <v>7</v>
      </c>
      <c r="AQ44" s="28">
        <v>21</v>
      </c>
      <c r="AR44" s="28">
        <v>4</v>
      </c>
      <c r="AS44" s="27">
        <v>3692</v>
      </c>
      <c r="AT44" s="28">
        <v>483</v>
      </c>
      <c r="AU44" s="28">
        <v>0</v>
      </c>
      <c r="AV44" s="28">
        <v>86</v>
      </c>
      <c r="AW44" s="28">
        <v>0</v>
      </c>
      <c r="AX44" s="28">
        <v>0</v>
      </c>
      <c r="AY44" s="28">
        <v>5</v>
      </c>
    </row>
    <row r="45" spans="1:51" x14ac:dyDescent="0.35">
      <c r="A45" s="24">
        <v>26</v>
      </c>
      <c r="B45" s="24" t="s">
        <v>188</v>
      </c>
      <c r="C45" s="25" t="s">
        <v>196</v>
      </c>
      <c r="D45" s="26">
        <v>83851</v>
      </c>
      <c r="E45" s="10">
        <v>83857</v>
      </c>
      <c r="F45" s="27">
        <v>234</v>
      </c>
      <c r="G45" s="28">
        <v>116</v>
      </c>
      <c r="H45" s="28">
        <v>1391</v>
      </c>
      <c r="I45" s="28">
        <v>19</v>
      </c>
      <c r="J45" s="28">
        <v>183</v>
      </c>
      <c r="K45" s="28">
        <v>155</v>
      </c>
      <c r="L45" s="28">
        <v>651</v>
      </c>
      <c r="M45" s="28">
        <v>178</v>
      </c>
      <c r="N45" s="28">
        <v>66</v>
      </c>
      <c r="O45" s="28">
        <v>1658</v>
      </c>
      <c r="P45" s="28">
        <v>60</v>
      </c>
      <c r="Q45" s="28">
        <v>194</v>
      </c>
      <c r="R45" s="28">
        <v>8</v>
      </c>
      <c r="S45" s="28">
        <v>18</v>
      </c>
      <c r="T45" s="28">
        <v>14</v>
      </c>
      <c r="U45" s="28">
        <v>14</v>
      </c>
      <c r="V45" s="28">
        <v>87</v>
      </c>
      <c r="W45" s="28">
        <v>83</v>
      </c>
      <c r="X45" s="28">
        <v>161</v>
      </c>
      <c r="Y45" s="28">
        <v>38</v>
      </c>
      <c r="Z45" s="28">
        <v>28</v>
      </c>
      <c r="AA45" s="28">
        <v>144</v>
      </c>
      <c r="AB45" s="28">
        <v>50</v>
      </c>
      <c r="AC45" s="28">
        <v>23</v>
      </c>
      <c r="AD45" s="28">
        <v>4</v>
      </c>
      <c r="AE45" s="28">
        <v>20</v>
      </c>
      <c r="AF45" s="27">
        <v>524</v>
      </c>
      <c r="AG45" s="28">
        <v>11</v>
      </c>
      <c r="AH45" s="28">
        <v>16</v>
      </c>
      <c r="AI45" s="28">
        <v>15250</v>
      </c>
      <c r="AJ45" s="28">
        <v>11537</v>
      </c>
      <c r="AK45" s="28">
        <v>6912</v>
      </c>
      <c r="AL45" s="28">
        <v>0</v>
      </c>
      <c r="AM45" s="28">
        <v>9600</v>
      </c>
      <c r="AN45" s="28">
        <v>0</v>
      </c>
      <c r="AO45" s="27">
        <v>30516</v>
      </c>
      <c r="AP45" s="28">
        <v>14</v>
      </c>
      <c r="AQ45" s="28">
        <v>1895</v>
      </c>
      <c r="AR45" s="28">
        <v>1063</v>
      </c>
      <c r="AS45" s="27">
        <v>86</v>
      </c>
      <c r="AT45" s="28">
        <v>443</v>
      </c>
      <c r="AU45" s="28">
        <v>0</v>
      </c>
      <c r="AV45" s="28">
        <v>376</v>
      </c>
      <c r="AW45" s="28">
        <v>0</v>
      </c>
      <c r="AX45" s="28">
        <v>1</v>
      </c>
      <c r="AY45" s="28">
        <v>16</v>
      </c>
    </row>
    <row r="46" spans="1:51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35">
      <c r="B47" s="32" t="s">
        <v>189</v>
      </c>
      <c r="D47" s="33">
        <f t="shared" ref="D47:AY47" si="0">SUM(D20:D45)</f>
        <v>4129068</v>
      </c>
      <c r="E47" s="26">
        <f t="shared" si="0"/>
        <v>4129070</v>
      </c>
      <c r="F47" s="27">
        <f t="shared" si="0"/>
        <v>17698</v>
      </c>
      <c r="G47" s="28">
        <f t="shared" si="0"/>
        <v>6151</v>
      </c>
      <c r="H47" s="28">
        <f t="shared" si="0"/>
        <v>70379</v>
      </c>
      <c r="I47" s="28">
        <f t="shared" si="0"/>
        <v>4544</v>
      </c>
      <c r="J47" s="28">
        <f t="shared" si="0"/>
        <v>28242</v>
      </c>
      <c r="K47" s="28">
        <f t="shared" si="0"/>
        <v>10906</v>
      </c>
      <c r="L47" s="28">
        <f t="shared" si="0"/>
        <v>26475</v>
      </c>
      <c r="M47" s="28">
        <f t="shared" si="0"/>
        <v>12130</v>
      </c>
      <c r="N47" s="28">
        <f t="shared" si="0"/>
        <v>6689</v>
      </c>
      <c r="O47" s="28">
        <f t="shared" si="0"/>
        <v>70991</v>
      </c>
      <c r="P47" s="28">
        <f t="shared" si="0"/>
        <v>6415</v>
      </c>
      <c r="Q47" s="28">
        <f t="shared" si="0"/>
        <v>9487</v>
      </c>
      <c r="R47" s="28">
        <f t="shared" si="0"/>
        <v>1937</v>
      </c>
      <c r="S47" s="28">
        <f t="shared" si="0"/>
        <v>1471</v>
      </c>
      <c r="T47" s="28">
        <f t="shared" si="0"/>
        <v>655</v>
      </c>
      <c r="U47" s="28">
        <f t="shared" si="0"/>
        <v>1164</v>
      </c>
      <c r="V47" s="28">
        <f t="shared" si="0"/>
        <v>2924</v>
      </c>
      <c r="W47" s="28">
        <f t="shared" si="0"/>
        <v>3905</v>
      </c>
      <c r="X47" s="28">
        <f t="shared" si="0"/>
        <v>4589</v>
      </c>
      <c r="Y47" s="28">
        <f t="shared" si="0"/>
        <v>2219</v>
      </c>
      <c r="Z47" s="28">
        <f t="shared" si="0"/>
        <v>4225</v>
      </c>
      <c r="AA47" s="28">
        <f t="shared" si="0"/>
        <v>8128</v>
      </c>
      <c r="AB47" s="28">
        <f t="shared" si="0"/>
        <v>3151</v>
      </c>
      <c r="AC47" s="28">
        <f t="shared" si="0"/>
        <v>1138</v>
      </c>
      <c r="AD47" s="28">
        <f t="shared" si="0"/>
        <v>1938</v>
      </c>
      <c r="AE47" s="28">
        <f t="shared" si="0"/>
        <v>1449</v>
      </c>
      <c r="AF47" s="27">
        <f t="shared" si="0"/>
        <v>30526</v>
      </c>
      <c r="AG47" s="28">
        <f t="shared" si="0"/>
        <v>15848</v>
      </c>
      <c r="AH47" s="28">
        <f t="shared" si="0"/>
        <v>4372</v>
      </c>
      <c r="AI47" s="28">
        <f t="shared" si="0"/>
        <v>404247</v>
      </c>
      <c r="AJ47" s="28">
        <f t="shared" si="0"/>
        <v>360728</v>
      </c>
      <c r="AK47" s="28">
        <f t="shared" si="0"/>
        <v>185762</v>
      </c>
      <c r="AL47" s="28">
        <f t="shared" si="0"/>
        <v>31170</v>
      </c>
      <c r="AM47" s="28">
        <f t="shared" si="0"/>
        <v>473276</v>
      </c>
      <c r="AN47" s="28">
        <f t="shared" si="0"/>
        <v>60348</v>
      </c>
      <c r="AO47" s="27">
        <f t="shared" si="0"/>
        <v>1091058</v>
      </c>
      <c r="AP47" s="28">
        <f t="shared" si="0"/>
        <v>979</v>
      </c>
      <c r="AQ47" s="28">
        <f t="shared" si="0"/>
        <v>39795</v>
      </c>
      <c r="AR47" s="28">
        <f t="shared" si="0"/>
        <v>46114</v>
      </c>
      <c r="AS47" s="27">
        <f t="shared" si="0"/>
        <v>144578</v>
      </c>
      <c r="AT47" s="28">
        <f t="shared" si="0"/>
        <v>41196</v>
      </c>
      <c r="AU47" s="28">
        <f t="shared" si="0"/>
        <v>1723</v>
      </c>
      <c r="AV47" s="28">
        <f t="shared" si="0"/>
        <v>884153</v>
      </c>
      <c r="AW47" s="28">
        <f t="shared" si="0"/>
        <v>1993</v>
      </c>
      <c r="AX47" s="28">
        <f t="shared" si="0"/>
        <v>1297</v>
      </c>
      <c r="AY47" s="28">
        <f t="shared" si="0"/>
        <v>907</v>
      </c>
    </row>
    <row r="51" spans="1:51" x14ac:dyDescent="0.35">
      <c r="A51" s="24">
        <v>1</v>
      </c>
      <c r="B51" s="24" t="s">
        <v>228</v>
      </c>
      <c r="C51" s="25" t="s">
        <v>191</v>
      </c>
      <c r="D51" s="26">
        <v>871914</v>
      </c>
      <c r="E51" s="10">
        <v>871942</v>
      </c>
      <c r="F51" s="27">
        <v>2830</v>
      </c>
      <c r="G51" s="28">
        <v>879</v>
      </c>
      <c r="H51" s="28">
        <v>15518</v>
      </c>
      <c r="I51" s="28">
        <v>525</v>
      </c>
      <c r="J51" s="28">
        <v>4768</v>
      </c>
      <c r="K51" s="28">
        <v>1976</v>
      </c>
      <c r="L51" s="28">
        <v>3133</v>
      </c>
      <c r="M51" s="28">
        <v>2065</v>
      </c>
      <c r="N51" s="28">
        <v>1322</v>
      </c>
      <c r="O51" s="28">
        <v>14130</v>
      </c>
      <c r="P51" s="28">
        <v>1496</v>
      </c>
      <c r="Q51" s="28">
        <v>1692</v>
      </c>
      <c r="R51" s="28">
        <v>538</v>
      </c>
      <c r="S51" s="28">
        <v>325</v>
      </c>
      <c r="T51" s="28">
        <v>135</v>
      </c>
      <c r="U51" s="28">
        <v>288</v>
      </c>
      <c r="V51" s="28">
        <v>608</v>
      </c>
      <c r="W51" s="28">
        <v>798</v>
      </c>
      <c r="X51" s="28">
        <v>784</v>
      </c>
      <c r="Y51" s="28">
        <v>413</v>
      </c>
      <c r="Z51" s="28">
        <v>1090</v>
      </c>
      <c r="AA51" s="28">
        <v>1554</v>
      </c>
      <c r="AB51" s="28">
        <v>716</v>
      </c>
      <c r="AC51" s="28">
        <v>337</v>
      </c>
      <c r="AD51" s="28">
        <v>276</v>
      </c>
      <c r="AE51" s="28">
        <v>229</v>
      </c>
      <c r="AF51" s="27">
        <v>5862</v>
      </c>
      <c r="AG51" s="28">
        <v>10588</v>
      </c>
      <c r="AH51" s="28">
        <v>954</v>
      </c>
      <c r="AI51" s="28">
        <v>84751</v>
      </c>
      <c r="AJ51" s="28">
        <v>31643</v>
      </c>
      <c r="AK51" s="28">
        <v>23405</v>
      </c>
      <c r="AL51" s="28">
        <v>3779</v>
      </c>
      <c r="AM51" s="28">
        <v>91469</v>
      </c>
      <c r="AN51" s="28">
        <v>13409</v>
      </c>
      <c r="AO51" s="27">
        <v>194771</v>
      </c>
      <c r="AP51" s="28">
        <v>201</v>
      </c>
      <c r="AQ51" s="28">
        <v>5593</v>
      </c>
      <c r="AR51" s="28">
        <v>4432</v>
      </c>
      <c r="AS51" s="27">
        <v>46954</v>
      </c>
      <c r="AT51" s="28">
        <v>6646</v>
      </c>
      <c r="AU51" s="28">
        <v>380</v>
      </c>
      <c r="AV51" s="28">
        <v>286994</v>
      </c>
      <c r="AW51" s="28">
        <v>734</v>
      </c>
      <c r="AX51" s="28">
        <v>800</v>
      </c>
      <c r="AY51" s="28">
        <v>152</v>
      </c>
    </row>
    <row r="52" spans="1:51" x14ac:dyDescent="0.35">
      <c r="A52" s="24">
        <v>2</v>
      </c>
      <c r="B52" s="24" t="s">
        <v>230</v>
      </c>
      <c r="C52" s="25" t="s">
        <v>191</v>
      </c>
      <c r="D52" s="26">
        <v>1006206</v>
      </c>
      <c r="E52" s="10">
        <v>1006205</v>
      </c>
      <c r="F52" s="27">
        <v>4061</v>
      </c>
      <c r="G52" s="28">
        <v>1724</v>
      </c>
      <c r="H52" s="28">
        <v>17747</v>
      </c>
      <c r="I52" s="28">
        <v>856</v>
      </c>
      <c r="J52" s="28">
        <v>6193</v>
      </c>
      <c r="K52" s="28">
        <v>2624</v>
      </c>
      <c r="L52" s="28">
        <v>9021</v>
      </c>
      <c r="M52" s="28">
        <v>2906</v>
      </c>
      <c r="N52" s="28">
        <v>1498</v>
      </c>
      <c r="O52" s="28">
        <v>19056</v>
      </c>
      <c r="P52" s="28">
        <v>1462</v>
      </c>
      <c r="Q52" s="28">
        <v>2611</v>
      </c>
      <c r="R52" s="28">
        <v>319</v>
      </c>
      <c r="S52" s="28">
        <v>272</v>
      </c>
      <c r="T52" s="28">
        <v>149</v>
      </c>
      <c r="U52" s="28">
        <v>253</v>
      </c>
      <c r="V52" s="28">
        <v>635</v>
      </c>
      <c r="W52" s="28">
        <v>1124</v>
      </c>
      <c r="X52" s="28">
        <v>1072</v>
      </c>
      <c r="Y52" s="28">
        <v>470</v>
      </c>
      <c r="Z52" s="28">
        <v>910</v>
      </c>
      <c r="AA52" s="28">
        <v>1983</v>
      </c>
      <c r="AB52" s="28">
        <v>673</v>
      </c>
      <c r="AC52" s="28">
        <v>310</v>
      </c>
      <c r="AD52" s="28">
        <v>311</v>
      </c>
      <c r="AE52" s="28">
        <v>380</v>
      </c>
      <c r="AF52" s="27">
        <v>6797</v>
      </c>
      <c r="AG52" s="28">
        <v>1022</v>
      </c>
      <c r="AH52" s="28">
        <v>897</v>
      </c>
      <c r="AI52" s="28">
        <v>154904</v>
      </c>
      <c r="AJ52" s="28">
        <v>112514</v>
      </c>
      <c r="AK52" s="28">
        <v>67711</v>
      </c>
      <c r="AL52" s="28">
        <v>5690</v>
      </c>
      <c r="AM52" s="28">
        <v>123416</v>
      </c>
      <c r="AN52" s="28">
        <v>8436</v>
      </c>
      <c r="AO52" s="27">
        <v>273461</v>
      </c>
      <c r="AP52" s="28">
        <v>273</v>
      </c>
      <c r="AQ52" s="28">
        <v>9597</v>
      </c>
      <c r="AR52" s="28">
        <v>19161</v>
      </c>
      <c r="AS52" s="27">
        <v>30945</v>
      </c>
      <c r="AT52" s="28">
        <v>8760</v>
      </c>
      <c r="AU52" s="28">
        <v>224</v>
      </c>
      <c r="AV52" s="28">
        <v>103385</v>
      </c>
      <c r="AW52" s="28">
        <v>176</v>
      </c>
      <c r="AX52" s="28">
        <v>47</v>
      </c>
      <c r="AY52" s="28">
        <v>169</v>
      </c>
    </row>
    <row r="53" spans="1:51" x14ac:dyDescent="0.35">
      <c r="A53" s="24">
        <v>3</v>
      </c>
      <c r="B53" s="24" t="s">
        <v>231</v>
      </c>
      <c r="C53" s="25" t="s">
        <v>239</v>
      </c>
      <c r="D53" s="26">
        <v>195842</v>
      </c>
      <c r="E53" s="10">
        <v>195857</v>
      </c>
      <c r="F53" s="27">
        <v>2969</v>
      </c>
      <c r="G53" s="28">
        <v>665</v>
      </c>
      <c r="H53" s="28">
        <v>8891</v>
      </c>
      <c r="I53" s="28">
        <v>919</v>
      </c>
      <c r="J53" s="28">
        <v>3214</v>
      </c>
      <c r="K53" s="28">
        <v>1329</v>
      </c>
      <c r="L53" s="28">
        <v>2288</v>
      </c>
      <c r="M53" s="28">
        <v>1369</v>
      </c>
      <c r="N53" s="28">
        <v>688</v>
      </c>
      <c r="O53" s="28">
        <v>7345</v>
      </c>
      <c r="P53" s="28">
        <v>652</v>
      </c>
      <c r="Q53" s="28">
        <v>1133</v>
      </c>
      <c r="R53" s="28">
        <v>40</v>
      </c>
      <c r="S53" s="28">
        <v>157</v>
      </c>
      <c r="T53" s="28">
        <v>94</v>
      </c>
      <c r="U53" s="28">
        <v>107</v>
      </c>
      <c r="V53" s="28">
        <v>332</v>
      </c>
      <c r="W53" s="28">
        <v>455</v>
      </c>
      <c r="X53" s="28">
        <v>472</v>
      </c>
      <c r="Y53" s="28">
        <v>303</v>
      </c>
      <c r="Z53" s="28">
        <v>469</v>
      </c>
      <c r="AA53" s="28">
        <v>1022</v>
      </c>
      <c r="AB53" s="28">
        <v>61</v>
      </c>
      <c r="AC53" s="28">
        <v>31</v>
      </c>
      <c r="AD53" s="28">
        <v>386</v>
      </c>
      <c r="AE53" s="28">
        <v>200</v>
      </c>
      <c r="AF53" s="27">
        <v>4300</v>
      </c>
      <c r="AG53" s="28">
        <v>532</v>
      </c>
      <c r="AH53" s="28">
        <v>596</v>
      </c>
      <c r="AI53" s="28">
        <v>46464</v>
      </c>
      <c r="AJ53" s="28">
        <v>18577</v>
      </c>
      <c r="AK53" s="28">
        <v>13916</v>
      </c>
      <c r="AL53" s="28">
        <v>0</v>
      </c>
      <c r="AM53" s="28">
        <v>957</v>
      </c>
      <c r="AN53" s="28">
        <v>0</v>
      </c>
      <c r="AO53" s="27">
        <v>61549</v>
      </c>
      <c r="AP53" s="28">
        <v>48</v>
      </c>
      <c r="AQ53" s="28">
        <v>4594</v>
      </c>
      <c r="AR53" s="28">
        <v>3576</v>
      </c>
      <c r="AS53" s="27">
        <v>1210</v>
      </c>
      <c r="AT53" s="28">
        <v>3321</v>
      </c>
      <c r="AU53" s="28">
        <v>69</v>
      </c>
      <c r="AV53" s="28">
        <v>514</v>
      </c>
      <c r="AW53" s="28">
        <v>0</v>
      </c>
      <c r="AX53" s="28">
        <v>0</v>
      </c>
      <c r="AY53" s="28">
        <v>43</v>
      </c>
    </row>
    <row r="54" spans="1:51" x14ac:dyDescent="0.35">
      <c r="A54" s="24">
        <v>4</v>
      </c>
      <c r="B54" s="24" t="s">
        <v>149</v>
      </c>
      <c r="C54" s="25" t="s">
        <v>190</v>
      </c>
      <c r="D54" s="26">
        <v>172894</v>
      </c>
      <c r="E54" s="10">
        <v>172886</v>
      </c>
      <c r="F54" s="27">
        <v>2114</v>
      </c>
      <c r="G54" s="28">
        <v>609</v>
      </c>
      <c r="H54" s="28">
        <v>6629</v>
      </c>
      <c r="I54" s="28">
        <v>1089</v>
      </c>
      <c r="J54" s="28">
        <v>5767</v>
      </c>
      <c r="K54" s="28">
        <v>1701</v>
      </c>
      <c r="L54" s="28">
        <v>2337</v>
      </c>
      <c r="M54" s="28">
        <v>1594</v>
      </c>
      <c r="N54" s="28">
        <v>705</v>
      </c>
      <c r="O54" s="28">
        <v>7824</v>
      </c>
      <c r="P54" s="28">
        <v>731</v>
      </c>
      <c r="Q54" s="28">
        <v>1017</v>
      </c>
      <c r="R54" s="28">
        <v>666</v>
      </c>
      <c r="S54" s="28">
        <v>129</v>
      </c>
      <c r="T54" s="28">
        <v>86</v>
      </c>
      <c r="U54" s="28">
        <v>123</v>
      </c>
      <c r="V54" s="28">
        <v>320</v>
      </c>
      <c r="W54" s="28">
        <v>267</v>
      </c>
      <c r="X54" s="28">
        <v>710</v>
      </c>
      <c r="Y54" s="28">
        <v>246</v>
      </c>
      <c r="Z54" s="28">
        <v>660</v>
      </c>
      <c r="AA54" s="28">
        <v>1212</v>
      </c>
      <c r="AB54" s="28">
        <v>413</v>
      </c>
      <c r="AC54" s="28">
        <v>31</v>
      </c>
      <c r="AD54" s="28">
        <v>559</v>
      </c>
      <c r="AE54" s="28">
        <v>289</v>
      </c>
      <c r="AF54" s="27">
        <v>2035</v>
      </c>
      <c r="AG54" s="28">
        <v>669</v>
      </c>
      <c r="AH54" s="28">
        <v>712</v>
      </c>
      <c r="AI54" s="28">
        <v>38173</v>
      </c>
      <c r="AJ54" s="28">
        <v>18918</v>
      </c>
      <c r="AK54" s="28">
        <v>12714</v>
      </c>
      <c r="AL54" s="28">
        <v>1</v>
      </c>
      <c r="AM54" s="28">
        <v>166</v>
      </c>
      <c r="AN54" s="28">
        <v>0</v>
      </c>
      <c r="AO54" s="27">
        <v>44036</v>
      </c>
      <c r="AP54" s="28">
        <v>20</v>
      </c>
      <c r="AQ54" s="28">
        <v>3164</v>
      </c>
      <c r="AR54" s="28">
        <v>3023</v>
      </c>
      <c r="AS54" s="27">
        <v>7529</v>
      </c>
      <c r="AT54" s="28">
        <v>1928</v>
      </c>
      <c r="AU54" s="28">
        <v>31</v>
      </c>
      <c r="AV54" s="28">
        <v>1874</v>
      </c>
      <c r="AW54" s="28">
        <v>0</v>
      </c>
      <c r="AX54" s="28">
        <v>0</v>
      </c>
      <c r="AY54" s="28">
        <v>65</v>
      </c>
    </row>
    <row r="55" spans="1:51" x14ac:dyDescent="0.35">
      <c r="A55" s="24">
        <v>5</v>
      </c>
      <c r="B55" s="24" t="s">
        <v>233</v>
      </c>
      <c r="C55" s="25" t="s">
        <v>198</v>
      </c>
      <c r="D55" s="26">
        <v>1152688</v>
      </c>
      <c r="E55" s="10">
        <v>1152643</v>
      </c>
      <c r="F55" s="27">
        <v>3045</v>
      </c>
      <c r="G55" s="28">
        <v>1348</v>
      </c>
      <c r="H55" s="28">
        <v>11789</v>
      </c>
      <c r="I55" s="28">
        <v>559</v>
      </c>
      <c r="J55" s="28">
        <v>4236</v>
      </c>
      <c r="K55" s="28">
        <v>1763</v>
      </c>
      <c r="L55" s="28">
        <v>5462</v>
      </c>
      <c r="M55" s="28">
        <v>2426</v>
      </c>
      <c r="N55" s="28">
        <v>1143</v>
      </c>
      <c r="O55" s="28">
        <v>13154</v>
      </c>
      <c r="P55" s="28">
        <v>994</v>
      </c>
      <c r="Q55" s="28">
        <v>1726</v>
      </c>
      <c r="R55" s="28">
        <v>140</v>
      </c>
      <c r="S55" s="28">
        <v>343</v>
      </c>
      <c r="T55" s="28">
        <v>124</v>
      </c>
      <c r="U55" s="28">
        <v>221</v>
      </c>
      <c r="V55" s="28">
        <v>557</v>
      </c>
      <c r="W55" s="28">
        <v>660</v>
      </c>
      <c r="X55" s="28">
        <v>724</v>
      </c>
      <c r="Y55" s="28">
        <v>377</v>
      </c>
      <c r="Z55" s="28">
        <v>512</v>
      </c>
      <c r="AA55" s="28">
        <v>1287</v>
      </c>
      <c r="AB55" s="28">
        <v>757</v>
      </c>
      <c r="AC55" s="28">
        <v>238</v>
      </c>
      <c r="AD55" s="28">
        <v>266</v>
      </c>
      <c r="AE55" s="28">
        <v>198</v>
      </c>
      <c r="AF55" s="27">
        <v>7244</v>
      </c>
      <c r="AG55" s="28">
        <v>1468</v>
      </c>
      <c r="AH55" s="28">
        <v>682</v>
      </c>
      <c r="AI55" s="28">
        <v>47944</v>
      </c>
      <c r="AJ55" s="28">
        <v>109639</v>
      </c>
      <c r="AK55" s="28">
        <v>38713</v>
      </c>
      <c r="AL55" s="28">
        <v>16094</v>
      </c>
      <c r="AM55" s="28">
        <v>183349</v>
      </c>
      <c r="AN55" s="28">
        <v>24301</v>
      </c>
      <c r="AO55" s="27">
        <v>277919</v>
      </c>
      <c r="AP55" s="28">
        <v>298</v>
      </c>
      <c r="AQ55" s="28">
        <v>12039</v>
      </c>
      <c r="AR55" s="28">
        <v>5914</v>
      </c>
      <c r="AS55" s="27">
        <v>26066</v>
      </c>
      <c r="AT55" s="28">
        <v>12650</v>
      </c>
      <c r="AU55" s="28">
        <v>656</v>
      </c>
      <c r="AV55" s="28">
        <v>332299</v>
      </c>
      <c r="AW55" s="28">
        <v>691</v>
      </c>
      <c r="AX55" s="28">
        <v>380</v>
      </c>
      <c r="AY55" s="28">
        <v>248</v>
      </c>
    </row>
    <row r="56" spans="1:51" x14ac:dyDescent="0.35">
      <c r="A56" s="24">
        <v>6</v>
      </c>
      <c r="B56" s="24" t="s">
        <v>234</v>
      </c>
      <c r="C56" s="25" t="s">
        <v>192</v>
      </c>
      <c r="D56" s="26">
        <v>448309</v>
      </c>
      <c r="E56" s="10">
        <v>448307</v>
      </c>
      <c r="F56" s="27">
        <v>1852</v>
      </c>
      <c r="G56" s="28">
        <v>614</v>
      </c>
      <c r="H56" s="28">
        <v>4702</v>
      </c>
      <c r="I56" s="28">
        <v>464</v>
      </c>
      <c r="J56" s="28">
        <v>2853</v>
      </c>
      <c r="K56" s="28">
        <v>971</v>
      </c>
      <c r="L56" s="28">
        <v>3806</v>
      </c>
      <c r="M56" s="28">
        <v>1054</v>
      </c>
      <c r="N56" s="28">
        <v>759</v>
      </c>
      <c r="O56" s="28">
        <v>6483</v>
      </c>
      <c r="P56" s="28">
        <v>635</v>
      </c>
      <c r="Q56" s="28">
        <v>794</v>
      </c>
      <c r="R56" s="28">
        <v>152</v>
      </c>
      <c r="S56" s="28">
        <v>135</v>
      </c>
      <c r="T56" s="28">
        <v>42</v>
      </c>
      <c r="U56" s="28">
        <v>87</v>
      </c>
      <c r="V56" s="28">
        <v>286</v>
      </c>
      <c r="W56" s="28">
        <v>394</v>
      </c>
      <c r="X56" s="28">
        <v>583</v>
      </c>
      <c r="Y56" s="28">
        <v>165</v>
      </c>
      <c r="Z56" s="28">
        <v>332</v>
      </c>
      <c r="AA56" s="28">
        <v>687</v>
      </c>
      <c r="AB56" s="28">
        <v>402</v>
      </c>
      <c r="AC56" s="28">
        <v>94</v>
      </c>
      <c r="AD56" s="28">
        <v>106</v>
      </c>
      <c r="AE56" s="28">
        <v>92</v>
      </c>
      <c r="AF56" s="27">
        <v>4089</v>
      </c>
      <c r="AG56" s="28">
        <v>85</v>
      </c>
      <c r="AH56" s="28">
        <v>329</v>
      </c>
      <c r="AI56" s="28">
        <v>29740</v>
      </c>
      <c r="AJ56" s="28">
        <v>63857</v>
      </c>
      <c r="AK56" s="28">
        <v>26426</v>
      </c>
      <c r="AL56" s="28">
        <v>2863</v>
      </c>
      <c r="AM56" s="28">
        <v>55936</v>
      </c>
      <c r="AN56" s="28">
        <v>6734</v>
      </c>
      <c r="AO56" s="27">
        <v>107144</v>
      </c>
      <c r="AP56" s="28">
        <v>85</v>
      </c>
      <c r="AQ56" s="28">
        <v>3804</v>
      </c>
      <c r="AR56" s="28">
        <v>9549</v>
      </c>
      <c r="AS56" s="27">
        <v>23400</v>
      </c>
      <c r="AT56" s="28">
        <v>4217</v>
      </c>
      <c r="AU56" s="28">
        <v>265</v>
      </c>
      <c r="AV56" s="28">
        <v>80771</v>
      </c>
      <c r="AW56" s="28">
        <v>232</v>
      </c>
      <c r="AX56" s="28">
        <v>46</v>
      </c>
      <c r="AY56" s="28">
        <v>191</v>
      </c>
    </row>
    <row r="57" spans="1:51" x14ac:dyDescent="0.35">
      <c r="A57" s="24">
        <v>7</v>
      </c>
      <c r="B57" s="24" t="s">
        <v>179</v>
      </c>
      <c r="C57" s="25" t="s">
        <v>198</v>
      </c>
      <c r="D57" s="26">
        <v>281215</v>
      </c>
      <c r="E57" s="10">
        <v>281230</v>
      </c>
      <c r="F57" s="27">
        <v>827</v>
      </c>
      <c r="G57" s="28">
        <v>312</v>
      </c>
      <c r="H57" s="28">
        <v>5103</v>
      </c>
      <c r="I57" s="28">
        <v>132</v>
      </c>
      <c r="J57" s="28">
        <v>1211</v>
      </c>
      <c r="K57" s="28">
        <v>542</v>
      </c>
      <c r="L57" s="28">
        <v>428</v>
      </c>
      <c r="M57" s="28">
        <v>716</v>
      </c>
      <c r="N57" s="28">
        <v>574</v>
      </c>
      <c r="O57" s="28">
        <v>2999</v>
      </c>
      <c r="P57" s="28">
        <v>445</v>
      </c>
      <c r="Q57" s="28">
        <v>514</v>
      </c>
      <c r="R57" s="28">
        <v>82</v>
      </c>
      <c r="S57" s="28">
        <v>110</v>
      </c>
      <c r="T57" s="28">
        <v>25</v>
      </c>
      <c r="U57" s="28">
        <v>85</v>
      </c>
      <c r="V57" s="28">
        <v>186</v>
      </c>
      <c r="W57" s="28">
        <v>207</v>
      </c>
      <c r="X57" s="28">
        <v>244</v>
      </c>
      <c r="Y57" s="28">
        <v>245</v>
      </c>
      <c r="Z57" s="28">
        <v>252</v>
      </c>
      <c r="AA57" s="28">
        <v>383</v>
      </c>
      <c r="AB57" s="28">
        <v>129</v>
      </c>
      <c r="AC57" s="28">
        <v>97</v>
      </c>
      <c r="AD57" s="28">
        <v>34</v>
      </c>
      <c r="AE57" s="28">
        <v>61</v>
      </c>
      <c r="AF57" s="27">
        <v>199</v>
      </c>
      <c r="AG57" s="28">
        <v>1484</v>
      </c>
      <c r="AH57" s="28">
        <v>202</v>
      </c>
      <c r="AI57" s="28">
        <v>2271</v>
      </c>
      <c r="AJ57" s="28">
        <v>5580</v>
      </c>
      <c r="AK57" s="28">
        <v>2877</v>
      </c>
      <c r="AL57" s="28">
        <v>2743</v>
      </c>
      <c r="AM57" s="28">
        <v>17983</v>
      </c>
      <c r="AN57" s="28">
        <v>7468</v>
      </c>
      <c r="AO57" s="27">
        <v>132178</v>
      </c>
      <c r="AP57" s="28">
        <v>54</v>
      </c>
      <c r="AQ57" s="28">
        <v>1004</v>
      </c>
      <c r="AR57" s="28">
        <v>459</v>
      </c>
      <c r="AS57" s="27">
        <v>8474</v>
      </c>
      <c r="AT57" s="28">
        <v>3674</v>
      </c>
      <c r="AU57" s="28">
        <v>98</v>
      </c>
      <c r="AV57" s="28">
        <v>78316</v>
      </c>
      <c r="AW57" s="28">
        <v>160</v>
      </c>
      <c r="AX57" s="28">
        <v>24</v>
      </c>
      <c r="AY57" s="28">
        <v>39</v>
      </c>
    </row>
    <row r="58" spans="1:51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35">
      <c r="B59" s="32" t="s">
        <v>189</v>
      </c>
      <c r="D59" s="33">
        <f t="shared" ref="D59:AY59" si="1">SUM(D51:D57)</f>
        <v>4129068</v>
      </c>
      <c r="E59" s="26">
        <f t="shared" si="1"/>
        <v>4129070</v>
      </c>
      <c r="F59" s="27">
        <f t="shared" si="1"/>
        <v>17698</v>
      </c>
      <c r="G59" s="28">
        <f t="shared" si="1"/>
        <v>6151</v>
      </c>
      <c r="H59" s="28">
        <f t="shared" si="1"/>
        <v>70379</v>
      </c>
      <c r="I59" s="28">
        <f t="shared" si="1"/>
        <v>4544</v>
      </c>
      <c r="J59" s="28">
        <f t="shared" si="1"/>
        <v>28242</v>
      </c>
      <c r="K59" s="28">
        <f t="shared" si="1"/>
        <v>10906</v>
      </c>
      <c r="L59" s="28">
        <f t="shared" si="1"/>
        <v>26475</v>
      </c>
      <c r="M59" s="28">
        <f t="shared" si="1"/>
        <v>12130</v>
      </c>
      <c r="N59" s="28">
        <f t="shared" si="1"/>
        <v>6689</v>
      </c>
      <c r="O59" s="28">
        <f t="shared" si="1"/>
        <v>70991</v>
      </c>
      <c r="P59" s="28">
        <f t="shared" si="1"/>
        <v>6415</v>
      </c>
      <c r="Q59" s="28">
        <f t="shared" si="1"/>
        <v>9487</v>
      </c>
      <c r="R59" s="28">
        <f t="shared" si="1"/>
        <v>1937</v>
      </c>
      <c r="S59" s="28">
        <f t="shared" si="1"/>
        <v>1471</v>
      </c>
      <c r="T59" s="28">
        <f t="shared" si="1"/>
        <v>655</v>
      </c>
      <c r="U59" s="28">
        <f t="shared" si="1"/>
        <v>1164</v>
      </c>
      <c r="V59" s="28">
        <f t="shared" si="1"/>
        <v>2924</v>
      </c>
      <c r="W59" s="28">
        <f t="shared" si="1"/>
        <v>3905</v>
      </c>
      <c r="X59" s="28">
        <f t="shared" si="1"/>
        <v>4589</v>
      </c>
      <c r="Y59" s="28">
        <f t="shared" si="1"/>
        <v>2219</v>
      </c>
      <c r="Z59" s="28">
        <f t="shared" si="1"/>
        <v>4225</v>
      </c>
      <c r="AA59" s="28">
        <f t="shared" si="1"/>
        <v>8128</v>
      </c>
      <c r="AB59" s="28">
        <f t="shared" si="1"/>
        <v>3151</v>
      </c>
      <c r="AC59" s="28">
        <f t="shared" si="1"/>
        <v>1138</v>
      </c>
      <c r="AD59" s="28">
        <f t="shared" si="1"/>
        <v>1938</v>
      </c>
      <c r="AE59" s="28">
        <f t="shared" si="1"/>
        <v>1449</v>
      </c>
      <c r="AF59" s="27">
        <f t="shared" si="1"/>
        <v>30526</v>
      </c>
      <c r="AG59" s="28">
        <f t="shared" si="1"/>
        <v>15848</v>
      </c>
      <c r="AH59" s="28">
        <f t="shared" si="1"/>
        <v>4372</v>
      </c>
      <c r="AI59" s="28">
        <f t="shared" si="1"/>
        <v>404247</v>
      </c>
      <c r="AJ59" s="28">
        <f t="shared" si="1"/>
        <v>360728</v>
      </c>
      <c r="AK59" s="28">
        <f t="shared" si="1"/>
        <v>185762</v>
      </c>
      <c r="AL59" s="28">
        <f t="shared" si="1"/>
        <v>31170</v>
      </c>
      <c r="AM59" s="28">
        <f t="shared" si="1"/>
        <v>473276</v>
      </c>
      <c r="AN59" s="28">
        <f t="shared" si="1"/>
        <v>60348</v>
      </c>
      <c r="AO59" s="27">
        <f t="shared" si="1"/>
        <v>1091058</v>
      </c>
      <c r="AP59" s="28">
        <f t="shared" si="1"/>
        <v>979</v>
      </c>
      <c r="AQ59" s="28">
        <f t="shared" si="1"/>
        <v>39795</v>
      </c>
      <c r="AR59" s="28">
        <f t="shared" si="1"/>
        <v>46114</v>
      </c>
      <c r="AS59" s="27">
        <f t="shared" si="1"/>
        <v>144578</v>
      </c>
      <c r="AT59" s="28">
        <f t="shared" si="1"/>
        <v>41196</v>
      </c>
      <c r="AU59" s="28">
        <f t="shared" si="1"/>
        <v>1723</v>
      </c>
      <c r="AV59" s="28">
        <f t="shared" si="1"/>
        <v>884153</v>
      </c>
      <c r="AW59" s="28">
        <f t="shared" si="1"/>
        <v>1993</v>
      </c>
      <c r="AX59" s="28">
        <f t="shared" si="1"/>
        <v>1297</v>
      </c>
      <c r="AY59" s="28">
        <f t="shared" si="1"/>
        <v>907</v>
      </c>
    </row>
    <row r="63" spans="1:51" x14ac:dyDescent="0.35">
      <c r="A63" s="4" t="s">
        <v>235</v>
      </c>
      <c r="C63" s="2" t="s">
        <v>237</v>
      </c>
    </row>
    <row r="64" spans="1:51" x14ac:dyDescent="0.35">
      <c r="A64" s="4" t="s">
        <v>236</v>
      </c>
      <c r="C64" s="2" t="s">
        <v>238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A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51" width="9.6328125" customWidth="1"/>
  </cols>
  <sheetData>
    <row r="1" spans="1:51" ht="18" x14ac:dyDescent="0.35">
      <c r="A1" s="1" t="s">
        <v>0</v>
      </c>
      <c r="F1" s="2" t="s">
        <v>11</v>
      </c>
      <c r="N1" s="3" t="s">
        <v>17</v>
      </c>
    </row>
    <row r="2" spans="1:51" ht="18" x14ac:dyDescent="0.35">
      <c r="A2" s="1" t="s">
        <v>1</v>
      </c>
      <c r="F2" s="2" t="s">
        <v>12</v>
      </c>
      <c r="N2" s="3" t="s">
        <v>18</v>
      </c>
    </row>
    <row r="3" spans="1:51" x14ac:dyDescent="0.35">
      <c r="A3" s="4" t="s">
        <v>2</v>
      </c>
    </row>
    <row r="4" spans="1:51" x14ac:dyDescent="0.35">
      <c r="A4" s="4" t="s">
        <v>3</v>
      </c>
    </row>
    <row r="6" spans="1:51" ht="16.5" x14ac:dyDescent="0.35">
      <c r="A6" s="5" t="s">
        <v>25</v>
      </c>
      <c r="F6" s="5" t="s">
        <v>13</v>
      </c>
      <c r="N6" s="6" t="s">
        <v>19</v>
      </c>
    </row>
    <row r="7" spans="1:51" ht="16.5" x14ac:dyDescent="0.35">
      <c r="A7" s="5" t="s">
        <v>26</v>
      </c>
      <c r="F7" s="5" t="s">
        <v>14</v>
      </c>
      <c r="N7" s="6" t="s">
        <v>20</v>
      </c>
    </row>
    <row r="9" spans="1:51" ht="15.5" x14ac:dyDescent="0.35">
      <c r="A9" s="1" t="s">
        <v>6</v>
      </c>
      <c r="F9" t="s">
        <v>7</v>
      </c>
    </row>
    <row r="10" spans="1:51" x14ac:dyDescent="0.35">
      <c r="A10" s="1" t="s">
        <v>8</v>
      </c>
    </row>
    <row r="11" spans="1:51" x14ac:dyDescent="0.35">
      <c r="A11" s="7" t="s">
        <v>27</v>
      </c>
      <c r="F11" s="7" t="s">
        <v>28</v>
      </c>
    </row>
    <row r="12" spans="1:51" x14ac:dyDescent="0.35">
      <c r="A12" s="7" t="s">
        <v>10</v>
      </c>
      <c r="F12" s="7" t="s">
        <v>16</v>
      </c>
    </row>
    <row r="13" spans="1:51" x14ac:dyDescent="0.3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35">
      <c r="E14" s="10"/>
      <c r="F14" s="246" t="s">
        <v>138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 t="s">
        <v>140</v>
      </c>
      <c r="AG14" s="246"/>
      <c r="AH14" s="246"/>
      <c r="AI14" s="246"/>
      <c r="AJ14" s="246"/>
      <c r="AK14" s="246"/>
      <c r="AL14" s="246"/>
      <c r="AM14" s="246"/>
      <c r="AN14" s="246"/>
      <c r="AO14" s="246" t="s">
        <v>142</v>
      </c>
      <c r="AP14" s="246"/>
      <c r="AQ14" s="246"/>
      <c r="AR14" s="246"/>
      <c r="AS14" s="246" t="s">
        <v>144</v>
      </c>
      <c r="AT14" s="246"/>
      <c r="AU14" s="246"/>
      <c r="AV14" s="246"/>
      <c r="AW14" s="246"/>
      <c r="AX14" s="246"/>
      <c r="AY14" s="246"/>
    </row>
    <row r="15" spans="1:51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35">
      <c r="E16" s="10"/>
      <c r="F16" s="246" t="s">
        <v>139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 t="s">
        <v>141</v>
      </c>
      <c r="AG16" s="246"/>
      <c r="AH16" s="246"/>
      <c r="AI16" s="246"/>
      <c r="AJ16" s="246"/>
      <c r="AK16" s="246"/>
      <c r="AL16" s="246"/>
      <c r="AM16" s="246"/>
      <c r="AN16" s="246"/>
      <c r="AO16" s="246" t="s">
        <v>143</v>
      </c>
      <c r="AP16" s="246"/>
      <c r="AQ16" s="246"/>
      <c r="AR16" s="246"/>
      <c r="AS16" s="246" t="s">
        <v>145</v>
      </c>
      <c r="AT16" s="246"/>
      <c r="AU16" s="246"/>
      <c r="AV16" s="246"/>
      <c r="AW16" s="246"/>
      <c r="AX16" s="246"/>
      <c r="AY16" s="246"/>
    </row>
    <row r="17" spans="1:51" ht="69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35">
      <c r="D18" s="16" t="s">
        <v>43</v>
      </c>
      <c r="E18" s="17" t="s">
        <v>43</v>
      </c>
      <c r="F18" s="36" t="s">
        <v>147</v>
      </c>
      <c r="G18" s="37" t="s">
        <v>147</v>
      </c>
      <c r="H18" s="37" t="s">
        <v>147</v>
      </c>
      <c r="I18" s="37" t="s">
        <v>147</v>
      </c>
      <c r="J18" s="37" t="s">
        <v>147</v>
      </c>
      <c r="K18" s="37" t="s">
        <v>147</v>
      </c>
      <c r="L18" s="37" t="s">
        <v>147</v>
      </c>
      <c r="M18" s="37" t="s">
        <v>147</v>
      </c>
      <c r="N18" s="37" t="s">
        <v>147</v>
      </c>
      <c r="O18" s="37" t="s">
        <v>147</v>
      </c>
      <c r="P18" s="37" t="s">
        <v>147</v>
      </c>
      <c r="Q18" s="37" t="s">
        <v>147</v>
      </c>
      <c r="R18" s="37" t="s">
        <v>147</v>
      </c>
      <c r="S18" s="37" t="s">
        <v>147</v>
      </c>
      <c r="T18" s="37" t="s">
        <v>147</v>
      </c>
      <c r="U18" s="37" t="s">
        <v>147</v>
      </c>
      <c r="V18" s="37" t="s">
        <v>147</v>
      </c>
      <c r="W18" s="37" t="s">
        <v>147</v>
      </c>
      <c r="X18" s="37" t="s">
        <v>147</v>
      </c>
      <c r="Y18" s="37" t="s">
        <v>147</v>
      </c>
      <c r="Z18" s="37" t="s">
        <v>147</v>
      </c>
      <c r="AA18" s="37" t="s">
        <v>147</v>
      </c>
      <c r="AB18" s="37" t="s">
        <v>147</v>
      </c>
      <c r="AC18" s="37" t="s">
        <v>147</v>
      </c>
      <c r="AD18" s="37" t="s">
        <v>147</v>
      </c>
      <c r="AE18" s="37" t="s">
        <v>147</v>
      </c>
      <c r="AF18" s="36" t="s">
        <v>147</v>
      </c>
      <c r="AG18" s="37" t="s">
        <v>147</v>
      </c>
      <c r="AH18" s="37" t="s">
        <v>147</v>
      </c>
      <c r="AI18" s="37" t="s">
        <v>147</v>
      </c>
      <c r="AJ18" s="37" t="s">
        <v>147</v>
      </c>
      <c r="AK18" s="37" t="s">
        <v>147</v>
      </c>
      <c r="AL18" s="37" t="s">
        <v>147</v>
      </c>
      <c r="AM18" s="37" t="s">
        <v>147</v>
      </c>
      <c r="AN18" s="37" t="s">
        <v>147</v>
      </c>
      <c r="AO18" s="36" t="s">
        <v>147</v>
      </c>
      <c r="AP18" s="37" t="s">
        <v>147</v>
      </c>
      <c r="AQ18" s="37" t="s">
        <v>147</v>
      </c>
      <c r="AR18" s="37" t="s">
        <v>147</v>
      </c>
      <c r="AS18" s="36" t="s">
        <v>147</v>
      </c>
      <c r="AT18" s="37" t="s">
        <v>147</v>
      </c>
      <c r="AU18" s="37" t="s">
        <v>147</v>
      </c>
      <c r="AV18" s="37" t="s">
        <v>147</v>
      </c>
      <c r="AW18" s="37" t="s">
        <v>147</v>
      </c>
      <c r="AX18" s="37" t="s">
        <v>147</v>
      </c>
      <c r="AY18" s="37" t="s">
        <v>147</v>
      </c>
    </row>
    <row r="19" spans="1:51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35">
      <c r="A20" s="24">
        <v>1</v>
      </c>
      <c r="B20" s="24" t="s">
        <v>149</v>
      </c>
      <c r="C20" s="25" t="s">
        <v>200</v>
      </c>
      <c r="D20" s="26">
        <v>172894</v>
      </c>
      <c r="E20" s="10">
        <v>172886</v>
      </c>
      <c r="F20" s="27">
        <v>2054</v>
      </c>
      <c r="G20" s="28">
        <v>672</v>
      </c>
      <c r="H20" s="28">
        <v>5917</v>
      </c>
      <c r="I20" s="28">
        <v>827</v>
      </c>
      <c r="J20" s="28">
        <v>4845</v>
      </c>
      <c r="K20" s="28">
        <v>1560</v>
      </c>
      <c r="L20" s="28">
        <v>2279</v>
      </c>
      <c r="M20" s="28">
        <v>1588</v>
      </c>
      <c r="N20" s="28">
        <v>691</v>
      </c>
      <c r="O20" s="28">
        <v>7570</v>
      </c>
      <c r="P20" s="28">
        <v>673</v>
      </c>
      <c r="Q20" s="28">
        <v>994</v>
      </c>
      <c r="R20" s="28">
        <v>584</v>
      </c>
      <c r="S20" s="28">
        <v>141</v>
      </c>
      <c r="T20" s="28">
        <v>81</v>
      </c>
      <c r="U20" s="28">
        <v>99</v>
      </c>
      <c r="V20" s="28">
        <v>300</v>
      </c>
      <c r="W20" s="28">
        <v>346</v>
      </c>
      <c r="X20" s="28">
        <v>515</v>
      </c>
      <c r="Y20" s="28">
        <v>246</v>
      </c>
      <c r="Z20" s="28">
        <v>604</v>
      </c>
      <c r="AA20" s="28">
        <v>1101</v>
      </c>
      <c r="AB20" s="28">
        <v>188</v>
      </c>
      <c r="AC20" s="28">
        <v>28</v>
      </c>
      <c r="AD20" s="28">
        <v>614</v>
      </c>
      <c r="AE20" s="28">
        <v>284</v>
      </c>
      <c r="AF20" s="27">
        <v>2882</v>
      </c>
      <c r="AG20" s="28">
        <v>683</v>
      </c>
      <c r="AH20" s="28">
        <v>757</v>
      </c>
      <c r="AI20" s="28">
        <v>40801</v>
      </c>
      <c r="AJ20" s="28">
        <v>19977</v>
      </c>
      <c r="AK20" s="28">
        <v>11236</v>
      </c>
      <c r="AL20" s="28">
        <v>1</v>
      </c>
      <c r="AM20" s="28">
        <v>159</v>
      </c>
      <c r="AN20" s="28">
        <v>0</v>
      </c>
      <c r="AO20" s="27">
        <v>48243</v>
      </c>
      <c r="AP20" s="28">
        <v>112</v>
      </c>
      <c r="AQ20" s="28">
        <v>1997</v>
      </c>
      <c r="AR20" s="28">
        <v>46</v>
      </c>
      <c r="AS20" s="27">
        <v>7514</v>
      </c>
      <c r="AT20" s="28">
        <v>1897</v>
      </c>
      <c r="AU20" s="28">
        <v>29</v>
      </c>
      <c r="AV20" s="28">
        <v>1699</v>
      </c>
      <c r="AW20" s="28">
        <v>0</v>
      </c>
      <c r="AX20" s="28">
        <v>0</v>
      </c>
      <c r="AY20" s="28">
        <v>52</v>
      </c>
    </row>
    <row r="21" spans="1:51" x14ac:dyDescent="0.35">
      <c r="A21" s="24">
        <v>2</v>
      </c>
      <c r="B21" s="24" t="s">
        <v>151</v>
      </c>
      <c r="C21" s="25" t="s">
        <v>201</v>
      </c>
      <c r="D21" s="26">
        <v>595951</v>
      </c>
      <c r="E21" s="10">
        <v>595950</v>
      </c>
      <c r="F21" s="27">
        <v>1739</v>
      </c>
      <c r="G21" s="28">
        <v>972</v>
      </c>
      <c r="H21" s="28">
        <v>7308</v>
      </c>
      <c r="I21" s="28">
        <v>367</v>
      </c>
      <c r="J21" s="28">
        <v>3229</v>
      </c>
      <c r="K21" s="28">
        <v>1326</v>
      </c>
      <c r="L21" s="28">
        <v>5060</v>
      </c>
      <c r="M21" s="28">
        <v>1757</v>
      </c>
      <c r="N21" s="28">
        <v>637</v>
      </c>
      <c r="O21" s="28">
        <v>9731</v>
      </c>
      <c r="P21" s="28">
        <v>655</v>
      </c>
      <c r="Q21" s="28">
        <v>1381</v>
      </c>
      <c r="R21" s="28">
        <v>193</v>
      </c>
      <c r="S21" s="28">
        <v>133</v>
      </c>
      <c r="T21" s="28">
        <v>67</v>
      </c>
      <c r="U21" s="28">
        <v>81</v>
      </c>
      <c r="V21" s="28">
        <v>328</v>
      </c>
      <c r="W21" s="28">
        <v>573</v>
      </c>
      <c r="X21" s="28">
        <v>514</v>
      </c>
      <c r="Y21" s="28">
        <v>144</v>
      </c>
      <c r="Z21" s="28">
        <v>433</v>
      </c>
      <c r="AA21" s="28">
        <v>886</v>
      </c>
      <c r="AB21" s="28">
        <v>66</v>
      </c>
      <c r="AC21" s="28">
        <v>162</v>
      </c>
      <c r="AD21" s="28">
        <v>208</v>
      </c>
      <c r="AE21" s="28">
        <v>215</v>
      </c>
      <c r="AF21" s="27">
        <v>4895</v>
      </c>
      <c r="AG21" s="28">
        <v>253</v>
      </c>
      <c r="AH21" s="28">
        <v>533</v>
      </c>
      <c r="AI21" s="28">
        <v>83519</v>
      </c>
      <c r="AJ21" s="28">
        <v>60095</v>
      </c>
      <c r="AK21" s="28">
        <v>29540</v>
      </c>
      <c r="AL21" s="28">
        <v>5478</v>
      </c>
      <c r="AM21" s="28">
        <v>81007</v>
      </c>
      <c r="AN21" s="28">
        <v>7299</v>
      </c>
      <c r="AO21" s="27">
        <v>162198</v>
      </c>
      <c r="AP21" s="28">
        <v>537</v>
      </c>
      <c r="AQ21" s="28">
        <v>2048</v>
      </c>
      <c r="AR21" s="28">
        <v>2615</v>
      </c>
      <c r="AS21" s="27">
        <v>13689</v>
      </c>
      <c r="AT21" s="28">
        <v>5548</v>
      </c>
      <c r="AU21" s="28">
        <v>160</v>
      </c>
      <c r="AV21" s="28">
        <v>98037</v>
      </c>
      <c r="AW21" s="28">
        <v>130</v>
      </c>
      <c r="AX21" s="28">
        <v>29</v>
      </c>
      <c r="AY21" s="28">
        <v>175</v>
      </c>
    </row>
    <row r="22" spans="1:51" x14ac:dyDescent="0.35">
      <c r="A22" s="24">
        <v>3</v>
      </c>
      <c r="B22" s="24" t="s">
        <v>153</v>
      </c>
      <c r="C22" s="25" t="s">
        <v>202</v>
      </c>
      <c r="D22" s="26">
        <v>149352</v>
      </c>
      <c r="E22" s="10">
        <v>149330</v>
      </c>
      <c r="F22" s="27">
        <v>804</v>
      </c>
      <c r="G22" s="28">
        <v>330</v>
      </c>
      <c r="H22" s="28">
        <v>1832</v>
      </c>
      <c r="I22" s="28">
        <v>141</v>
      </c>
      <c r="J22" s="28">
        <v>1207</v>
      </c>
      <c r="K22" s="28">
        <v>440</v>
      </c>
      <c r="L22" s="28">
        <v>2095</v>
      </c>
      <c r="M22" s="28">
        <v>486</v>
      </c>
      <c r="N22" s="28">
        <v>265</v>
      </c>
      <c r="O22" s="28">
        <v>3116</v>
      </c>
      <c r="P22" s="28">
        <v>244</v>
      </c>
      <c r="Q22" s="28">
        <v>301</v>
      </c>
      <c r="R22" s="28">
        <v>66</v>
      </c>
      <c r="S22" s="28">
        <v>56</v>
      </c>
      <c r="T22" s="28">
        <v>13</v>
      </c>
      <c r="U22" s="28">
        <v>27</v>
      </c>
      <c r="V22" s="28">
        <v>116</v>
      </c>
      <c r="W22" s="28">
        <v>157</v>
      </c>
      <c r="X22" s="28">
        <v>273</v>
      </c>
      <c r="Y22" s="28">
        <v>85</v>
      </c>
      <c r="Z22" s="28">
        <v>146</v>
      </c>
      <c r="AA22" s="28">
        <v>331</v>
      </c>
      <c r="AB22" s="28">
        <v>33</v>
      </c>
      <c r="AC22" s="28">
        <v>30</v>
      </c>
      <c r="AD22" s="28">
        <v>66</v>
      </c>
      <c r="AE22" s="28">
        <v>49</v>
      </c>
      <c r="AF22" s="27">
        <v>3837</v>
      </c>
      <c r="AG22" s="28">
        <v>23</v>
      </c>
      <c r="AH22" s="28">
        <v>191</v>
      </c>
      <c r="AI22" s="28">
        <v>26798</v>
      </c>
      <c r="AJ22" s="28">
        <v>29609</v>
      </c>
      <c r="AK22" s="28">
        <v>14979</v>
      </c>
      <c r="AL22" s="28">
        <v>647</v>
      </c>
      <c r="AM22" s="28">
        <v>8250</v>
      </c>
      <c r="AN22" s="28">
        <v>287</v>
      </c>
      <c r="AO22" s="27">
        <v>39468</v>
      </c>
      <c r="AP22" s="28">
        <v>161</v>
      </c>
      <c r="AQ22" s="28">
        <v>880</v>
      </c>
      <c r="AR22" s="28">
        <v>377</v>
      </c>
      <c r="AS22" s="27">
        <v>6647</v>
      </c>
      <c r="AT22" s="28">
        <v>1465</v>
      </c>
      <c r="AU22" s="28">
        <v>23</v>
      </c>
      <c r="AV22" s="28">
        <v>2903</v>
      </c>
      <c r="AW22" s="28">
        <v>2</v>
      </c>
      <c r="AX22" s="28">
        <v>1</v>
      </c>
      <c r="AY22" s="28">
        <v>73</v>
      </c>
    </row>
    <row r="23" spans="1:51" x14ac:dyDescent="0.35">
      <c r="A23" s="24">
        <v>4</v>
      </c>
      <c r="B23" s="24" t="s">
        <v>155</v>
      </c>
      <c r="C23" s="25" t="s">
        <v>203</v>
      </c>
      <c r="D23" s="26">
        <v>107653</v>
      </c>
      <c r="E23" s="10">
        <v>107639</v>
      </c>
      <c r="F23" s="27">
        <v>112</v>
      </c>
      <c r="G23" s="28">
        <v>36</v>
      </c>
      <c r="H23" s="28">
        <v>266</v>
      </c>
      <c r="I23" s="28">
        <v>10</v>
      </c>
      <c r="J23" s="28">
        <v>120</v>
      </c>
      <c r="K23" s="28">
        <v>65</v>
      </c>
      <c r="L23" s="28">
        <v>142</v>
      </c>
      <c r="M23" s="28">
        <v>77</v>
      </c>
      <c r="N23" s="28">
        <v>116</v>
      </c>
      <c r="O23" s="28">
        <v>495</v>
      </c>
      <c r="P23" s="28">
        <v>43</v>
      </c>
      <c r="Q23" s="28">
        <v>121</v>
      </c>
      <c r="R23" s="28">
        <v>1</v>
      </c>
      <c r="S23" s="28">
        <v>21</v>
      </c>
      <c r="T23" s="28">
        <v>5</v>
      </c>
      <c r="U23" s="28">
        <v>9</v>
      </c>
      <c r="V23" s="28">
        <v>14</v>
      </c>
      <c r="W23" s="28">
        <v>51</v>
      </c>
      <c r="X23" s="28">
        <v>21</v>
      </c>
      <c r="Y23" s="28">
        <v>5</v>
      </c>
      <c r="Z23" s="28">
        <v>13</v>
      </c>
      <c r="AA23" s="28">
        <v>30</v>
      </c>
      <c r="AB23" s="28">
        <v>0</v>
      </c>
      <c r="AC23" s="28">
        <v>9</v>
      </c>
      <c r="AD23" s="28">
        <v>11</v>
      </c>
      <c r="AE23" s="28">
        <v>6</v>
      </c>
      <c r="AF23" s="27">
        <v>65</v>
      </c>
      <c r="AG23" s="28">
        <v>1</v>
      </c>
      <c r="AH23" s="28">
        <v>8</v>
      </c>
      <c r="AI23" s="28">
        <v>61</v>
      </c>
      <c r="AJ23" s="28">
        <v>5087</v>
      </c>
      <c r="AK23" s="28">
        <v>610</v>
      </c>
      <c r="AL23" s="28">
        <v>785</v>
      </c>
      <c r="AM23" s="28">
        <v>17480</v>
      </c>
      <c r="AN23" s="28">
        <v>3588</v>
      </c>
      <c r="AO23" s="27">
        <v>18869</v>
      </c>
      <c r="AP23" s="28">
        <v>59</v>
      </c>
      <c r="AQ23" s="28">
        <v>82</v>
      </c>
      <c r="AR23" s="28">
        <v>578</v>
      </c>
      <c r="AS23" s="27">
        <v>2198</v>
      </c>
      <c r="AT23" s="28">
        <v>961</v>
      </c>
      <c r="AU23" s="28">
        <v>38</v>
      </c>
      <c r="AV23" s="28">
        <v>55216</v>
      </c>
      <c r="AW23" s="28">
        <v>143</v>
      </c>
      <c r="AX23" s="28">
        <v>8</v>
      </c>
      <c r="AY23" s="28">
        <v>3</v>
      </c>
    </row>
    <row r="24" spans="1:51" x14ac:dyDescent="0.35">
      <c r="A24" s="24">
        <v>5</v>
      </c>
      <c r="B24" s="24" t="s">
        <v>156</v>
      </c>
      <c r="C24" s="25" t="s">
        <v>203</v>
      </c>
      <c r="D24" s="26">
        <v>90788</v>
      </c>
      <c r="E24" s="10">
        <v>90804</v>
      </c>
      <c r="F24" s="27">
        <v>261</v>
      </c>
      <c r="G24" s="28">
        <v>167</v>
      </c>
      <c r="H24" s="28">
        <v>924</v>
      </c>
      <c r="I24" s="28">
        <v>80</v>
      </c>
      <c r="J24" s="28">
        <v>372</v>
      </c>
      <c r="K24" s="28">
        <v>118</v>
      </c>
      <c r="L24" s="28">
        <v>563</v>
      </c>
      <c r="M24" s="28">
        <v>212</v>
      </c>
      <c r="N24" s="28">
        <v>195</v>
      </c>
      <c r="O24" s="28">
        <v>1127</v>
      </c>
      <c r="P24" s="28">
        <v>112</v>
      </c>
      <c r="Q24" s="28">
        <v>208</v>
      </c>
      <c r="R24" s="28">
        <v>4</v>
      </c>
      <c r="S24" s="28">
        <v>23</v>
      </c>
      <c r="T24" s="28">
        <v>8</v>
      </c>
      <c r="U24" s="28">
        <v>10</v>
      </c>
      <c r="V24" s="28">
        <v>59</v>
      </c>
      <c r="W24" s="28">
        <v>116</v>
      </c>
      <c r="X24" s="28">
        <v>112</v>
      </c>
      <c r="Y24" s="28">
        <v>19</v>
      </c>
      <c r="Z24" s="28">
        <v>58</v>
      </c>
      <c r="AA24" s="28">
        <v>91</v>
      </c>
      <c r="AB24" s="28">
        <v>1</v>
      </c>
      <c r="AC24" s="28">
        <v>28</v>
      </c>
      <c r="AD24" s="28">
        <v>8</v>
      </c>
      <c r="AE24" s="28">
        <v>18</v>
      </c>
      <c r="AF24" s="27">
        <v>895</v>
      </c>
      <c r="AG24" s="28">
        <v>29</v>
      </c>
      <c r="AH24" s="28">
        <v>52</v>
      </c>
      <c r="AI24" s="28">
        <v>872</v>
      </c>
      <c r="AJ24" s="28">
        <v>15866</v>
      </c>
      <c r="AK24" s="28">
        <v>5389</v>
      </c>
      <c r="AL24" s="28">
        <v>566</v>
      </c>
      <c r="AM24" s="28">
        <v>15066</v>
      </c>
      <c r="AN24" s="28">
        <v>1417</v>
      </c>
      <c r="AO24" s="27">
        <v>24628</v>
      </c>
      <c r="AP24" s="28">
        <v>183</v>
      </c>
      <c r="AQ24" s="28">
        <v>417</v>
      </c>
      <c r="AR24" s="28">
        <v>1866</v>
      </c>
      <c r="AS24" s="27">
        <v>6495</v>
      </c>
      <c r="AT24" s="28">
        <v>757</v>
      </c>
      <c r="AU24" s="28">
        <v>94</v>
      </c>
      <c r="AV24" s="28">
        <v>11267</v>
      </c>
      <c r="AW24" s="28">
        <v>12</v>
      </c>
      <c r="AX24" s="28">
        <v>2</v>
      </c>
      <c r="AY24" s="28">
        <v>37</v>
      </c>
    </row>
    <row r="25" spans="1:51" x14ac:dyDescent="0.35">
      <c r="A25" s="24">
        <v>6</v>
      </c>
      <c r="B25" s="24" t="s">
        <v>158</v>
      </c>
      <c r="C25" s="25" t="s">
        <v>204</v>
      </c>
      <c r="D25" s="26">
        <v>49058</v>
      </c>
      <c r="E25" s="10">
        <v>49063</v>
      </c>
      <c r="F25" s="27">
        <v>55</v>
      </c>
      <c r="G25" s="28">
        <v>42</v>
      </c>
      <c r="H25" s="28">
        <v>285</v>
      </c>
      <c r="I25" s="28">
        <v>9</v>
      </c>
      <c r="J25" s="28">
        <v>101</v>
      </c>
      <c r="K25" s="28">
        <v>60</v>
      </c>
      <c r="L25" s="28">
        <v>221</v>
      </c>
      <c r="M25" s="28">
        <v>65</v>
      </c>
      <c r="N25" s="28">
        <v>11</v>
      </c>
      <c r="O25" s="28">
        <v>466</v>
      </c>
      <c r="P25" s="28">
        <v>42</v>
      </c>
      <c r="Q25" s="28">
        <v>48</v>
      </c>
      <c r="R25" s="28">
        <v>39</v>
      </c>
      <c r="S25" s="28">
        <v>15</v>
      </c>
      <c r="T25" s="28">
        <v>2</v>
      </c>
      <c r="U25" s="28">
        <v>5</v>
      </c>
      <c r="V25" s="28">
        <v>13</v>
      </c>
      <c r="W25" s="28">
        <v>38</v>
      </c>
      <c r="X25" s="28">
        <v>34</v>
      </c>
      <c r="Y25" s="28">
        <v>8</v>
      </c>
      <c r="Z25" s="28">
        <v>22</v>
      </c>
      <c r="AA25" s="28">
        <v>28</v>
      </c>
      <c r="AB25" s="28">
        <v>0</v>
      </c>
      <c r="AC25" s="28">
        <v>19</v>
      </c>
      <c r="AD25" s="28">
        <v>1</v>
      </c>
      <c r="AE25" s="28">
        <v>3</v>
      </c>
      <c r="AF25" s="27">
        <v>258</v>
      </c>
      <c r="AG25" s="28">
        <v>0</v>
      </c>
      <c r="AH25" s="28">
        <v>5</v>
      </c>
      <c r="AI25" s="28">
        <v>130</v>
      </c>
      <c r="AJ25" s="28">
        <v>6196</v>
      </c>
      <c r="AK25" s="28">
        <v>913</v>
      </c>
      <c r="AL25" s="28">
        <v>558</v>
      </c>
      <c r="AM25" s="28">
        <v>11123</v>
      </c>
      <c r="AN25" s="28">
        <v>996</v>
      </c>
      <c r="AO25" s="27">
        <v>16842</v>
      </c>
      <c r="AP25" s="28">
        <v>51</v>
      </c>
      <c r="AQ25" s="28">
        <v>171</v>
      </c>
      <c r="AR25" s="28">
        <v>884</v>
      </c>
      <c r="AS25" s="27">
        <v>1350</v>
      </c>
      <c r="AT25" s="28">
        <v>365</v>
      </c>
      <c r="AU25" s="28">
        <v>53</v>
      </c>
      <c r="AV25" s="28">
        <v>7506</v>
      </c>
      <c r="AW25" s="28">
        <v>14</v>
      </c>
      <c r="AX25" s="28">
        <v>1</v>
      </c>
      <c r="AY25" s="28">
        <v>15</v>
      </c>
    </row>
    <row r="26" spans="1:51" x14ac:dyDescent="0.35">
      <c r="A26" s="24">
        <v>7</v>
      </c>
      <c r="B26" s="24" t="s">
        <v>159</v>
      </c>
      <c r="C26" s="25" t="s">
        <v>202</v>
      </c>
      <c r="D26" s="26">
        <v>27585</v>
      </c>
      <c r="E26" s="10">
        <v>27597</v>
      </c>
      <c r="F26" s="27">
        <v>67</v>
      </c>
      <c r="G26" s="28">
        <v>37</v>
      </c>
      <c r="H26" s="28">
        <v>233</v>
      </c>
      <c r="I26" s="28">
        <v>11</v>
      </c>
      <c r="J26" s="28">
        <v>132</v>
      </c>
      <c r="K26" s="28">
        <v>45</v>
      </c>
      <c r="L26" s="28">
        <v>143</v>
      </c>
      <c r="M26" s="28">
        <v>76</v>
      </c>
      <c r="N26" s="28">
        <v>58</v>
      </c>
      <c r="O26" s="28">
        <v>308</v>
      </c>
      <c r="P26" s="28">
        <v>22</v>
      </c>
      <c r="Q26" s="28">
        <v>18</v>
      </c>
      <c r="R26" s="28">
        <v>34</v>
      </c>
      <c r="S26" s="28">
        <v>4</v>
      </c>
      <c r="T26" s="28">
        <v>2</v>
      </c>
      <c r="U26" s="28">
        <v>5</v>
      </c>
      <c r="V26" s="28">
        <v>7</v>
      </c>
      <c r="W26" s="28">
        <v>40</v>
      </c>
      <c r="X26" s="28">
        <v>11</v>
      </c>
      <c r="Y26" s="28">
        <v>8</v>
      </c>
      <c r="Z26" s="28">
        <v>18</v>
      </c>
      <c r="AA26" s="28">
        <v>23</v>
      </c>
      <c r="AB26" s="28">
        <v>11</v>
      </c>
      <c r="AC26" s="28">
        <v>1</v>
      </c>
      <c r="AD26" s="28">
        <v>2</v>
      </c>
      <c r="AE26" s="28">
        <v>5</v>
      </c>
      <c r="AF26" s="27">
        <v>187</v>
      </c>
      <c r="AG26" s="28">
        <v>0</v>
      </c>
      <c r="AH26" s="28">
        <v>2</v>
      </c>
      <c r="AI26" s="28">
        <v>48</v>
      </c>
      <c r="AJ26" s="28">
        <v>4534</v>
      </c>
      <c r="AK26" s="28">
        <v>911</v>
      </c>
      <c r="AL26" s="28">
        <v>303</v>
      </c>
      <c r="AM26" s="28">
        <v>4719</v>
      </c>
      <c r="AN26" s="28">
        <v>466</v>
      </c>
      <c r="AO26" s="27">
        <v>7808</v>
      </c>
      <c r="AP26" s="28">
        <v>27</v>
      </c>
      <c r="AQ26" s="28">
        <v>176</v>
      </c>
      <c r="AR26" s="28">
        <v>332</v>
      </c>
      <c r="AS26" s="27">
        <v>3496</v>
      </c>
      <c r="AT26" s="28">
        <v>172</v>
      </c>
      <c r="AU26" s="28">
        <v>17</v>
      </c>
      <c r="AV26" s="28">
        <v>3053</v>
      </c>
      <c r="AW26" s="28">
        <v>8</v>
      </c>
      <c r="AX26" s="28">
        <v>10</v>
      </c>
      <c r="AY26" s="28">
        <v>7</v>
      </c>
    </row>
    <row r="27" spans="1:51" x14ac:dyDescent="0.35">
      <c r="A27" s="24">
        <v>8</v>
      </c>
      <c r="B27" s="24" t="s">
        <v>160</v>
      </c>
      <c r="C27" s="25" t="s">
        <v>205</v>
      </c>
      <c r="D27" s="26">
        <v>68531</v>
      </c>
      <c r="E27" s="10">
        <v>68534</v>
      </c>
      <c r="F27" s="27">
        <v>125</v>
      </c>
      <c r="G27" s="28">
        <v>82</v>
      </c>
      <c r="H27" s="28">
        <v>436</v>
      </c>
      <c r="I27" s="28">
        <v>26</v>
      </c>
      <c r="J27" s="28">
        <v>75</v>
      </c>
      <c r="K27" s="28">
        <v>61</v>
      </c>
      <c r="L27" s="28">
        <v>141</v>
      </c>
      <c r="M27" s="28">
        <v>85</v>
      </c>
      <c r="N27" s="28">
        <v>61</v>
      </c>
      <c r="O27" s="28">
        <v>459</v>
      </c>
      <c r="P27" s="28">
        <v>32</v>
      </c>
      <c r="Q27" s="28">
        <v>67</v>
      </c>
      <c r="R27" s="28">
        <v>26</v>
      </c>
      <c r="S27" s="28">
        <v>28</v>
      </c>
      <c r="T27" s="28">
        <v>2</v>
      </c>
      <c r="U27" s="28">
        <v>10</v>
      </c>
      <c r="V27" s="28">
        <v>35</v>
      </c>
      <c r="W27" s="28">
        <v>39</v>
      </c>
      <c r="X27" s="28">
        <v>15</v>
      </c>
      <c r="Y27" s="28">
        <v>6</v>
      </c>
      <c r="Z27" s="28">
        <v>16</v>
      </c>
      <c r="AA27" s="28">
        <v>37</v>
      </c>
      <c r="AB27" s="28">
        <v>0</v>
      </c>
      <c r="AC27" s="28">
        <v>8</v>
      </c>
      <c r="AD27" s="28">
        <v>15</v>
      </c>
      <c r="AE27" s="28">
        <v>6</v>
      </c>
      <c r="AF27" s="27">
        <v>55</v>
      </c>
      <c r="AG27" s="28">
        <v>1</v>
      </c>
      <c r="AH27" s="28">
        <v>10</v>
      </c>
      <c r="AI27" s="28">
        <v>236</v>
      </c>
      <c r="AJ27" s="28">
        <v>4911</v>
      </c>
      <c r="AK27" s="28">
        <v>1325</v>
      </c>
      <c r="AL27" s="28">
        <v>644</v>
      </c>
      <c r="AM27" s="28">
        <v>12693</v>
      </c>
      <c r="AN27" s="28">
        <v>2801</v>
      </c>
      <c r="AO27" s="27">
        <v>16865</v>
      </c>
      <c r="AP27" s="28">
        <v>40</v>
      </c>
      <c r="AQ27" s="28">
        <v>222</v>
      </c>
      <c r="AR27" s="28">
        <v>1529</v>
      </c>
      <c r="AS27" s="27">
        <v>1076</v>
      </c>
      <c r="AT27" s="28">
        <v>637</v>
      </c>
      <c r="AU27" s="28">
        <v>83</v>
      </c>
      <c r="AV27" s="28">
        <v>23470</v>
      </c>
      <c r="AW27" s="28">
        <v>31</v>
      </c>
      <c r="AX27" s="28">
        <v>2</v>
      </c>
      <c r="AY27" s="28">
        <v>10</v>
      </c>
    </row>
    <row r="28" spans="1:51" x14ac:dyDescent="0.35">
      <c r="A28" s="24">
        <v>9</v>
      </c>
      <c r="B28" s="24" t="s">
        <v>162</v>
      </c>
      <c r="C28" s="25" t="s">
        <v>200</v>
      </c>
      <c r="D28" s="26">
        <v>23873</v>
      </c>
      <c r="E28" s="10">
        <v>23874</v>
      </c>
      <c r="F28" s="27">
        <v>195</v>
      </c>
      <c r="G28" s="28">
        <v>45</v>
      </c>
      <c r="H28" s="28">
        <v>463</v>
      </c>
      <c r="I28" s="28">
        <v>69</v>
      </c>
      <c r="J28" s="28">
        <v>347</v>
      </c>
      <c r="K28" s="28">
        <v>146</v>
      </c>
      <c r="L28" s="28">
        <v>304</v>
      </c>
      <c r="M28" s="28">
        <v>105</v>
      </c>
      <c r="N28" s="28">
        <v>106</v>
      </c>
      <c r="O28" s="28">
        <v>582</v>
      </c>
      <c r="P28" s="28">
        <v>66</v>
      </c>
      <c r="Q28" s="28">
        <v>86</v>
      </c>
      <c r="R28" s="28">
        <v>0</v>
      </c>
      <c r="S28" s="28">
        <v>14</v>
      </c>
      <c r="T28" s="28">
        <v>5</v>
      </c>
      <c r="U28" s="28">
        <v>14</v>
      </c>
      <c r="V28" s="28">
        <v>57</v>
      </c>
      <c r="W28" s="28">
        <v>69</v>
      </c>
      <c r="X28" s="28">
        <v>91</v>
      </c>
      <c r="Y28" s="28">
        <v>33</v>
      </c>
      <c r="Z28" s="28">
        <v>40</v>
      </c>
      <c r="AA28" s="28">
        <v>82</v>
      </c>
      <c r="AB28" s="28">
        <v>0</v>
      </c>
      <c r="AC28" s="28">
        <v>9</v>
      </c>
      <c r="AD28" s="28">
        <v>24</v>
      </c>
      <c r="AE28" s="28">
        <v>10</v>
      </c>
      <c r="AF28" s="27">
        <v>743</v>
      </c>
      <c r="AG28" s="28">
        <v>0</v>
      </c>
      <c r="AH28" s="28">
        <v>48</v>
      </c>
      <c r="AI28" s="28">
        <v>2965</v>
      </c>
      <c r="AJ28" s="28">
        <v>4994</v>
      </c>
      <c r="AK28" s="28">
        <v>2100</v>
      </c>
      <c r="AL28" s="28">
        <v>8</v>
      </c>
      <c r="AM28" s="28">
        <v>118</v>
      </c>
      <c r="AN28" s="28">
        <v>0</v>
      </c>
      <c r="AO28" s="27">
        <v>5873</v>
      </c>
      <c r="AP28" s="28">
        <v>15</v>
      </c>
      <c r="AQ28" s="28">
        <v>176</v>
      </c>
      <c r="AR28" s="28">
        <v>122</v>
      </c>
      <c r="AS28" s="27">
        <v>3184</v>
      </c>
      <c r="AT28" s="28">
        <v>235</v>
      </c>
      <c r="AU28" s="28">
        <v>19</v>
      </c>
      <c r="AV28" s="28">
        <v>306</v>
      </c>
      <c r="AW28" s="28">
        <v>0</v>
      </c>
      <c r="AX28" s="28">
        <v>1</v>
      </c>
      <c r="AY28" s="28">
        <v>5</v>
      </c>
    </row>
    <row r="29" spans="1:51" x14ac:dyDescent="0.35">
      <c r="A29" s="24">
        <v>10</v>
      </c>
      <c r="B29" s="24" t="s">
        <v>163</v>
      </c>
      <c r="C29" s="25" t="s">
        <v>206</v>
      </c>
      <c r="D29" s="26">
        <v>167142</v>
      </c>
      <c r="E29" s="10">
        <v>167146</v>
      </c>
      <c r="F29" s="27">
        <v>516</v>
      </c>
      <c r="G29" s="28">
        <v>258</v>
      </c>
      <c r="H29" s="28">
        <v>2836</v>
      </c>
      <c r="I29" s="28">
        <v>62</v>
      </c>
      <c r="J29" s="28">
        <v>635</v>
      </c>
      <c r="K29" s="28">
        <v>353</v>
      </c>
      <c r="L29" s="28">
        <v>1610</v>
      </c>
      <c r="M29" s="28">
        <v>429</v>
      </c>
      <c r="N29" s="28">
        <v>320</v>
      </c>
      <c r="O29" s="28">
        <v>3225</v>
      </c>
      <c r="P29" s="28">
        <v>223</v>
      </c>
      <c r="Q29" s="28">
        <v>349</v>
      </c>
      <c r="R29" s="28">
        <v>74</v>
      </c>
      <c r="S29" s="28">
        <v>59</v>
      </c>
      <c r="T29" s="28">
        <v>17</v>
      </c>
      <c r="U29" s="28">
        <v>39</v>
      </c>
      <c r="V29" s="28">
        <v>130</v>
      </c>
      <c r="W29" s="28">
        <v>242</v>
      </c>
      <c r="X29" s="28">
        <v>334</v>
      </c>
      <c r="Y29" s="28">
        <v>70</v>
      </c>
      <c r="Z29" s="28">
        <v>106</v>
      </c>
      <c r="AA29" s="28">
        <v>283</v>
      </c>
      <c r="AB29" s="28">
        <v>57</v>
      </c>
      <c r="AC29" s="28">
        <v>70</v>
      </c>
      <c r="AD29" s="28">
        <v>24</v>
      </c>
      <c r="AE29" s="28">
        <v>42</v>
      </c>
      <c r="AF29" s="27">
        <v>1427</v>
      </c>
      <c r="AG29" s="28">
        <v>118</v>
      </c>
      <c r="AH29" s="28">
        <v>178</v>
      </c>
      <c r="AI29" s="28">
        <v>43232</v>
      </c>
      <c r="AJ29" s="28">
        <v>22939</v>
      </c>
      <c r="AK29" s="28">
        <v>10700</v>
      </c>
      <c r="AL29" s="28">
        <v>337</v>
      </c>
      <c r="AM29" s="28">
        <v>19313</v>
      </c>
      <c r="AN29" s="28">
        <v>757</v>
      </c>
      <c r="AO29" s="27">
        <v>39547</v>
      </c>
      <c r="AP29" s="28">
        <v>345</v>
      </c>
      <c r="AQ29" s="28">
        <v>550</v>
      </c>
      <c r="AR29" s="28">
        <v>112</v>
      </c>
      <c r="AS29" s="27">
        <v>8375</v>
      </c>
      <c r="AT29" s="28">
        <v>1434</v>
      </c>
      <c r="AU29" s="28">
        <v>27</v>
      </c>
      <c r="AV29" s="28">
        <v>5317</v>
      </c>
      <c r="AW29" s="28">
        <v>11</v>
      </c>
      <c r="AX29" s="28">
        <v>8</v>
      </c>
      <c r="AY29" s="28">
        <v>56</v>
      </c>
    </row>
    <row r="30" spans="1:51" x14ac:dyDescent="0.35">
      <c r="A30" s="24">
        <v>11</v>
      </c>
      <c r="B30" s="24" t="s">
        <v>165</v>
      </c>
      <c r="C30" s="25" t="s">
        <v>207</v>
      </c>
      <c r="D30" s="26">
        <v>79046</v>
      </c>
      <c r="E30" s="10">
        <v>79039</v>
      </c>
      <c r="F30" s="27">
        <v>719</v>
      </c>
      <c r="G30" s="28">
        <v>281</v>
      </c>
      <c r="H30" s="28">
        <v>2725</v>
      </c>
      <c r="I30" s="28">
        <v>105</v>
      </c>
      <c r="J30" s="28">
        <v>705</v>
      </c>
      <c r="K30" s="28">
        <v>304</v>
      </c>
      <c r="L30" s="28">
        <v>705</v>
      </c>
      <c r="M30" s="28">
        <v>440</v>
      </c>
      <c r="N30" s="28">
        <v>169</v>
      </c>
      <c r="O30" s="28">
        <v>2227</v>
      </c>
      <c r="P30" s="28">
        <v>175</v>
      </c>
      <c r="Q30" s="28">
        <v>265</v>
      </c>
      <c r="R30" s="28">
        <v>33</v>
      </c>
      <c r="S30" s="28">
        <v>31</v>
      </c>
      <c r="T30" s="28">
        <v>25</v>
      </c>
      <c r="U30" s="28">
        <v>25</v>
      </c>
      <c r="V30" s="28">
        <v>86</v>
      </c>
      <c r="W30" s="28">
        <v>171</v>
      </c>
      <c r="X30" s="28">
        <v>228</v>
      </c>
      <c r="Y30" s="28">
        <v>56</v>
      </c>
      <c r="Z30" s="28">
        <v>95</v>
      </c>
      <c r="AA30" s="28">
        <v>292</v>
      </c>
      <c r="AB30" s="28">
        <v>2</v>
      </c>
      <c r="AC30" s="28">
        <v>3</v>
      </c>
      <c r="AD30" s="28">
        <v>44</v>
      </c>
      <c r="AE30" s="28">
        <v>58</v>
      </c>
      <c r="AF30" s="27">
        <v>1631</v>
      </c>
      <c r="AG30" s="28">
        <v>4</v>
      </c>
      <c r="AH30" s="28">
        <v>106</v>
      </c>
      <c r="AI30" s="28">
        <v>17220</v>
      </c>
      <c r="AJ30" s="28">
        <v>7913</v>
      </c>
      <c r="AK30" s="28">
        <v>5163</v>
      </c>
      <c r="AL30" s="28">
        <v>0</v>
      </c>
      <c r="AM30" s="28">
        <v>3599</v>
      </c>
      <c r="AN30" s="28">
        <v>0</v>
      </c>
      <c r="AO30" s="27">
        <v>30825</v>
      </c>
      <c r="AP30" s="28">
        <v>83</v>
      </c>
      <c r="AQ30" s="28">
        <v>1045</v>
      </c>
      <c r="AR30" s="28">
        <v>231</v>
      </c>
      <c r="AS30" s="27">
        <v>38</v>
      </c>
      <c r="AT30" s="28">
        <v>975</v>
      </c>
      <c r="AU30" s="28">
        <v>7</v>
      </c>
      <c r="AV30" s="28">
        <v>207</v>
      </c>
      <c r="AW30" s="28">
        <v>0</v>
      </c>
      <c r="AX30" s="28">
        <v>0</v>
      </c>
      <c r="AY30" s="28">
        <v>23</v>
      </c>
    </row>
    <row r="31" spans="1:51" x14ac:dyDescent="0.35">
      <c r="A31" s="24">
        <v>12</v>
      </c>
      <c r="B31" s="24" t="s">
        <v>167</v>
      </c>
      <c r="C31" s="25" t="s">
        <v>207</v>
      </c>
      <c r="D31" s="26">
        <v>3695</v>
      </c>
      <c r="E31" s="10">
        <v>3697</v>
      </c>
      <c r="F31" s="27">
        <v>240</v>
      </c>
      <c r="G31" s="28">
        <v>29</v>
      </c>
      <c r="H31" s="28">
        <v>249</v>
      </c>
      <c r="I31" s="28">
        <v>154</v>
      </c>
      <c r="J31" s="28">
        <v>505</v>
      </c>
      <c r="K31" s="28">
        <v>163</v>
      </c>
      <c r="L31" s="28">
        <v>10</v>
      </c>
      <c r="M31" s="28">
        <v>190</v>
      </c>
      <c r="N31" s="28">
        <v>20</v>
      </c>
      <c r="O31" s="28">
        <v>466</v>
      </c>
      <c r="P31" s="28">
        <v>35</v>
      </c>
      <c r="Q31" s="28">
        <v>151</v>
      </c>
      <c r="R31" s="28">
        <v>0</v>
      </c>
      <c r="S31" s="28">
        <v>3</v>
      </c>
      <c r="T31" s="28">
        <v>7</v>
      </c>
      <c r="U31" s="28">
        <v>5</v>
      </c>
      <c r="V31" s="28">
        <v>2</v>
      </c>
      <c r="W31" s="28">
        <v>0</v>
      </c>
      <c r="X31" s="28">
        <v>28</v>
      </c>
      <c r="Y31" s="28">
        <v>22</v>
      </c>
      <c r="Z31" s="28">
        <v>125</v>
      </c>
      <c r="AA31" s="28">
        <v>54</v>
      </c>
      <c r="AB31" s="28">
        <v>0</v>
      </c>
      <c r="AC31" s="28">
        <v>0</v>
      </c>
      <c r="AD31" s="28">
        <v>104</v>
      </c>
      <c r="AE31" s="28">
        <v>51</v>
      </c>
      <c r="AF31" s="27">
        <v>39</v>
      </c>
      <c r="AG31" s="28">
        <v>3</v>
      </c>
      <c r="AH31" s="28">
        <v>19</v>
      </c>
      <c r="AI31" s="28">
        <v>258</v>
      </c>
      <c r="AJ31" s="28">
        <v>109</v>
      </c>
      <c r="AK31" s="28">
        <v>49</v>
      </c>
      <c r="AL31" s="28">
        <v>0</v>
      </c>
      <c r="AM31" s="28">
        <v>0</v>
      </c>
      <c r="AN31" s="28">
        <v>0</v>
      </c>
      <c r="AO31" s="27">
        <v>413</v>
      </c>
      <c r="AP31" s="28">
        <v>3</v>
      </c>
      <c r="AQ31" s="28">
        <v>10</v>
      </c>
      <c r="AR31" s="28">
        <v>5</v>
      </c>
      <c r="AS31" s="27">
        <v>2</v>
      </c>
      <c r="AT31" s="28">
        <v>158</v>
      </c>
      <c r="AU31" s="28">
        <v>14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35">
      <c r="A32" s="24">
        <v>13</v>
      </c>
      <c r="B32" s="24" t="s">
        <v>169</v>
      </c>
      <c r="C32" s="25" t="s">
        <v>207</v>
      </c>
      <c r="D32" s="26">
        <v>51767</v>
      </c>
      <c r="E32" s="10">
        <v>51775</v>
      </c>
      <c r="F32" s="27">
        <v>808</v>
      </c>
      <c r="G32" s="28">
        <v>142</v>
      </c>
      <c r="H32" s="28">
        <v>2099</v>
      </c>
      <c r="I32" s="28">
        <v>219</v>
      </c>
      <c r="J32" s="28">
        <v>774</v>
      </c>
      <c r="K32" s="28">
        <v>261</v>
      </c>
      <c r="L32" s="28">
        <v>457</v>
      </c>
      <c r="M32" s="28">
        <v>307</v>
      </c>
      <c r="N32" s="28">
        <v>189</v>
      </c>
      <c r="O32" s="28">
        <v>1728</v>
      </c>
      <c r="P32" s="28">
        <v>149</v>
      </c>
      <c r="Q32" s="28">
        <v>279</v>
      </c>
      <c r="R32" s="28">
        <v>5</v>
      </c>
      <c r="S32" s="28">
        <v>21</v>
      </c>
      <c r="T32" s="28">
        <v>24</v>
      </c>
      <c r="U32" s="28">
        <v>20</v>
      </c>
      <c r="V32" s="28">
        <v>109</v>
      </c>
      <c r="W32" s="28">
        <v>81</v>
      </c>
      <c r="X32" s="28">
        <v>136</v>
      </c>
      <c r="Y32" s="28">
        <v>29</v>
      </c>
      <c r="Z32" s="28">
        <v>115</v>
      </c>
      <c r="AA32" s="28">
        <v>291</v>
      </c>
      <c r="AB32" s="28">
        <v>0</v>
      </c>
      <c r="AC32" s="28">
        <v>9</v>
      </c>
      <c r="AD32" s="28">
        <v>158</v>
      </c>
      <c r="AE32" s="28">
        <v>34</v>
      </c>
      <c r="AF32" s="27">
        <v>2186</v>
      </c>
      <c r="AG32" s="28">
        <v>97</v>
      </c>
      <c r="AH32" s="28">
        <v>138</v>
      </c>
      <c r="AI32" s="28">
        <v>8683</v>
      </c>
      <c r="AJ32" s="28">
        <v>6483</v>
      </c>
      <c r="AK32" s="28">
        <v>3667</v>
      </c>
      <c r="AL32" s="28">
        <v>0</v>
      </c>
      <c r="AM32" s="28">
        <v>975</v>
      </c>
      <c r="AN32" s="28">
        <v>0</v>
      </c>
      <c r="AO32" s="27">
        <v>19821</v>
      </c>
      <c r="AP32" s="28">
        <v>66</v>
      </c>
      <c r="AQ32" s="28">
        <v>484</v>
      </c>
      <c r="AR32" s="28">
        <v>42</v>
      </c>
      <c r="AS32" s="27">
        <v>20</v>
      </c>
      <c r="AT32" s="28">
        <v>527</v>
      </c>
      <c r="AU32" s="28">
        <v>8</v>
      </c>
      <c r="AV32" s="28">
        <v>90</v>
      </c>
      <c r="AW32" s="28">
        <v>0</v>
      </c>
      <c r="AX32" s="28">
        <v>0</v>
      </c>
      <c r="AY32" s="28">
        <v>44</v>
      </c>
    </row>
    <row r="33" spans="1:51" x14ac:dyDescent="0.35">
      <c r="A33" s="24">
        <v>14</v>
      </c>
      <c r="B33" s="24" t="s">
        <v>170</v>
      </c>
      <c r="C33" s="25" t="s">
        <v>200</v>
      </c>
      <c r="D33" s="26">
        <v>29842</v>
      </c>
      <c r="E33" s="10">
        <v>29843</v>
      </c>
      <c r="F33" s="27">
        <v>188</v>
      </c>
      <c r="G33" s="28">
        <v>67</v>
      </c>
      <c r="H33" s="28">
        <v>625</v>
      </c>
      <c r="I33" s="28">
        <v>68</v>
      </c>
      <c r="J33" s="28">
        <v>259</v>
      </c>
      <c r="K33" s="28">
        <v>108</v>
      </c>
      <c r="L33" s="28">
        <v>273</v>
      </c>
      <c r="M33" s="28">
        <v>132</v>
      </c>
      <c r="N33" s="28">
        <v>14</v>
      </c>
      <c r="O33" s="28">
        <v>882</v>
      </c>
      <c r="P33" s="28">
        <v>53</v>
      </c>
      <c r="Q33" s="28">
        <v>101</v>
      </c>
      <c r="R33" s="28">
        <v>4</v>
      </c>
      <c r="S33" s="28">
        <v>6</v>
      </c>
      <c r="T33" s="28">
        <v>11</v>
      </c>
      <c r="U33" s="28">
        <v>11</v>
      </c>
      <c r="V33" s="28">
        <v>57</v>
      </c>
      <c r="W33" s="28">
        <v>81</v>
      </c>
      <c r="X33" s="28">
        <v>23</v>
      </c>
      <c r="Y33" s="28">
        <v>25</v>
      </c>
      <c r="Z33" s="28">
        <v>31</v>
      </c>
      <c r="AA33" s="28">
        <v>101</v>
      </c>
      <c r="AB33" s="28">
        <v>0</v>
      </c>
      <c r="AC33" s="28">
        <v>2</v>
      </c>
      <c r="AD33" s="28">
        <v>54</v>
      </c>
      <c r="AE33" s="28">
        <v>24</v>
      </c>
      <c r="AF33" s="27">
        <v>295</v>
      </c>
      <c r="AG33" s="28">
        <v>515</v>
      </c>
      <c r="AH33" s="28">
        <v>32</v>
      </c>
      <c r="AI33" s="28">
        <v>9431</v>
      </c>
      <c r="AJ33" s="28">
        <v>2373</v>
      </c>
      <c r="AK33" s="28">
        <v>905</v>
      </c>
      <c r="AL33" s="28">
        <v>0</v>
      </c>
      <c r="AM33" s="28">
        <v>41</v>
      </c>
      <c r="AN33" s="28">
        <v>0</v>
      </c>
      <c r="AO33" s="27">
        <v>12012</v>
      </c>
      <c r="AP33" s="28">
        <v>36</v>
      </c>
      <c r="AQ33" s="28">
        <v>485</v>
      </c>
      <c r="AR33" s="28">
        <v>39</v>
      </c>
      <c r="AS33" s="27">
        <v>60</v>
      </c>
      <c r="AT33" s="28">
        <v>328</v>
      </c>
      <c r="AU33" s="28">
        <v>1</v>
      </c>
      <c r="AV33" s="28">
        <v>88</v>
      </c>
      <c r="AW33" s="28">
        <v>0</v>
      </c>
      <c r="AX33" s="28">
        <v>0</v>
      </c>
      <c r="AY33" s="28">
        <v>2</v>
      </c>
    </row>
    <row r="34" spans="1:51" ht="23" x14ac:dyDescent="0.35">
      <c r="A34" s="24">
        <v>15</v>
      </c>
      <c r="B34" s="24" t="s">
        <v>171</v>
      </c>
      <c r="C34" s="25" t="s">
        <v>208</v>
      </c>
      <c r="D34" s="26">
        <v>24284</v>
      </c>
      <c r="E34" s="10">
        <v>24291</v>
      </c>
      <c r="F34" s="27">
        <v>48</v>
      </c>
      <c r="G34" s="28">
        <v>68</v>
      </c>
      <c r="H34" s="28">
        <v>534</v>
      </c>
      <c r="I34" s="28">
        <v>11</v>
      </c>
      <c r="J34" s="28">
        <v>145</v>
      </c>
      <c r="K34" s="28">
        <v>86</v>
      </c>
      <c r="L34" s="28">
        <v>316</v>
      </c>
      <c r="M34" s="28">
        <v>137</v>
      </c>
      <c r="N34" s="28">
        <v>0</v>
      </c>
      <c r="O34" s="28">
        <v>508</v>
      </c>
      <c r="P34" s="28">
        <v>25</v>
      </c>
      <c r="Q34" s="28">
        <v>41</v>
      </c>
      <c r="R34" s="28">
        <v>0</v>
      </c>
      <c r="S34" s="28">
        <v>5</v>
      </c>
      <c r="T34" s="28">
        <v>3</v>
      </c>
      <c r="U34" s="28">
        <v>2</v>
      </c>
      <c r="V34" s="28">
        <v>9</v>
      </c>
      <c r="W34" s="28">
        <v>15</v>
      </c>
      <c r="X34" s="28">
        <v>38</v>
      </c>
      <c r="Y34" s="28">
        <v>2</v>
      </c>
      <c r="Z34" s="28">
        <v>10</v>
      </c>
      <c r="AA34" s="28">
        <v>36</v>
      </c>
      <c r="AB34" s="28">
        <v>0</v>
      </c>
      <c r="AC34" s="28">
        <v>0</v>
      </c>
      <c r="AD34" s="28">
        <v>3</v>
      </c>
      <c r="AE34" s="28">
        <v>11</v>
      </c>
      <c r="AF34" s="27">
        <v>201</v>
      </c>
      <c r="AG34" s="28">
        <v>3</v>
      </c>
      <c r="AH34" s="28">
        <v>8</v>
      </c>
      <c r="AI34" s="28">
        <v>7</v>
      </c>
      <c r="AJ34" s="28">
        <v>7820</v>
      </c>
      <c r="AK34" s="28">
        <v>4307</v>
      </c>
      <c r="AL34" s="28">
        <v>20</v>
      </c>
      <c r="AM34" s="28">
        <v>1664</v>
      </c>
      <c r="AN34" s="28">
        <v>0</v>
      </c>
      <c r="AO34" s="27">
        <v>7331</v>
      </c>
      <c r="AP34" s="28">
        <v>17</v>
      </c>
      <c r="AQ34" s="28">
        <v>226</v>
      </c>
      <c r="AR34" s="28">
        <v>150</v>
      </c>
      <c r="AS34" s="27">
        <v>7</v>
      </c>
      <c r="AT34" s="28">
        <v>180</v>
      </c>
      <c r="AU34" s="28">
        <v>0</v>
      </c>
      <c r="AV34" s="28">
        <v>281</v>
      </c>
      <c r="AW34" s="28">
        <v>0</v>
      </c>
      <c r="AX34" s="28">
        <v>0</v>
      </c>
      <c r="AY34" s="28">
        <v>16</v>
      </c>
    </row>
    <row r="35" spans="1:51" ht="23" x14ac:dyDescent="0.35">
      <c r="A35" s="24">
        <v>16</v>
      </c>
      <c r="B35" s="24" t="s">
        <v>173</v>
      </c>
      <c r="C35" s="25" t="s">
        <v>208</v>
      </c>
      <c r="D35" s="26">
        <v>17248</v>
      </c>
      <c r="E35" s="10">
        <v>17236</v>
      </c>
      <c r="F35" s="27">
        <v>12</v>
      </c>
      <c r="G35" s="28">
        <v>27</v>
      </c>
      <c r="H35" s="28">
        <v>145</v>
      </c>
      <c r="I35" s="28">
        <v>4</v>
      </c>
      <c r="J35" s="28">
        <v>19</v>
      </c>
      <c r="K35" s="28">
        <v>17</v>
      </c>
      <c r="L35" s="28">
        <v>174</v>
      </c>
      <c r="M35" s="28">
        <v>42</v>
      </c>
      <c r="N35" s="28">
        <v>0</v>
      </c>
      <c r="O35" s="28">
        <v>197</v>
      </c>
      <c r="P35" s="28">
        <v>7</v>
      </c>
      <c r="Q35" s="28">
        <v>14</v>
      </c>
      <c r="R35" s="28">
        <v>0</v>
      </c>
      <c r="S35" s="28">
        <v>0</v>
      </c>
      <c r="T35" s="28">
        <v>1</v>
      </c>
      <c r="U35" s="28">
        <v>1</v>
      </c>
      <c r="V35" s="28">
        <v>5</v>
      </c>
      <c r="W35" s="28">
        <v>9</v>
      </c>
      <c r="X35" s="28">
        <v>26</v>
      </c>
      <c r="Y35" s="28">
        <v>1</v>
      </c>
      <c r="Z35" s="28">
        <v>1</v>
      </c>
      <c r="AA35" s="28">
        <v>6</v>
      </c>
      <c r="AB35" s="28">
        <v>0</v>
      </c>
      <c r="AC35" s="28">
        <v>4</v>
      </c>
      <c r="AD35" s="28">
        <v>0</v>
      </c>
      <c r="AE35" s="28">
        <v>3</v>
      </c>
      <c r="AF35" s="27">
        <v>34</v>
      </c>
      <c r="AG35" s="28">
        <v>0</v>
      </c>
      <c r="AH35" s="28">
        <v>1</v>
      </c>
      <c r="AI35" s="28">
        <v>2</v>
      </c>
      <c r="AJ35" s="28">
        <v>4383</v>
      </c>
      <c r="AK35" s="28">
        <v>2433</v>
      </c>
      <c r="AL35" s="28">
        <v>29</v>
      </c>
      <c r="AM35" s="28">
        <v>2651</v>
      </c>
      <c r="AN35" s="28">
        <v>295</v>
      </c>
      <c r="AO35" s="27">
        <v>4551</v>
      </c>
      <c r="AP35" s="28">
        <v>12</v>
      </c>
      <c r="AQ35" s="28">
        <v>165</v>
      </c>
      <c r="AR35" s="28">
        <v>177</v>
      </c>
      <c r="AS35" s="27">
        <v>46</v>
      </c>
      <c r="AT35" s="28">
        <v>159</v>
      </c>
      <c r="AU35" s="28">
        <v>1</v>
      </c>
      <c r="AV35" s="28">
        <v>1570</v>
      </c>
      <c r="AW35" s="28">
        <v>0</v>
      </c>
      <c r="AX35" s="28">
        <v>1</v>
      </c>
      <c r="AY35" s="28">
        <v>11</v>
      </c>
    </row>
    <row r="36" spans="1:51" x14ac:dyDescent="0.35">
      <c r="A36" s="24">
        <v>17</v>
      </c>
      <c r="B36" s="24" t="s">
        <v>174</v>
      </c>
      <c r="C36" s="25" t="s">
        <v>205</v>
      </c>
      <c r="D36" s="26">
        <v>202820</v>
      </c>
      <c r="E36" s="10">
        <v>202822</v>
      </c>
      <c r="F36" s="27">
        <v>1146</v>
      </c>
      <c r="G36" s="28">
        <v>537</v>
      </c>
      <c r="H36" s="28">
        <v>3843</v>
      </c>
      <c r="I36" s="28">
        <v>165</v>
      </c>
      <c r="J36" s="28">
        <v>1481</v>
      </c>
      <c r="K36" s="28">
        <v>623</v>
      </c>
      <c r="L36" s="28">
        <v>1830</v>
      </c>
      <c r="M36" s="28">
        <v>881</v>
      </c>
      <c r="N36" s="28">
        <v>616</v>
      </c>
      <c r="O36" s="28">
        <v>3785</v>
      </c>
      <c r="P36" s="28">
        <v>296</v>
      </c>
      <c r="Q36" s="28">
        <v>560</v>
      </c>
      <c r="R36" s="28">
        <v>51</v>
      </c>
      <c r="S36" s="28">
        <v>88</v>
      </c>
      <c r="T36" s="28">
        <v>44</v>
      </c>
      <c r="U36" s="28">
        <v>37</v>
      </c>
      <c r="V36" s="28">
        <v>146</v>
      </c>
      <c r="W36" s="28">
        <v>224</v>
      </c>
      <c r="X36" s="28">
        <v>305</v>
      </c>
      <c r="Y36" s="28">
        <v>88</v>
      </c>
      <c r="Z36" s="28">
        <v>178</v>
      </c>
      <c r="AA36" s="28">
        <v>440</v>
      </c>
      <c r="AB36" s="28">
        <v>73</v>
      </c>
      <c r="AC36" s="28">
        <v>50</v>
      </c>
      <c r="AD36" s="28">
        <v>133</v>
      </c>
      <c r="AE36" s="28">
        <v>74</v>
      </c>
      <c r="AF36" s="27">
        <v>3301</v>
      </c>
      <c r="AG36" s="28">
        <v>211</v>
      </c>
      <c r="AH36" s="28">
        <v>200</v>
      </c>
      <c r="AI36" s="28">
        <v>9328</v>
      </c>
      <c r="AJ36" s="28">
        <v>44244</v>
      </c>
      <c r="AK36" s="28">
        <v>15055</v>
      </c>
      <c r="AL36" s="28">
        <v>367</v>
      </c>
      <c r="AM36" s="28">
        <v>26006</v>
      </c>
      <c r="AN36" s="28">
        <v>3016</v>
      </c>
      <c r="AO36" s="27">
        <v>51545</v>
      </c>
      <c r="AP36" s="28">
        <v>180</v>
      </c>
      <c r="AQ36" s="28">
        <v>1160</v>
      </c>
      <c r="AR36" s="28">
        <v>2128</v>
      </c>
      <c r="AS36" s="27">
        <v>8143</v>
      </c>
      <c r="AT36" s="28">
        <v>2451</v>
      </c>
      <c r="AU36" s="28">
        <v>274</v>
      </c>
      <c r="AV36" s="28">
        <v>17446</v>
      </c>
      <c r="AW36" s="28">
        <v>12</v>
      </c>
      <c r="AX36" s="28">
        <v>3</v>
      </c>
      <c r="AY36" s="28">
        <v>58</v>
      </c>
    </row>
    <row r="37" spans="1:51" ht="23" x14ac:dyDescent="0.35">
      <c r="A37" s="24">
        <v>18</v>
      </c>
      <c r="B37" s="24" t="s">
        <v>175</v>
      </c>
      <c r="C37" s="25" t="s">
        <v>209</v>
      </c>
      <c r="D37" s="26">
        <v>710530</v>
      </c>
      <c r="E37" s="10">
        <v>710517</v>
      </c>
      <c r="F37" s="27">
        <v>390</v>
      </c>
      <c r="G37" s="28">
        <v>241</v>
      </c>
      <c r="H37" s="28">
        <v>2275</v>
      </c>
      <c r="I37" s="28">
        <v>53</v>
      </c>
      <c r="J37" s="28">
        <v>1048</v>
      </c>
      <c r="K37" s="28">
        <v>318</v>
      </c>
      <c r="L37" s="28">
        <v>935</v>
      </c>
      <c r="M37" s="28">
        <v>664</v>
      </c>
      <c r="N37" s="28">
        <v>206</v>
      </c>
      <c r="O37" s="28">
        <v>3927</v>
      </c>
      <c r="P37" s="28">
        <v>301</v>
      </c>
      <c r="Q37" s="28">
        <v>568</v>
      </c>
      <c r="R37" s="28">
        <v>33</v>
      </c>
      <c r="S37" s="28">
        <v>154</v>
      </c>
      <c r="T37" s="28">
        <v>25</v>
      </c>
      <c r="U37" s="28">
        <v>78</v>
      </c>
      <c r="V37" s="28">
        <v>208</v>
      </c>
      <c r="W37" s="28">
        <v>342</v>
      </c>
      <c r="X37" s="28">
        <v>184</v>
      </c>
      <c r="Y37" s="28">
        <v>49</v>
      </c>
      <c r="Z37" s="28">
        <v>87</v>
      </c>
      <c r="AA37" s="28">
        <v>249</v>
      </c>
      <c r="AB37" s="28">
        <v>219</v>
      </c>
      <c r="AC37" s="28">
        <v>99</v>
      </c>
      <c r="AD37" s="28">
        <v>33</v>
      </c>
      <c r="AE37" s="28">
        <v>41</v>
      </c>
      <c r="AF37" s="27">
        <v>401</v>
      </c>
      <c r="AG37" s="28">
        <v>427</v>
      </c>
      <c r="AH37" s="28">
        <v>70</v>
      </c>
      <c r="AI37" s="28">
        <v>3969</v>
      </c>
      <c r="AJ37" s="28">
        <v>33655</v>
      </c>
      <c r="AK37" s="28">
        <v>7159</v>
      </c>
      <c r="AL37" s="28">
        <v>15830</v>
      </c>
      <c r="AM37" s="28">
        <v>144281</v>
      </c>
      <c r="AN37" s="28">
        <v>18599</v>
      </c>
      <c r="AO37" s="27">
        <v>163099</v>
      </c>
      <c r="AP37" s="28">
        <v>550</v>
      </c>
      <c r="AQ37" s="28">
        <v>3146</v>
      </c>
      <c r="AR37" s="28">
        <v>3525</v>
      </c>
      <c r="AS37" s="27">
        <v>3189</v>
      </c>
      <c r="AT37" s="28">
        <v>7540</v>
      </c>
      <c r="AU37" s="28">
        <v>242</v>
      </c>
      <c r="AV37" s="28">
        <v>291123</v>
      </c>
      <c r="AW37" s="28">
        <v>562</v>
      </c>
      <c r="AX37" s="28">
        <v>327</v>
      </c>
      <c r="AY37" s="28">
        <v>96</v>
      </c>
    </row>
    <row r="38" spans="1:51" x14ac:dyDescent="0.35">
      <c r="A38" s="24">
        <v>19</v>
      </c>
      <c r="B38" s="24" t="s">
        <v>177</v>
      </c>
      <c r="C38" s="25" t="s">
        <v>207</v>
      </c>
      <c r="D38" s="26">
        <v>140380</v>
      </c>
      <c r="E38" s="10">
        <v>140385</v>
      </c>
      <c r="F38" s="27">
        <v>1687</v>
      </c>
      <c r="G38" s="28">
        <v>511</v>
      </c>
      <c r="H38" s="28">
        <v>5412</v>
      </c>
      <c r="I38" s="28">
        <v>307</v>
      </c>
      <c r="J38" s="28">
        <v>1459</v>
      </c>
      <c r="K38" s="28">
        <v>740</v>
      </c>
      <c r="L38" s="28">
        <v>1643</v>
      </c>
      <c r="M38" s="28">
        <v>955</v>
      </c>
      <c r="N38" s="28">
        <v>391</v>
      </c>
      <c r="O38" s="28">
        <v>4933</v>
      </c>
      <c r="P38" s="28">
        <v>374</v>
      </c>
      <c r="Q38" s="28">
        <v>716</v>
      </c>
      <c r="R38" s="28">
        <v>32</v>
      </c>
      <c r="S38" s="28">
        <v>118</v>
      </c>
      <c r="T38" s="28">
        <v>56</v>
      </c>
      <c r="U38" s="28">
        <v>53</v>
      </c>
      <c r="V38" s="28">
        <v>220</v>
      </c>
      <c r="W38" s="28">
        <v>479</v>
      </c>
      <c r="X38" s="28">
        <v>470</v>
      </c>
      <c r="Y38" s="28">
        <v>147</v>
      </c>
      <c r="Z38" s="28">
        <v>186</v>
      </c>
      <c r="AA38" s="28">
        <v>605</v>
      </c>
      <c r="AB38" s="28">
        <v>25</v>
      </c>
      <c r="AC38" s="28">
        <v>17</v>
      </c>
      <c r="AD38" s="28">
        <v>140</v>
      </c>
      <c r="AE38" s="28">
        <v>110</v>
      </c>
      <c r="AF38" s="27">
        <v>3618</v>
      </c>
      <c r="AG38" s="28">
        <v>394</v>
      </c>
      <c r="AH38" s="28">
        <v>437</v>
      </c>
      <c r="AI38" s="28">
        <v>39706</v>
      </c>
      <c r="AJ38" s="28">
        <v>12807</v>
      </c>
      <c r="AK38" s="28">
        <v>8341</v>
      </c>
      <c r="AL38" s="28">
        <v>0</v>
      </c>
      <c r="AM38" s="28">
        <v>0</v>
      </c>
      <c r="AN38" s="28">
        <v>0</v>
      </c>
      <c r="AO38" s="27">
        <v>46405</v>
      </c>
      <c r="AP38" s="28">
        <v>177</v>
      </c>
      <c r="AQ38" s="28">
        <v>2386</v>
      </c>
      <c r="AR38" s="28">
        <v>97</v>
      </c>
      <c r="AS38" s="27">
        <v>1173</v>
      </c>
      <c r="AT38" s="28">
        <v>2589</v>
      </c>
      <c r="AU38" s="28">
        <v>53</v>
      </c>
      <c r="AV38" s="28">
        <v>376</v>
      </c>
      <c r="AW38" s="28">
        <v>0</v>
      </c>
      <c r="AX38" s="28">
        <v>0</v>
      </c>
      <c r="AY38" s="28">
        <v>40</v>
      </c>
    </row>
    <row r="39" spans="1:51" x14ac:dyDescent="0.35">
      <c r="A39" s="24">
        <v>20</v>
      </c>
      <c r="B39" s="24" t="s">
        <v>178</v>
      </c>
      <c r="C39" s="25" t="s">
        <v>208</v>
      </c>
      <c r="D39" s="26">
        <v>99433</v>
      </c>
      <c r="E39" s="10">
        <v>99400</v>
      </c>
      <c r="F39" s="27">
        <v>665</v>
      </c>
      <c r="G39" s="28">
        <v>370</v>
      </c>
      <c r="H39" s="28">
        <v>2169</v>
      </c>
      <c r="I39" s="28">
        <v>93</v>
      </c>
      <c r="J39" s="28">
        <v>689</v>
      </c>
      <c r="K39" s="28">
        <v>357</v>
      </c>
      <c r="L39" s="28">
        <v>1384</v>
      </c>
      <c r="M39" s="28">
        <v>574</v>
      </c>
      <c r="N39" s="28">
        <v>193</v>
      </c>
      <c r="O39" s="28">
        <v>2764</v>
      </c>
      <c r="P39" s="28">
        <v>134</v>
      </c>
      <c r="Q39" s="28">
        <v>368</v>
      </c>
      <c r="R39" s="28">
        <v>23</v>
      </c>
      <c r="S39" s="28">
        <v>48</v>
      </c>
      <c r="T39" s="28">
        <v>26</v>
      </c>
      <c r="U39" s="28">
        <v>22</v>
      </c>
      <c r="V39" s="28">
        <v>104</v>
      </c>
      <c r="W39" s="28">
        <v>139</v>
      </c>
      <c r="X39" s="28">
        <v>158</v>
      </c>
      <c r="Y39" s="28">
        <v>35</v>
      </c>
      <c r="Z39" s="28">
        <v>128</v>
      </c>
      <c r="AA39" s="28">
        <v>299</v>
      </c>
      <c r="AB39" s="28">
        <v>38</v>
      </c>
      <c r="AC39" s="28">
        <v>57</v>
      </c>
      <c r="AD39" s="28">
        <v>82</v>
      </c>
      <c r="AE39" s="28">
        <v>36</v>
      </c>
      <c r="AF39" s="27">
        <v>5572</v>
      </c>
      <c r="AG39" s="28">
        <v>270</v>
      </c>
      <c r="AH39" s="28">
        <v>328</v>
      </c>
      <c r="AI39" s="28">
        <v>27038</v>
      </c>
      <c r="AJ39" s="28">
        <v>15047</v>
      </c>
      <c r="AK39" s="28">
        <v>5318</v>
      </c>
      <c r="AL39" s="28">
        <v>0</v>
      </c>
      <c r="AM39" s="28">
        <v>0</v>
      </c>
      <c r="AN39" s="28">
        <v>0</v>
      </c>
      <c r="AO39" s="27">
        <v>18671</v>
      </c>
      <c r="AP39" s="28">
        <v>64</v>
      </c>
      <c r="AQ39" s="28">
        <v>1154</v>
      </c>
      <c r="AR39" s="28">
        <v>49</v>
      </c>
      <c r="AS39" s="27">
        <v>13444</v>
      </c>
      <c r="AT39" s="28">
        <v>1049</v>
      </c>
      <c r="AU39" s="28">
        <v>43</v>
      </c>
      <c r="AV39" s="28">
        <v>358</v>
      </c>
      <c r="AW39" s="28">
        <v>0</v>
      </c>
      <c r="AX39" s="28">
        <v>0</v>
      </c>
      <c r="AY39" s="28">
        <v>40</v>
      </c>
    </row>
    <row r="40" spans="1:51" x14ac:dyDescent="0.35">
      <c r="A40" s="24">
        <v>21</v>
      </c>
      <c r="B40" s="24" t="s">
        <v>179</v>
      </c>
      <c r="C40" s="25" t="s">
        <v>203</v>
      </c>
      <c r="D40" s="26">
        <v>281215</v>
      </c>
      <c r="E40" s="10">
        <v>281230</v>
      </c>
      <c r="F40" s="27">
        <v>728</v>
      </c>
      <c r="G40" s="28">
        <v>338</v>
      </c>
      <c r="H40" s="28">
        <v>4555</v>
      </c>
      <c r="I40" s="28">
        <v>102</v>
      </c>
      <c r="J40" s="28">
        <v>1072</v>
      </c>
      <c r="K40" s="28">
        <v>474</v>
      </c>
      <c r="L40" s="28">
        <v>405</v>
      </c>
      <c r="M40" s="28">
        <v>767</v>
      </c>
      <c r="N40" s="28">
        <v>552</v>
      </c>
      <c r="O40" s="28">
        <v>2878</v>
      </c>
      <c r="P40" s="28">
        <v>369</v>
      </c>
      <c r="Q40" s="28">
        <v>516</v>
      </c>
      <c r="R40" s="28">
        <v>86</v>
      </c>
      <c r="S40" s="28">
        <v>120</v>
      </c>
      <c r="T40" s="28">
        <v>22</v>
      </c>
      <c r="U40" s="28">
        <v>52</v>
      </c>
      <c r="V40" s="28">
        <v>235</v>
      </c>
      <c r="W40" s="28">
        <v>247</v>
      </c>
      <c r="X40" s="28">
        <v>215</v>
      </c>
      <c r="Y40" s="28">
        <v>314</v>
      </c>
      <c r="Z40" s="28">
        <v>207</v>
      </c>
      <c r="AA40" s="28">
        <v>359</v>
      </c>
      <c r="AB40" s="28">
        <v>88</v>
      </c>
      <c r="AC40" s="28">
        <v>98</v>
      </c>
      <c r="AD40" s="28">
        <v>32</v>
      </c>
      <c r="AE40" s="28">
        <v>59</v>
      </c>
      <c r="AF40" s="27">
        <v>269</v>
      </c>
      <c r="AG40" s="28">
        <v>1525</v>
      </c>
      <c r="AH40" s="28">
        <v>244</v>
      </c>
      <c r="AI40" s="28">
        <v>2592</v>
      </c>
      <c r="AJ40" s="28">
        <v>6023</v>
      </c>
      <c r="AK40" s="28">
        <v>2778</v>
      </c>
      <c r="AL40" s="28">
        <v>2977</v>
      </c>
      <c r="AM40" s="28">
        <v>18895</v>
      </c>
      <c r="AN40" s="28">
        <v>7510</v>
      </c>
      <c r="AO40" s="27">
        <v>128069</v>
      </c>
      <c r="AP40" s="28">
        <v>152</v>
      </c>
      <c r="AQ40" s="28">
        <v>430</v>
      </c>
      <c r="AR40" s="28">
        <v>383</v>
      </c>
      <c r="AS40" s="27">
        <v>8450</v>
      </c>
      <c r="AT40" s="28">
        <v>3751</v>
      </c>
      <c r="AU40" s="28">
        <v>92</v>
      </c>
      <c r="AV40" s="28">
        <v>82020</v>
      </c>
      <c r="AW40" s="28">
        <v>117</v>
      </c>
      <c r="AX40" s="28">
        <v>16</v>
      </c>
      <c r="AY40" s="28">
        <v>47</v>
      </c>
    </row>
    <row r="41" spans="1:51" x14ac:dyDescent="0.35">
      <c r="A41" s="24">
        <v>22</v>
      </c>
      <c r="B41" s="24" t="s">
        <v>181</v>
      </c>
      <c r="C41" s="25" t="s">
        <v>210</v>
      </c>
      <c r="D41" s="26">
        <v>321202</v>
      </c>
      <c r="E41" s="10">
        <v>321224</v>
      </c>
      <c r="F41" s="27">
        <v>1222</v>
      </c>
      <c r="G41" s="28">
        <v>474</v>
      </c>
      <c r="H41" s="28">
        <v>6746</v>
      </c>
      <c r="I41" s="28">
        <v>138</v>
      </c>
      <c r="J41" s="28">
        <v>2047</v>
      </c>
      <c r="K41" s="28">
        <v>774</v>
      </c>
      <c r="L41" s="28">
        <v>2037</v>
      </c>
      <c r="M41" s="28">
        <v>1249</v>
      </c>
      <c r="N41" s="28">
        <v>750</v>
      </c>
      <c r="O41" s="28">
        <v>7089</v>
      </c>
      <c r="P41" s="28">
        <v>570</v>
      </c>
      <c r="Q41" s="28">
        <v>965</v>
      </c>
      <c r="R41" s="28">
        <v>135</v>
      </c>
      <c r="S41" s="28">
        <v>82</v>
      </c>
      <c r="T41" s="28">
        <v>46</v>
      </c>
      <c r="U41" s="28">
        <v>82</v>
      </c>
      <c r="V41" s="28">
        <v>300</v>
      </c>
      <c r="W41" s="28">
        <v>414</v>
      </c>
      <c r="X41" s="28">
        <v>432</v>
      </c>
      <c r="Y41" s="28">
        <v>133</v>
      </c>
      <c r="Z41" s="28">
        <v>484</v>
      </c>
      <c r="AA41" s="28">
        <v>704</v>
      </c>
      <c r="AB41" s="28">
        <v>208</v>
      </c>
      <c r="AC41" s="28">
        <v>153</v>
      </c>
      <c r="AD41" s="28">
        <v>99</v>
      </c>
      <c r="AE41" s="28">
        <v>125</v>
      </c>
      <c r="AF41" s="27">
        <v>3298</v>
      </c>
      <c r="AG41" s="28">
        <v>3856</v>
      </c>
      <c r="AH41" s="28">
        <v>544</v>
      </c>
      <c r="AI41" s="28">
        <v>76232</v>
      </c>
      <c r="AJ41" s="28">
        <v>16788</v>
      </c>
      <c r="AK41" s="28">
        <v>12061</v>
      </c>
      <c r="AL41" s="28">
        <v>510</v>
      </c>
      <c r="AM41" s="28">
        <v>33855</v>
      </c>
      <c r="AN41" s="28">
        <v>1215</v>
      </c>
      <c r="AO41" s="27">
        <v>88618</v>
      </c>
      <c r="AP41" s="28">
        <v>459</v>
      </c>
      <c r="AQ41" s="28">
        <v>2083</v>
      </c>
      <c r="AR41" s="28">
        <v>832</v>
      </c>
      <c r="AS41" s="27">
        <v>39494</v>
      </c>
      <c r="AT41" s="28">
        <v>1586</v>
      </c>
      <c r="AU41" s="28">
        <v>55</v>
      </c>
      <c r="AV41" s="28">
        <v>12080</v>
      </c>
      <c r="AW41" s="28">
        <v>71</v>
      </c>
      <c r="AX41" s="28">
        <v>39</v>
      </c>
      <c r="AY41" s="28">
        <v>90</v>
      </c>
    </row>
    <row r="42" spans="1:51" x14ac:dyDescent="0.35">
      <c r="A42" s="24">
        <v>23</v>
      </c>
      <c r="B42" s="24" t="s">
        <v>183</v>
      </c>
      <c r="C42" s="25" t="s">
        <v>201</v>
      </c>
      <c r="D42" s="26">
        <v>522463</v>
      </c>
      <c r="E42" s="10">
        <v>522481</v>
      </c>
      <c r="F42" s="27">
        <v>814</v>
      </c>
      <c r="G42" s="28">
        <v>343</v>
      </c>
      <c r="H42" s="28">
        <v>4014</v>
      </c>
      <c r="I42" s="28">
        <v>51</v>
      </c>
      <c r="J42" s="28">
        <v>1047</v>
      </c>
      <c r="K42" s="28">
        <v>331</v>
      </c>
      <c r="L42" s="28">
        <v>711</v>
      </c>
      <c r="M42" s="28">
        <v>752</v>
      </c>
      <c r="N42" s="28">
        <v>212</v>
      </c>
      <c r="O42" s="28">
        <v>4880</v>
      </c>
      <c r="P42" s="28">
        <v>404</v>
      </c>
      <c r="Q42" s="28">
        <v>519</v>
      </c>
      <c r="R42" s="28">
        <v>142</v>
      </c>
      <c r="S42" s="28">
        <v>216</v>
      </c>
      <c r="T42" s="28">
        <v>44</v>
      </c>
      <c r="U42" s="28">
        <v>78</v>
      </c>
      <c r="V42" s="28">
        <v>311</v>
      </c>
      <c r="W42" s="28">
        <v>434</v>
      </c>
      <c r="X42" s="28">
        <v>366</v>
      </c>
      <c r="Y42" s="28">
        <v>153</v>
      </c>
      <c r="Z42" s="28">
        <v>121</v>
      </c>
      <c r="AA42" s="28">
        <v>337</v>
      </c>
      <c r="AB42" s="28">
        <v>107</v>
      </c>
      <c r="AC42" s="28">
        <v>161</v>
      </c>
      <c r="AD42" s="28">
        <v>80</v>
      </c>
      <c r="AE42" s="28">
        <v>31</v>
      </c>
      <c r="AF42" s="27">
        <v>3684</v>
      </c>
      <c r="AG42" s="28">
        <v>5434</v>
      </c>
      <c r="AH42" s="28">
        <v>207</v>
      </c>
      <c r="AI42" s="28">
        <v>4862</v>
      </c>
      <c r="AJ42" s="28">
        <v>16877</v>
      </c>
      <c r="AK42" s="28">
        <v>6861</v>
      </c>
      <c r="AL42" s="28">
        <v>3644</v>
      </c>
      <c r="AM42" s="28">
        <v>59936</v>
      </c>
      <c r="AN42" s="28">
        <v>12082</v>
      </c>
      <c r="AO42" s="27">
        <v>102055</v>
      </c>
      <c r="AP42" s="28">
        <v>189</v>
      </c>
      <c r="AQ42" s="28">
        <v>645</v>
      </c>
      <c r="AR42" s="28">
        <v>1967</v>
      </c>
      <c r="AS42" s="27">
        <v>3664</v>
      </c>
      <c r="AT42" s="28">
        <v>4338</v>
      </c>
      <c r="AU42" s="28">
        <v>300</v>
      </c>
      <c r="AV42" s="28">
        <v>277765</v>
      </c>
      <c r="AW42" s="28">
        <v>487</v>
      </c>
      <c r="AX42" s="28">
        <v>694</v>
      </c>
      <c r="AY42" s="28">
        <v>131</v>
      </c>
    </row>
    <row r="43" spans="1:51" x14ac:dyDescent="0.35">
      <c r="A43" s="24">
        <v>24</v>
      </c>
      <c r="B43" s="24" t="s">
        <v>185</v>
      </c>
      <c r="C43" s="25" t="s">
        <v>206</v>
      </c>
      <c r="D43" s="26">
        <v>80216</v>
      </c>
      <c r="E43" s="10">
        <v>80213</v>
      </c>
      <c r="F43" s="27">
        <v>311</v>
      </c>
      <c r="G43" s="28">
        <v>183</v>
      </c>
      <c r="H43" s="28">
        <v>1304</v>
      </c>
      <c r="I43" s="28">
        <v>45</v>
      </c>
      <c r="J43" s="28">
        <v>649</v>
      </c>
      <c r="K43" s="28">
        <v>161</v>
      </c>
      <c r="L43" s="28">
        <v>445</v>
      </c>
      <c r="M43" s="28">
        <v>349</v>
      </c>
      <c r="N43" s="28">
        <v>83</v>
      </c>
      <c r="O43" s="28">
        <v>1433</v>
      </c>
      <c r="P43" s="28">
        <v>144</v>
      </c>
      <c r="Q43" s="28">
        <v>309</v>
      </c>
      <c r="R43" s="28">
        <v>21</v>
      </c>
      <c r="S43" s="28">
        <v>25</v>
      </c>
      <c r="T43" s="28">
        <v>17</v>
      </c>
      <c r="U43" s="28">
        <v>6</v>
      </c>
      <c r="V43" s="28">
        <v>79</v>
      </c>
      <c r="W43" s="28">
        <v>151</v>
      </c>
      <c r="X43" s="28">
        <v>119</v>
      </c>
      <c r="Y43" s="28">
        <v>38</v>
      </c>
      <c r="Z43" s="28">
        <v>111</v>
      </c>
      <c r="AA43" s="28">
        <v>192</v>
      </c>
      <c r="AB43" s="28">
        <v>39</v>
      </c>
      <c r="AC43" s="28">
        <v>33</v>
      </c>
      <c r="AD43" s="28">
        <v>49</v>
      </c>
      <c r="AE43" s="28">
        <v>37</v>
      </c>
      <c r="AF43" s="27">
        <v>241</v>
      </c>
      <c r="AG43" s="28">
        <v>632</v>
      </c>
      <c r="AH43" s="28">
        <v>54</v>
      </c>
      <c r="AI43" s="28">
        <v>6473</v>
      </c>
      <c r="AJ43" s="28">
        <v>14388</v>
      </c>
      <c r="AK43" s="28">
        <v>3714</v>
      </c>
      <c r="AL43" s="28">
        <v>0</v>
      </c>
      <c r="AM43" s="28">
        <v>11364</v>
      </c>
      <c r="AN43" s="28">
        <v>0</v>
      </c>
      <c r="AO43" s="27">
        <v>27516</v>
      </c>
      <c r="AP43" s="28">
        <v>77</v>
      </c>
      <c r="AQ43" s="28">
        <v>74</v>
      </c>
      <c r="AR43" s="28">
        <v>75</v>
      </c>
      <c r="AS43" s="27">
        <v>8654</v>
      </c>
      <c r="AT43" s="28">
        <v>229</v>
      </c>
      <c r="AU43" s="28">
        <v>2</v>
      </c>
      <c r="AV43" s="28">
        <v>357</v>
      </c>
      <c r="AW43" s="28">
        <v>0</v>
      </c>
      <c r="AX43" s="28">
        <v>0</v>
      </c>
      <c r="AY43" s="28">
        <v>30</v>
      </c>
    </row>
    <row r="44" spans="1:51" x14ac:dyDescent="0.35">
      <c r="A44" s="24">
        <v>25</v>
      </c>
      <c r="B44" s="24" t="s">
        <v>186</v>
      </c>
      <c r="C44" s="25" t="s">
        <v>211</v>
      </c>
      <c r="D44" s="26">
        <v>28249</v>
      </c>
      <c r="E44" s="10">
        <v>28237</v>
      </c>
      <c r="F44" s="27">
        <v>479</v>
      </c>
      <c r="G44" s="28">
        <v>93</v>
      </c>
      <c r="H44" s="28">
        <v>2531</v>
      </c>
      <c r="I44" s="28">
        <v>170</v>
      </c>
      <c r="J44" s="28">
        <v>906</v>
      </c>
      <c r="K44" s="28">
        <v>464</v>
      </c>
      <c r="L44" s="28">
        <v>214</v>
      </c>
      <c r="M44" s="28">
        <v>551</v>
      </c>
      <c r="N44" s="28">
        <v>92</v>
      </c>
      <c r="O44" s="28">
        <v>1471</v>
      </c>
      <c r="P44" s="28">
        <v>306</v>
      </c>
      <c r="Q44" s="28">
        <v>155</v>
      </c>
      <c r="R44" s="28">
        <v>224</v>
      </c>
      <c r="S44" s="28">
        <v>41</v>
      </c>
      <c r="T44" s="28">
        <v>22</v>
      </c>
      <c r="U44" s="28">
        <v>16</v>
      </c>
      <c r="V44" s="28">
        <v>114</v>
      </c>
      <c r="W44" s="28">
        <v>83</v>
      </c>
      <c r="X44" s="28">
        <v>160</v>
      </c>
      <c r="Y44" s="28">
        <v>50</v>
      </c>
      <c r="Z44" s="28">
        <v>313</v>
      </c>
      <c r="AA44" s="28">
        <v>309</v>
      </c>
      <c r="AB44" s="28">
        <v>44</v>
      </c>
      <c r="AC44" s="28">
        <v>12</v>
      </c>
      <c r="AD44" s="28">
        <v>85</v>
      </c>
      <c r="AE44" s="28">
        <v>63</v>
      </c>
      <c r="AF44" s="27">
        <v>467</v>
      </c>
      <c r="AG44" s="28">
        <v>1408</v>
      </c>
      <c r="AH44" s="28">
        <v>372</v>
      </c>
      <c r="AI44" s="28">
        <v>8450</v>
      </c>
      <c r="AJ44" s="28">
        <v>734</v>
      </c>
      <c r="AK44" s="28">
        <v>600</v>
      </c>
      <c r="AL44" s="28">
        <v>0</v>
      </c>
      <c r="AM44" s="28">
        <v>0</v>
      </c>
      <c r="AN44" s="28">
        <v>0</v>
      </c>
      <c r="AO44" s="27">
        <v>2968</v>
      </c>
      <c r="AP44" s="28">
        <v>15</v>
      </c>
      <c r="AQ44" s="28">
        <v>9</v>
      </c>
      <c r="AR44" s="28">
        <v>0</v>
      </c>
      <c r="AS44" s="27">
        <v>3680</v>
      </c>
      <c r="AT44" s="28">
        <v>463</v>
      </c>
      <c r="AU44" s="28">
        <v>0</v>
      </c>
      <c r="AV44" s="28">
        <v>84</v>
      </c>
      <c r="AW44" s="28">
        <v>0</v>
      </c>
      <c r="AX44" s="28">
        <v>0</v>
      </c>
      <c r="AY44" s="28">
        <v>19</v>
      </c>
    </row>
    <row r="45" spans="1:51" x14ac:dyDescent="0.35">
      <c r="A45" s="24">
        <v>26</v>
      </c>
      <c r="B45" s="24" t="s">
        <v>188</v>
      </c>
      <c r="C45" s="25" t="s">
        <v>207</v>
      </c>
      <c r="D45" s="26">
        <v>83851</v>
      </c>
      <c r="E45" s="10">
        <v>83857</v>
      </c>
      <c r="F45" s="27">
        <v>186</v>
      </c>
      <c r="G45" s="28">
        <v>133</v>
      </c>
      <c r="H45" s="28">
        <v>1180</v>
      </c>
      <c r="I45" s="28">
        <v>15</v>
      </c>
      <c r="J45" s="28">
        <v>172</v>
      </c>
      <c r="K45" s="28">
        <v>119</v>
      </c>
      <c r="L45" s="28">
        <v>573</v>
      </c>
      <c r="M45" s="28">
        <v>219</v>
      </c>
      <c r="N45" s="28">
        <v>0</v>
      </c>
      <c r="O45" s="28">
        <v>1495</v>
      </c>
      <c r="P45" s="28">
        <v>39</v>
      </c>
      <c r="Q45" s="28">
        <v>195</v>
      </c>
      <c r="R45" s="28">
        <v>8</v>
      </c>
      <c r="S45" s="28">
        <v>22</v>
      </c>
      <c r="T45" s="28">
        <v>15</v>
      </c>
      <c r="U45" s="28">
        <v>6</v>
      </c>
      <c r="V45" s="28">
        <v>90</v>
      </c>
      <c r="W45" s="28">
        <v>82</v>
      </c>
      <c r="X45" s="28">
        <v>191</v>
      </c>
      <c r="Y45" s="28">
        <v>23</v>
      </c>
      <c r="Z45" s="28">
        <v>9</v>
      </c>
      <c r="AA45" s="28">
        <v>122</v>
      </c>
      <c r="AB45" s="28">
        <v>6</v>
      </c>
      <c r="AC45" s="28">
        <v>23</v>
      </c>
      <c r="AD45" s="28">
        <v>5</v>
      </c>
      <c r="AE45" s="28">
        <v>19</v>
      </c>
      <c r="AF45" s="27">
        <v>626</v>
      </c>
      <c r="AG45" s="28">
        <v>6</v>
      </c>
      <c r="AH45" s="28">
        <v>18</v>
      </c>
      <c r="AI45" s="28">
        <v>15521</v>
      </c>
      <c r="AJ45" s="28">
        <v>11457</v>
      </c>
      <c r="AK45" s="28">
        <v>6784</v>
      </c>
      <c r="AL45" s="28">
        <v>0</v>
      </c>
      <c r="AM45" s="28">
        <v>9685</v>
      </c>
      <c r="AN45" s="28">
        <v>0</v>
      </c>
      <c r="AO45" s="27">
        <v>33150</v>
      </c>
      <c r="AP45" s="28">
        <v>105</v>
      </c>
      <c r="AQ45" s="28">
        <v>338</v>
      </c>
      <c r="AR45" s="28">
        <v>62</v>
      </c>
      <c r="AS45" s="27">
        <v>73</v>
      </c>
      <c r="AT45" s="28">
        <v>440</v>
      </c>
      <c r="AU45" s="28">
        <v>1</v>
      </c>
      <c r="AV45" s="28">
        <v>596</v>
      </c>
      <c r="AW45" s="28">
        <v>0</v>
      </c>
      <c r="AX45" s="28">
        <v>1</v>
      </c>
      <c r="AY45" s="28">
        <v>47</v>
      </c>
    </row>
    <row r="46" spans="1:51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35">
      <c r="B47" s="32" t="s">
        <v>189</v>
      </c>
      <c r="D47" s="33">
        <f t="shared" ref="D47:AY47" si="0">SUM(D20:D45)</f>
        <v>4129068</v>
      </c>
      <c r="E47" s="26">
        <f t="shared" si="0"/>
        <v>4129070</v>
      </c>
      <c r="F47" s="27">
        <f t="shared" si="0"/>
        <v>15571</v>
      </c>
      <c r="G47" s="28">
        <f t="shared" si="0"/>
        <v>6478</v>
      </c>
      <c r="H47" s="28">
        <f t="shared" si="0"/>
        <v>60906</v>
      </c>
      <c r="I47" s="28">
        <f t="shared" si="0"/>
        <v>3302</v>
      </c>
      <c r="J47" s="28">
        <f t="shared" si="0"/>
        <v>24040</v>
      </c>
      <c r="K47" s="28">
        <f t="shared" si="0"/>
        <v>9474</v>
      </c>
      <c r="L47" s="28">
        <f t="shared" si="0"/>
        <v>24670</v>
      </c>
      <c r="M47" s="28">
        <f t="shared" si="0"/>
        <v>13089</v>
      </c>
      <c r="N47" s="28">
        <f t="shared" si="0"/>
        <v>5947</v>
      </c>
      <c r="O47" s="28">
        <f t="shared" si="0"/>
        <v>67742</v>
      </c>
      <c r="P47" s="28">
        <f t="shared" si="0"/>
        <v>5493</v>
      </c>
      <c r="Q47" s="28">
        <f t="shared" si="0"/>
        <v>9295</v>
      </c>
      <c r="R47" s="28">
        <f t="shared" si="0"/>
        <v>1818</v>
      </c>
      <c r="S47" s="28">
        <f t="shared" si="0"/>
        <v>1474</v>
      </c>
      <c r="T47" s="28">
        <f t="shared" si="0"/>
        <v>590</v>
      </c>
      <c r="U47" s="28">
        <f t="shared" si="0"/>
        <v>793</v>
      </c>
      <c r="V47" s="28">
        <f t="shared" si="0"/>
        <v>3134</v>
      </c>
      <c r="W47" s="28">
        <f t="shared" si="0"/>
        <v>4623</v>
      </c>
      <c r="X47" s="28">
        <f t="shared" si="0"/>
        <v>4999</v>
      </c>
      <c r="Y47" s="28">
        <f t="shared" si="0"/>
        <v>1789</v>
      </c>
      <c r="Z47" s="28">
        <f t="shared" si="0"/>
        <v>3657</v>
      </c>
      <c r="AA47" s="28">
        <f t="shared" si="0"/>
        <v>7288</v>
      </c>
      <c r="AB47" s="28">
        <f t="shared" si="0"/>
        <v>1205</v>
      </c>
      <c r="AC47" s="28">
        <f t="shared" si="0"/>
        <v>1085</v>
      </c>
      <c r="AD47" s="28">
        <f t="shared" si="0"/>
        <v>2074</v>
      </c>
      <c r="AE47" s="28">
        <f t="shared" si="0"/>
        <v>1414</v>
      </c>
      <c r="AF47" s="27">
        <f t="shared" si="0"/>
        <v>41107</v>
      </c>
      <c r="AG47" s="28">
        <f t="shared" si="0"/>
        <v>15893</v>
      </c>
      <c r="AH47" s="28">
        <f t="shared" si="0"/>
        <v>4562</v>
      </c>
      <c r="AI47" s="28">
        <f t="shared" si="0"/>
        <v>428434</v>
      </c>
      <c r="AJ47" s="28">
        <f t="shared" si="0"/>
        <v>375309</v>
      </c>
      <c r="AK47" s="28">
        <f t="shared" si="0"/>
        <v>162898</v>
      </c>
      <c r="AL47" s="28">
        <f t="shared" si="0"/>
        <v>32704</v>
      </c>
      <c r="AM47" s="28">
        <f t="shared" si="0"/>
        <v>482880</v>
      </c>
      <c r="AN47" s="28">
        <f t="shared" si="0"/>
        <v>60328</v>
      </c>
      <c r="AO47" s="27">
        <f t="shared" si="0"/>
        <v>1117390</v>
      </c>
      <c r="AP47" s="28">
        <f t="shared" si="0"/>
        <v>3715</v>
      </c>
      <c r="AQ47" s="28">
        <f t="shared" si="0"/>
        <v>20559</v>
      </c>
      <c r="AR47" s="28">
        <f t="shared" si="0"/>
        <v>18223</v>
      </c>
      <c r="AS47" s="27">
        <f t="shared" si="0"/>
        <v>144161</v>
      </c>
      <c r="AT47" s="28">
        <f t="shared" si="0"/>
        <v>40234</v>
      </c>
      <c r="AU47" s="28">
        <f t="shared" si="0"/>
        <v>1636</v>
      </c>
      <c r="AV47" s="28">
        <f t="shared" si="0"/>
        <v>893217</v>
      </c>
      <c r="AW47" s="28">
        <f t="shared" si="0"/>
        <v>1600</v>
      </c>
      <c r="AX47" s="28">
        <f t="shared" si="0"/>
        <v>1143</v>
      </c>
      <c r="AY47" s="28">
        <f t="shared" si="0"/>
        <v>1127</v>
      </c>
    </row>
    <row r="51" spans="1:51" x14ac:dyDescent="0.35">
      <c r="A51" s="24">
        <v>1</v>
      </c>
      <c r="B51" s="24" t="s">
        <v>228</v>
      </c>
      <c r="C51" s="25" t="s">
        <v>240</v>
      </c>
      <c r="D51" s="26">
        <v>871914</v>
      </c>
      <c r="E51" s="10">
        <v>871942</v>
      </c>
      <c r="F51" s="27">
        <v>2515</v>
      </c>
      <c r="G51" s="28">
        <v>910</v>
      </c>
      <c r="H51" s="28">
        <v>13291</v>
      </c>
      <c r="I51" s="28">
        <v>359</v>
      </c>
      <c r="J51" s="28">
        <v>4000</v>
      </c>
      <c r="K51" s="28">
        <v>1569</v>
      </c>
      <c r="L51" s="28">
        <v>2962</v>
      </c>
      <c r="M51" s="28">
        <v>2552</v>
      </c>
      <c r="N51" s="28">
        <v>1054</v>
      </c>
      <c r="O51" s="28">
        <v>13440</v>
      </c>
      <c r="P51" s="28">
        <v>1280</v>
      </c>
      <c r="Q51" s="28">
        <v>1639</v>
      </c>
      <c r="R51" s="28">
        <v>501</v>
      </c>
      <c r="S51" s="28">
        <v>339</v>
      </c>
      <c r="T51" s="28">
        <v>112</v>
      </c>
      <c r="U51" s="28">
        <v>176</v>
      </c>
      <c r="V51" s="28">
        <v>725</v>
      </c>
      <c r="W51" s="28">
        <v>931</v>
      </c>
      <c r="X51" s="28">
        <v>958</v>
      </c>
      <c r="Y51" s="28">
        <v>336</v>
      </c>
      <c r="Z51" s="28">
        <v>918</v>
      </c>
      <c r="AA51" s="28">
        <v>1350</v>
      </c>
      <c r="AB51" s="28">
        <v>359</v>
      </c>
      <c r="AC51" s="28">
        <v>326</v>
      </c>
      <c r="AD51" s="28">
        <v>264</v>
      </c>
      <c r="AE51" s="28">
        <v>219</v>
      </c>
      <c r="AF51" s="27">
        <v>7449</v>
      </c>
      <c r="AG51" s="28">
        <v>10698</v>
      </c>
      <c r="AH51" s="28">
        <v>1123</v>
      </c>
      <c r="AI51" s="28">
        <v>89544</v>
      </c>
      <c r="AJ51" s="28">
        <v>34399</v>
      </c>
      <c r="AK51" s="28">
        <v>19522</v>
      </c>
      <c r="AL51" s="28">
        <v>4154</v>
      </c>
      <c r="AM51" s="28">
        <v>93791</v>
      </c>
      <c r="AN51" s="28">
        <v>13297</v>
      </c>
      <c r="AO51" s="27">
        <v>193641</v>
      </c>
      <c r="AP51" s="28">
        <v>663</v>
      </c>
      <c r="AQ51" s="28">
        <v>2737</v>
      </c>
      <c r="AR51" s="28">
        <v>2799</v>
      </c>
      <c r="AS51" s="27">
        <v>46838</v>
      </c>
      <c r="AT51" s="28">
        <v>6387</v>
      </c>
      <c r="AU51" s="28">
        <v>355</v>
      </c>
      <c r="AV51" s="28">
        <v>289929</v>
      </c>
      <c r="AW51" s="28">
        <v>558</v>
      </c>
      <c r="AX51" s="28">
        <v>733</v>
      </c>
      <c r="AY51" s="28">
        <v>240</v>
      </c>
    </row>
    <row r="52" spans="1:51" x14ac:dyDescent="0.35">
      <c r="A52" s="24">
        <v>2</v>
      </c>
      <c r="B52" s="24" t="s">
        <v>230</v>
      </c>
      <c r="C52" s="25" t="s">
        <v>206</v>
      </c>
      <c r="D52" s="26">
        <v>1006206</v>
      </c>
      <c r="E52" s="10">
        <v>1006205</v>
      </c>
      <c r="F52" s="27">
        <v>3471</v>
      </c>
      <c r="G52" s="28">
        <v>1827</v>
      </c>
      <c r="H52" s="28">
        <v>15353</v>
      </c>
      <c r="I52" s="28">
        <v>594</v>
      </c>
      <c r="J52" s="28">
        <v>5390</v>
      </c>
      <c r="K52" s="28">
        <v>2263</v>
      </c>
      <c r="L52" s="28">
        <v>8393</v>
      </c>
      <c r="M52" s="28">
        <v>3194</v>
      </c>
      <c r="N52" s="28">
        <v>1209</v>
      </c>
      <c r="O52" s="28">
        <v>18111</v>
      </c>
      <c r="P52" s="28">
        <v>1236</v>
      </c>
      <c r="Q52" s="28">
        <v>2499</v>
      </c>
      <c r="R52" s="28">
        <v>329</v>
      </c>
      <c r="S52" s="28">
        <v>270</v>
      </c>
      <c r="T52" s="28">
        <v>141</v>
      </c>
      <c r="U52" s="28">
        <v>157</v>
      </c>
      <c r="V52" s="28">
        <v>713</v>
      </c>
      <c r="W52" s="28">
        <v>1219</v>
      </c>
      <c r="X52" s="28">
        <v>1386</v>
      </c>
      <c r="Y52" s="28">
        <v>331</v>
      </c>
      <c r="Z52" s="28">
        <v>754</v>
      </c>
      <c r="AA52" s="28">
        <v>1775</v>
      </c>
      <c r="AB52" s="28">
        <v>170</v>
      </c>
      <c r="AC52" s="28">
        <v>291</v>
      </c>
      <c r="AD52" s="28">
        <v>330</v>
      </c>
      <c r="AE52" s="28">
        <v>371</v>
      </c>
      <c r="AF52" s="27">
        <v>8820</v>
      </c>
      <c r="AG52" s="28">
        <v>1013</v>
      </c>
      <c r="AH52" s="28">
        <v>889</v>
      </c>
      <c r="AI52" s="28">
        <v>165965</v>
      </c>
      <c r="AJ52" s="28">
        <v>116792</v>
      </c>
      <c r="AK52" s="28">
        <v>55901</v>
      </c>
      <c r="AL52" s="28">
        <v>5815</v>
      </c>
      <c r="AM52" s="28">
        <v>124968</v>
      </c>
      <c r="AN52" s="28">
        <v>8056</v>
      </c>
      <c r="AO52" s="27">
        <v>293236</v>
      </c>
      <c r="AP52" s="28">
        <v>1147</v>
      </c>
      <c r="AQ52" s="28">
        <v>4055</v>
      </c>
      <c r="AR52" s="28">
        <v>3095</v>
      </c>
      <c r="AS52" s="27">
        <v>30829</v>
      </c>
      <c r="AT52" s="28">
        <v>8626</v>
      </c>
      <c r="AU52" s="28">
        <v>197</v>
      </c>
      <c r="AV52" s="28">
        <v>104514</v>
      </c>
      <c r="AW52" s="28">
        <v>141</v>
      </c>
      <c r="AX52" s="28">
        <v>38</v>
      </c>
      <c r="AY52" s="28">
        <v>331</v>
      </c>
    </row>
    <row r="53" spans="1:51" x14ac:dyDescent="0.35">
      <c r="A53" s="24">
        <v>3</v>
      </c>
      <c r="B53" s="24" t="s">
        <v>231</v>
      </c>
      <c r="C53" s="25" t="s">
        <v>207</v>
      </c>
      <c r="D53" s="26">
        <v>195842</v>
      </c>
      <c r="E53" s="10">
        <v>195857</v>
      </c>
      <c r="F53" s="27">
        <v>2735</v>
      </c>
      <c r="G53" s="28">
        <v>682</v>
      </c>
      <c r="H53" s="28">
        <v>7760</v>
      </c>
      <c r="I53" s="28">
        <v>680</v>
      </c>
      <c r="J53" s="28">
        <v>2738</v>
      </c>
      <c r="K53" s="28">
        <v>1164</v>
      </c>
      <c r="L53" s="28">
        <v>2110</v>
      </c>
      <c r="M53" s="28">
        <v>1452</v>
      </c>
      <c r="N53" s="28">
        <v>600</v>
      </c>
      <c r="O53" s="28">
        <v>7127</v>
      </c>
      <c r="P53" s="28">
        <v>558</v>
      </c>
      <c r="Q53" s="28">
        <v>1146</v>
      </c>
      <c r="R53" s="28">
        <v>37</v>
      </c>
      <c r="S53" s="28">
        <v>142</v>
      </c>
      <c r="T53" s="28">
        <v>87</v>
      </c>
      <c r="U53" s="28">
        <v>78</v>
      </c>
      <c r="V53" s="28">
        <v>331</v>
      </c>
      <c r="W53" s="28">
        <v>560</v>
      </c>
      <c r="X53" s="28">
        <v>634</v>
      </c>
      <c r="Y53" s="28">
        <v>198</v>
      </c>
      <c r="Z53" s="28">
        <v>426</v>
      </c>
      <c r="AA53" s="28">
        <v>950</v>
      </c>
      <c r="AB53" s="28">
        <v>25</v>
      </c>
      <c r="AC53" s="28">
        <v>26</v>
      </c>
      <c r="AD53" s="28">
        <v>402</v>
      </c>
      <c r="AE53" s="28">
        <v>195</v>
      </c>
      <c r="AF53" s="27">
        <v>5843</v>
      </c>
      <c r="AG53" s="28">
        <v>494</v>
      </c>
      <c r="AH53" s="28">
        <v>594</v>
      </c>
      <c r="AI53" s="28">
        <v>48647</v>
      </c>
      <c r="AJ53" s="28">
        <v>19399</v>
      </c>
      <c r="AK53" s="28">
        <v>12057</v>
      </c>
      <c r="AL53" s="28">
        <v>0</v>
      </c>
      <c r="AM53" s="28">
        <v>975</v>
      </c>
      <c r="AN53" s="28">
        <v>0</v>
      </c>
      <c r="AO53" s="27">
        <v>66639</v>
      </c>
      <c r="AP53" s="28">
        <v>246</v>
      </c>
      <c r="AQ53" s="28">
        <v>2880</v>
      </c>
      <c r="AR53" s="28">
        <v>144</v>
      </c>
      <c r="AS53" s="27">
        <v>1195</v>
      </c>
      <c r="AT53" s="28">
        <v>3274</v>
      </c>
      <c r="AU53" s="28">
        <v>75</v>
      </c>
      <c r="AV53" s="28">
        <v>468</v>
      </c>
      <c r="AW53" s="28">
        <v>0</v>
      </c>
      <c r="AX53" s="28">
        <v>0</v>
      </c>
      <c r="AY53" s="28">
        <v>84</v>
      </c>
    </row>
    <row r="54" spans="1:51" x14ac:dyDescent="0.35">
      <c r="A54" s="24">
        <v>4</v>
      </c>
      <c r="B54" s="24" t="s">
        <v>149</v>
      </c>
      <c r="C54" s="25" t="s">
        <v>200</v>
      </c>
      <c r="D54" s="26">
        <v>172894</v>
      </c>
      <c r="E54" s="10">
        <v>172886</v>
      </c>
      <c r="F54" s="27">
        <v>2054</v>
      </c>
      <c r="G54" s="28">
        <v>672</v>
      </c>
      <c r="H54" s="28">
        <v>5917</v>
      </c>
      <c r="I54" s="28">
        <v>827</v>
      </c>
      <c r="J54" s="28">
        <v>4845</v>
      </c>
      <c r="K54" s="28">
        <v>1560</v>
      </c>
      <c r="L54" s="28">
        <v>2279</v>
      </c>
      <c r="M54" s="28">
        <v>1588</v>
      </c>
      <c r="N54" s="28">
        <v>691</v>
      </c>
      <c r="O54" s="28">
        <v>7570</v>
      </c>
      <c r="P54" s="28">
        <v>673</v>
      </c>
      <c r="Q54" s="28">
        <v>994</v>
      </c>
      <c r="R54" s="28">
        <v>584</v>
      </c>
      <c r="S54" s="28">
        <v>141</v>
      </c>
      <c r="T54" s="28">
        <v>81</v>
      </c>
      <c r="U54" s="28">
        <v>99</v>
      </c>
      <c r="V54" s="28">
        <v>300</v>
      </c>
      <c r="W54" s="28">
        <v>346</v>
      </c>
      <c r="X54" s="28">
        <v>515</v>
      </c>
      <c r="Y54" s="28">
        <v>246</v>
      </c>
      <c r="Z54" s="28">
        <v>604</v>
      </c>
      <c r="AA54" s="28">
        <v>1101</v>
      </c>
      <c r="AB54" s="28">
        <v>188</v>
      </c>
      <c r="AC54" s="28">
        <v>28</v>
      </c>
      <c r="AD54" s="28">
        <v>614</v>
      </c>
      <c r="AE54" s="28">
        <v>284</v>
      </c>
      <c r="AF54" s="27">
        <v>2882</v>
      </c>
      <c r="AG54" s="28">
        <v>683</v>
      </c>
      <c r="AH54" s="28">
        <v>757</v>
      </c>
      <c r="AI54" s="28">
        <v>40801</v>
      </c>
      <c r="AJ54" s="28">
        <v>19977</v>
      </c>
      <c r="AK54" s="28">
        <v>11236</v>
      </c>
      <c r="AL54" s="28">
        <v>1</v>
      </c>
      <c r="AM54" s="28">
        <v>159</v>
      </c>
      <c r="AN54" s="28">
        <v>0</v>
      </c>
      <c r="AO54" s="27">
        <v>48243</v>
      </c>
      <c r="AP54" s="28">
        <v>112</v>
      </c>
      <c r="AQ54" s="28">
        <v>1997</v>
      </c>
      <c r="AR54" s="28">
        <v>46</v>
      </c>
      <c r="AS54" s="27">
        <v>7514</v>
      </c>
      <c r="AT54" s="28">
        <v>1897</v>
      </c>
      <c r="AU54" s="28">
        <v>29</v>
      </c>
      <c r="AV54" s="28">
        <v>1699</v>
      </c>
      <c r="AW54" s="28">
        <v>0</v>
      </c>
      <c r="AX54" s="28">
        <v>0</v>
      </c>
      <c r="AY54" s="28">
        <v>52</v>
      </c>
    </row>
    <row r="55" spans="1:51" x14ac:dyDescent="0.35">
      <c r="A55" s="24">
        <v>5</v>
      </c>
      <c r="B55" s="24" t="s">
        <v>233</v>
      </c>
      <c r="C55" s="25" t="s">
        <v>241</v>
      </c>
      <c r="D55" s="26">
        <v>1152688</v>
      </c>
      <c r="E55" s="10">
        <v>1152643</v>
      </c>
      <c r="F55" s="27">
        <v>2574</v>
      </c>
      <c r="G55" s="28">
        <v>1392</v>
      </c>
      <c r="H55" s="28">
        <v>10027</v>
      </c>
      <c r="I55" s="28">
        <v>420</v>
      </c>
      <c r="J55" s="28">
        <v>3716</v>
      </c>
      <c r="K55" s="28">
        <v>1570</v>
      </c>
      <c r="L55" s="28">
        <v>5053</v>
      </c>
      <c r="M55" s="28">
        <v>2515</v>
      </c>
      <c r="N55" s="28">
        <v>1090</v>
      </c>
      <c r="O55" s="28">
        <v>12522</v>
      </c>
      <c r="P55" s="28">
        <v>848</v>
      </c>
      <c r="Q55" s="28">
        <v>1719</v>
      </c>
      <c r="R55" s="28">
        <v>137</v>
      </c>
      <c r="S55" s="28">
        <v>329</v>
      </c>
      <c r="T55" s="28">
        <v>112</v>
      </c>
      <c r="U55" s="28">
        <v>161</v>
      </c>
      <c r="V55" s="28">
        <v>564</v>
      </c>
      <c r="W55" s="28">
        <v>849</v>
      </c>
      <c r="X55" s="28">
        <v>749</v>
      </c>
      <c r="Y55" s="28">
        <v>206</v>
      </c>
      <c r="Z55" s="28">
        <v>451</v>
      </c>
      <c r="AA55" s="28">
        <v>1168</v>
      </c>
      <c r="AB55" s="28">
        <v>330</v>
      </c>
      <c r="AC55" s="28">
        <v>220</v>
      </c>
      <c r="AD55" s="28">
        <v>320</v>
      </c>
      <c r="AE55" s="28">
        <v>195</v>
      </c>
      <c r="AF55" s="27">
        <v>9859</v>
      </c>
      <c r="AG55" s="28">
        <v>1427</v>
      </c>
      <c r="AH55" s="28">
        <v>649</v>
      </c>
      <c r="AI55" s="28">
        <v>50011</v>
      </c>
      <c r="AJ55" s="28">
        <v>112433</v>
      </c>
      <c r="AK55" s="28">
        <v>36502</v>
      </c>
      <c r="AL55" s="28">
        <v>16890</v>
      </c>
      <c r="AM55" s="28">
        <v>187336</v>
      </c>
      <c r="AN55" s="28">
        <v>24711</v>
      </c>
      <c r="AO55" s="27">
        <v>274074</v>
      </c>
      <c r="AP55" s="28">
        <v>899</v>
      </c>
      <c r="AQ55" s="28">
        <v>6558</v>
      </c>
      <c r="AR55" s="28">
        <v>7597</v>
      </c>
      <c r="AS55" s="27">
        <v>25965</v>
      </c>
      <c r="AT55" s="28">
        <v>12344</v>
      </c>
      <c r="AU55" s="28">
        <v>644</v>
      </c>
      <c r="AV55" s="28">
        <v>334336</v>
      </c>
      <c r="AW55" s="28">
        <v>605</v>
      </c>
      <c r="AX55" s="28">
        <v>333</v>
      </c>
      <c r="AY55" s="28">
        <v>233</v>
      </c>
    </row>
    <row r="56" spans="1:51" x14ac:dyDescent="0.35">
      <c r="A56" s="24">
        <v>6</v>
      </c>
      <c r="B56" s="24" t="s">
        <v>234</v>
      </c>
      <c r="C56" s="25" t="s">
        <v>203</v>
      </c>
      <c r="D56" s="26">
        <v>448309</v>
      </c>
      <c r="E56" s="10">
        <v>448307</v>
      </c>
      <c r="F56" s="27">
        <v>1494</v>
      </c>
      <c r="G56" s="28">
        <v>657</v>
      </c>
      <c r="H56" s="28">
        <v>4003</v>
      </c>
      <c r="I56" s="28">
        <v>320</v>
      </c>
      <c r="J56" s="28">
        <v>2279</v>
      </c>
      <c r="K56" s="28">
        <v>874</v>
      </c>
      <c r="L56" s="28">
        <v>3468</v>
      </c>
      <c r="M56" s="28">
        <v>1021</v>
      </c>
      <c r="N56" s="28">
        <v>751</v>
      </c>
      <c r="O56" s="28">
        <v>6094</v>
      </c>
      <c r="P56" s="28">
        <v>529</v>
      </c>
      <c r="Q56" s="28">
        <v>782</v>
      </c>
      <c r="R56" s="28">
        <v>144</v>
      </c>
      <c r="S56" s="28">
        <v>133</v>
      </c>
      <c r="T56" s="28">
        <v>35</v>
      </c>
      <c r="U56" s="28">
        <v>70</v>
      </c>
      <c r="V56" s="28">
        <v>266</v>
      </c>
      <c r="W56" s="28">
        <v>471</v>
      </c>
      <c r="X56" s="28">
        <v>542</v>
      </c>
      <c r="Y56" s="28">
        <v>158</v>
      </c>
      <c r="Z56" s="28">
        <v>297</v>
      </c>
      <c r="AA56" s="28">
        <v>585</v>
      </c>
      <c r="AB56" s="28">
        <v>45</v>
      </c>
      <c r="AC56" s="28">
        <v>96</v>
      </c>
      <c r="AD56" s="28">
        <v>112</v>
      </c>
      <c r="AE56" s="28">
        <v>91</v>
      </c>
      <c r="AF56" s="27">
        <v>5985</v>
      </c>
      <c r="AG56" s="28">
        <v>53</v>
      </c>
      <c r="AH56" s="28">
        <v>306</v>
      </c>
      <c r="AI56" s="28">
        <v>30874</v>
      </c>
      <c r="AJ56" s="28">
        <v>66286</v>
      </c>
      <c r="AK56" s="28">
        <v>24902</v>
      </c>
      <c r="AL56" s="28">
        <v>2867</v>
      </c>
      <c r="AM56" s="28">
        <v>56756</v>
      </c>
      <c r="AN56" s="28">
        <v>6754</v>
      </c>
      <c r="AO56" s="27">
        <v>113488</v>
      </c>
      <c r="AP56" s="28">
        <v>496</v>
      </c>
      <c r="AQ56" s="28">
        <v>1902</v>
      </c>
      <c r="AR56" s="28">
        <v>4159</v>
      </c>
      <c r="AS56" s="27">
        <v>23370</v>
      </c>
      <c r="AT56" s="28">
        <v>3955</v>
      </c>
      <c r="AU56" s="28">
        <v>244</v>
      </c>
      <c r="AV56" s="28">
        <v>80251</v>
      </c>
      <c r="AW56" s="28">
        <v>179</v>
      </c>
      <c r="AX56" s="28">
        <v>23</v>
      </c>
      <c r="AY56" s="28">
        <v>140</v>
      </c>
    </row>
    <row r="57" spans="1:51" x14ac:dyDescent="0.35">
      <c r="A57" s="24">
        <v>7</v>
      </c>
      <c r="B57" s="24" t="s">
        <v>179</v>
      </c>
      <c r="C57" s="25" t="s">
        <v>203</v>
      </c>
      <c r="D57" s="26">
        <v>281215</v>
      </c>
      <c r="E57" s="10">
        <v>281230</v>
      </c>
      <c r="F57" s="27">
        <v>728</v>
      </c>
      <c r="G57" s="28">
        <v>338</v>
      </c>
      <c r="H57" s="28">
        <v>4555</v>
      </c>
      <c r="I57" s="28">
        <v>102</v>
      </c>
      <c r="J57" s="28">
        <v>1072</v>
      </c>
      <c r="K57" s="28">
        <v>474</v>
      </c>
      <c r="L57" s="28">
        <v>405</v>
      </c>
      <c r="M57" s="28">
        <v>767</v>
      </c>
      <c r="N57" s="28">
        <v>552</v>
      </c>
      <c r="O57" s="28">
        <v>2878</v>
      </c>
      <c r="P57" s="28">
        <v>369</v>
      </c>
      <c r="Q57" s="28">
        <v>516</v>
      </c>
      <c r="R57" s="28">
        <v>86</v>
      </c>
      <c r="S57" s="28">
        <v>120</v>
      </c>
      <c r="T57" s="28">
        <v>22</v>
      </c>
      <c r="U57" s="28">
        <v>52</v>
      </c>
      <c r="V57" s="28">
        <v>235</v>
      </c>
      <c r="W57" s="28">
        <v>247</v>
      </c>
      <c r="X57" s="28">
        <v>215</v>
      </c>
      <c r="Y57" s="28">
        <v>314</v>
      </c>
      <c r="Z57" s="28">
        <v>207</v>
      </c>
      <c r="AA57" s="28">
        <v>359</v>
      </c>
      <c r="AB57" s="28">
        <v>88</v>
      </c>
      <c r="AC57" s="28">
        <v>98</v>
      </c>
      <c r="AD57" s="28">
        <v>32</v>
      </c>
      <c r="AE57" s="28">
        <v>59</v>
      </c>
      <c r="AF57" s="27">
        <v>269</v>
      </c>
      <c r="AG57" s="28">
        <v>1525</v>
      </c>
      <c r="AH57" s="28">
        <v>244</v>
      </c>
      <c r="AI57" s="28">
        <v>2592</v>
      </c>
      <c r="AJ57" s="28">
        <v>6023</v>
      </c>
      <c r="AK57" s="28">
        <v>2778</v>
      </c>
      <c r="AL57" s="28">
        <v>2977</v>
      </c>
      <c r="AM57" s="28">
        <v>18895</v>
      </c>
      <c r="AN57" s="28">
        <v>7510</v>
      </c>
      <c r="AO57" s="27">
        <v>128069</v>
      </c>
      <c r="AP57" s="28">
        <v>152</v>
      </c>
      <c r="AQ57" s="28">
        <v>430</v>
      </c>
      <c r="AR57" s="28">
        <v>383</v>
      </c>
      <c r="AS57" s="27">
        <v>8450</v>
      </c>
      <c r="AT57" s="28">
        <v>3751</v>
      </c>
      <c r="AU57" s="28">
        <v>92</v>
      </c>
      <c r="AV57" s="28">
        <v>82020</v>
      </c>
      <c r="AW57" s="28">
        <v>117</v>
      </c>
      <c r="AX57" s="28">
        <v>16</v>
      </c>
      <c r="AY57" s="28">
        <v>47</v>
      </c>
    </row>
    <row r="58" spans="1:51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35">
      <c r="B59" s="32" t="s">
        <v>189</v>
      </c>
      <c r="D59" s="33">
        <f t="shared" ref="D59:AY59" si="1">SUM(D51:D57)</f>
        <v>4129068</v>
      </c>
      <c r="E59" s="26">
        <f t="shared" si="1"/>
        <v>4129070</v>
      </c>
      <c r="F59" s="27">
        <f t="shared" si="1"/>
        <v>15571</v>
      </c>
      <c r="G59" s="28">
        <f t="shared" si="1"/>
        <v>6478</v>
      </c>
      <c r="H59" s="28">
        <f t="shared" si="1"/>
        <v>60906</v>
      </c>
      <c r="I59" s="28">
        <f t="shared" si="1"/>
        <v>3302</v>
      </c>
      <c r="J59" s="28">
        <f t="shared" si="1"/>
        <v>24040</v>
      </c>
      <c r="K59" s="28">
        <f t="shared" si="1"/>
        <v>9474</v>
      </c>
      <c r="L59" s="28">
        <f t="shared" si="1"/>
        <v>24670</v>
      </c>
      <c r="M59" s="28">
        <f t="shared" si="1"/>
        <v>13089</v>
      </c>
      <c r="N59" s="28">
        <f t="shared" si="1"/>
        <v>5947</v>
      </c>
      <c r="O59" s="28">
        <f t="shared" si="1"/>
        <v>67742</v>
      </c>
      <c r="P59" s="28">
        <f t="shared" si="1"/>
        <v>5493</v>
      </c>
      <c r="Q59" s="28">
        <f t="shared" si="1"/>
        <v>9295</v>
      </c>
      <c r="R59" s="28">
        <f t="shared" si="1"/>
        <v>1818</v>
      </c>
      <c r="S59" s="28">
        <f t="shared" si="1"/>
        <v>1474</v>
      </c>
      <c r="T59" s="28">
        <f t="shared" si="1"/>
        <v>590</v>
      </c>
      <c r="U59" s="28">
        <f t="shared" si="1"/>
        <v>793</v>
      </c>
      <c r="V59" s="28">
        <f t="shared" si="1"/>
        <v>3134</v>
      </c>
      <c r="W59" s="28">
        <f t="shared" si="1"/>
        <v>4623</v>
      </c>
      <c r="X59" s="28">
        <f t="shared" si="1"/>
        <v>4999</v>
      </c>
      <c r="Y59" s="28">
        <f t="shared" si="1"/>
        <v>1789</v>
      </c>
      <c r="Z59" s="28">
        <f t="shared" si="1"/>
        <v>3657</v>
      </c>
      <c r="AA59" s="28">
        <f t="shared" si="1"/>
        <v>7288</v>
      </c>
      <c r="AB59" s="28">
        <f t="shared" si="1"/>
        <v>1205</v>
      </c>
      <c r="AC59" s="28">
        <f t="shared" si="1"/>
        <v>1085</v>
      </c>
      <c r="AD59" s="28">
        <f t="shared" si="1"/>
        <v>2074</v>
      </c>
      <c r="AE59" s="28">
        <f t="shared" si="1"/>
        <v>1414</v>
      </c>
      <c r="AF59" s="27">
        <f t="shared" si="1"/>
        <v>41107</v>
      </c>
      <c r="AG59" s="28">
        <f t="shared" si="1"/>
        <v>15893</v>
      </c>
      <c r="AH59" s="28">
        <f t="shared" si="1"/>
        <v>4562</v>
      </c>
      <c r="AI59" s="28">
        <f t="shared" si="1"/>
        <v>428434</v>
      </c>
      <c r="AJ59" s="28">
        <f t="shared" si="1"/>
        <v>375309</v>
      </c>
      <c r="AK59" s="28">
        <f t="shared" si="1"/>
        <v>162898</v>
      </c>
      <c r="AL59" s="28">
        <f t="shared" si="1"/>
        <v>32704</v>
      </c>
      <c r="AM59" s="28">
        <f t="shared" si="1"/>
        <v>482880</v>
      </c>
      <c r="AN59" s="28">
        <f t="shared" si="1"/>
        <v>60328</v>
      </c>
      <c r="AO59" s="27">
        <f t="shared" si="1"/>
        <v>1117390</v>
      </c>
      <c r="AP59" s="28">
        <f t="shared" si="1"/>
        <v>3715</v>
      </c>
      <c r="AQ59" s="28">
        <f t="shared" si="1"/>
        <v>20559</v>
      </c>
      <c r="AR59" s="28">
        <f t="shared" si="1"/>
        <v>18223</v>
      </c>
      <c r="AS59" s="27">
        <f t="shared" si="1"/>
        <v>144161</v>
      </c>
      <c r="AT59" s="28">
        <f t="shared" si="1"/>
        <v>40234</v>
      </c>
      <c r="AU59" s="28">
        <f t="shared" si="1"/>
        <v>1636</v>
      </c>
      <c r="AV59" s="28">
        <f t="shared" si="1"/>
        <v>893217</v>
      </c>
      <c r="AW59" s="28">
        <f t="shared" si="1"/>
        <v>1600</v>
      </c>
      <c r="AX59" s="28">
        <f t="shared" si="1"/>
        <v>1143</v>
      </c>
      <c r="AY59" s="28">
        <f t="shared" si="1"/>
        <v>1127</v>
      </c>
    </row>
    <row r="63" spans="1:51" x14ac:dyDescent="0.35">
      <c r="A63" s="4" t="s">
        <v>235</v>
      </c>
      <c r="C63" s="2" t="s">
        <v>237</v>
      </c>
    </row>
    <row r="64" spans="1:51" x14ac:dyDescent="0.35">
      <c r="A64" s="4" t="s">
        <v>236</v>
      </c>
      <c r="C64" s="2" t="s">
        <v>238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51" width="9.6328125" customWidth="1"/>
  </cols>
  <sheetData>
    <row r="1" spans="1:51" ht="18" x14ac:dyDescent="0.35">
      <c r="A1" s="1" t="s">
        <v>0</v>
      </c>
      <c r="F1" s="2" t="s">
        <v>11</v>
      </c>
      <c r="N1" s="3" t="s">
        <v>17</v>
      </c>
    </row>
    <row r="2" spans="1:51" ht="18" x14ac:dyDescent="0.35">
      <c r="A2" s="1" t="s">
        <v>1</v>
      </c>
      <c r="F2" s="2" t="s">
        <v>12</v>
      </c>
      <c r="N2" s="3" t="s">
        <v>18</v>
      </c>
    </row>
    <row r="3" spans="1:51" x14ac:dyDescent="0.35">
      <c r="A3" s="4" t="s">
        <v>2</v>
      </c>
    </row>
    <row r="4" spans="1:51" x14ac:dyDescent="0.35">
      <c r="A4" s="4" t="s">
        <v>3</v>
      </c>
    </row>
    <row r="6" spans="1:51" ht="16.5" x14ac:dyDescent="0.35">
      <c r="A6" s="5" t="s">
        <v>29</v>
      </c>
      <c r="F6" s="5" t="s">
        <v>13</v>
      </c>
      <c r="N6" s="6" t="s">
        <v>19</v>
      </c>
    </row>
    <row r="7" spans="1:51" ht="16.5" x14ac:dyDescent="0.35">
      <c r="A7" s="5" t="s">
        <v>30</v>
      </c>
      <c r="F7" s="5" t="s">
        <v>14</v>
      </c>
      <c r="N7" s="6" t="s">
        <v>20</v>
      </c>
    </row>
    <row r="9" spans="1:51" ht="15.5" x14ac:dyDescent="0.35">
      <c r="A9" s="1" t="s">
        <v>6</v>
      </c>
      <c r="F9" t="s">
        <v>7</v>
      </c>
    </row>
    <row r="10" spans="1:51" x14ac:dyDescent="0.35">
      <c r="A10" s="1" t="s">
        <v>8</v>
      </c>
    </row>
    <row r="11" spans="1:51" x14ac:dyDescent="0.35">
      <c r="A11" s="7" t="s">
        <v>31</v>
      </c>
      <c r="F11" s="7" t="s">
        <v>32</v>
      </c>
    </row>
    <row r="12" spans="1:51" x14ac:dyDescent="0.35">
      <c r="A12" s="7" t="s">
        <v>10</v>
      </c>
      <c r="F12" s="7" t="s">
        <v>16</v>
      </c>
    </row>
    <row r="13" spans="1:51" x14ac:dyDescent="0.3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35">
      <c r="E14" s="10"/>
      <c r="F14" s="246" t="s">
        <v>138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 t="s">
        <v>140</v>
      </c>
      <c r="AG14" s="246"/>
      <c r="AH14" s="246"/>
      <c r="AI14" s="246"/>
      <c r="AJ14" s="246"/>
      <c r="AK14" s="246"/>
      <c r="AL14" s="246"/>
      <c r="AM14" s="246"/>
      <c r="AN14" s="246"/>
      <c r="AO14" s="246" t="s">
        <v>142</v>
      </c>
      <c r="AP14" s="246"/>
      <c r="AQ14" s="246"/>
      <c r="AR14" s="246"/>
      <c r="AS14" s="246" t="s">
        <v>144</v>
      </c>
      <c r="AT14" s="246"/>
      <c r="AU14" s="246"/>
      <c r="AV14" s="246"/>
      <c r="AW14" s="246"/>
      <c r="AX14" s="246"/>
      <c r="AY14" s="246"/>
    </row>
    <row r="15" spans="1:51" ht="57.5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35">
      <c r="E16" s="10"/>
      <c r="F16" s="246" t="s">
        <v>139</v>
      </c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 t="s">
        <v>141</v>
      </c>
      <c r="AG16" s="246"/>
      <c r="AH16" s="246"/>
      <c r="AI16" s="246"/>
      <c r="AJ16" s="246"/>
      <c r="AK16" s="246"/>
      <c r="AL16" s="246"/>
      <c r="AM16" s="246"/>
      <c r="AN16" s="246"/>
      <c r="AO16" s="246" t="s">
        <v>143</v>
      </c>
      <c r="AP16" s="246"/>
      <c r="AQ16" s="246"/>
      <c r="AR16" s="246"/>
      <c r="AS16" s="246" t="s">
        <v>145</v>
      </c>
      <c r="AT16" s="246"/>
      <c r="AU16" s="246"/>
      <c r="AV16" s="246"/>
      <c r="AW16" s="246"/>
      <c r="AX16" s="246"/>
      <c r="AY16" s="246"/>
    </row>
    <row r="17" spans="1:51" ht="69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35">
      <c r="D18" s="16" t="s">
        <v>43</v>
      </c>
      <c r="E18" s="17" t="s">
        <v>43</v>
      </c>
      <c r="F18" s="38" t="s">
        <v>148</v>
      </c>
      <c r="G18" s="39" t="s">
        <v>148</v>
      </c>
      <c r="H18" s="39" t="s">
        <v>148</v>
      </c>
      <c r="I18" s="39" t="s">
        <v>148</v>
      </c>
      <c r="J18" s="39" t="s">
        <v>148</v>
      </c>
      <c r="K18" s="39" t="s">
        <v>148</v>
      </c>
      <c r="L18" s="39" t="s">
        <v>148</v>
      </c>
      <c r="M18" s="39" t="s">
        <v>148</v>
      </c>
      <c r="N18" s="39" t="s">
        <v>148</v>
      </c>
      <c r="O18" s="39" t="s">
        <v>148</v>
      </c>
      <c r="P18" s="39" t="s">
        <v>148</v>
      </c>
      <c r="Q18" s="39" t="s">
        <v>148</v>
      </c>
      <c r="R18" s="39" t="s">
        <v>148</v>
      </c>
      <c r="S18" s="39" t="s">
        <v>148</v>
      </c>
      <c r="T18" s="39" t="s">
        <v>148</v>
      </c>
      <c r="U18" s="39" t="s">
        <v>148</v>
      </c>
      <c r="V18" s="39" t="s">
        <v>148</v>
      </c>
      <c r="W18" s="39" t="s">
        <v>148</v>
      </c>
      <c r="X18" s="39" t="s">
        <v>148</v>
      </c>
      <c r="Y18" s="39" t="s">
        <v>148</v>
      </c>
      <c r="Z18" s="39" t="s">
        <v>148</v>
      </c>
      <c r="AA18" s="39" t="s">
        <v>148</v>
      </c>
      <c r="AB18" s="39" t="s">
        <v>148</v>
      </c>
      <c r="AC18" s="39" t="s">
        <v>148</v>
      </c>
      <c r="AD18" s="39" t="s">
        <v>148</v>
      </c>
      <c r="AE18" s="39" t="s">
        <v>148</v>
      </c>
      <c r="AF18" s="38" t="s">
        <v>148</v>
      </c>
      <c r="AG18" s="39" t="s">
        <v>148</v>
      </c>
      <c r="AH18" s="39" t="s">
        <v>148</v>
      </c>
      <c r="AI18" s="39" t="s">
        <v>148</v>
      </c>
      <c r="AJ18" s="39" t="s">
        <v>148</v>
      </c>
      <c r="AK18" s="39" t="s">
        <v>148</v>
      </c>
      <c r="AL18" s="39" t="s">
        <v>148</v>
      </c>
      <c r="AM18" s="39" t="s">
        <v>148</v>
      </c>
      <c r="AN18" s="39" t="s">
        <v>148</v>
      </c>
      <c r="AO18" s="38" t="s">
        <v>148</v>
      </c>
      <c r="AP18" s="39" t="s">
        <v>148</v>
      </c>
      <c r="AQ18" s="39" t="s">
        <v>148</v>
      </c>
      <c r="AR18" s="39" t="s">
        <v>148</v>
      </c>
      <c r="AS18" s="38" t="s">
        <v>148</v>
      </c>
      <c r="AT18" s="39" t="s">
        <v>148</v>
      </c>
      <c r="AU18" s="39" t="s">
        <v>148</v>
      </c>
      <c r="AV18" s="39" t="s">
        <v>148</v>
      </c>
      <c r="AW18" s="39" t="s">
        <v>148</v>
      </c>
      <c r="AX18" s="39" t="s">
        <v>148</v>
      </c>
      <c r="AY18" s="39" t="s">
        <v>148</v>
      </c>
    </row>
    <row r="19" spans="1:51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35">
      <c r="A20" s="24">
        <v>1</v>
      </c>
      <c r="B20" s="24" t="s">
        <v>149</v>
      </c>
      <c r="C20" s="25" t="s">
        <v>212</v>
      </c>
      <c r="D20" s="26">
        <v>172894</v>
      </c>
      <c r="E20" s="10">
        <v>172886</v>
      </c>
      <c r="F20" s="27">
        <v>1762</v>
      </c>
      <c r="G20" s="28">
        <v>685</v>
      </c>
      <c r="H20" s="28">
        <v>5233</v>
      </c>
      <c r="I20" s="28">
        <v>588</v>
      </c>
      <c r="J20" s="28">
        <v>4027</v>
      </c>
      <c r="K20" s="28">
        <v>1398</v>
      </c>
      <c r="L20" s="28">
        <v>2224</v>
      </c>
      <c r="M20" s="28">
        <v>1473</v>
      </c>
      <c r="N20" s="28">
        <v>558</v>
      </c>
      <c r="O20" s="28">
        <v>7255</v>
      </c>
      <c r="P20" s="28">
        <v>571</v>
      </c>
      <c r="Q20" s="28">
        <v>965</v>
      </c>
      <c r="R20" s="28">
        <v>554</v>
      </c>
      <c r="S20" s="28">
        <v>143</v>
      </c>
      <c r="T20" s="28">
        <v>59</v>
      </c>
      <c r="U20" s="28">
        <v>79</v>
      </c>
      <c r="V20" s="28">
        <v>363</v>
      </c>
      <c r="W20" s="28">
        <v>535</v>
      </c>
      <c r="X20" s="28">
        <v>742</v>
      </c>
      <c r="Y20" s="28">
        <v>199</v>
      </c>
      <c r="Z20" s="28">
        <v>482</v>
      </c>
      <c r="AA20" s="28">
        <v>989</v>
      </c>
      <c r="AB20" s="28">
        <v>161</v>
      </c>
      <c r="AC20" s="28">
        <v>28</v>
      </c>
      <c r="AD20" s="28">
        <v>601</v>
      </c>
      <c r="AE20" s="28">
        <v>269</v>
      </c>
      <c r="AF20" s="27">
        <v>4229</v>
      </c>
      <c r="AG20" s="28">
        <v>586</v>
      </c>
      <c r="AH20" s="28">
        <v>776</v>
      </c>
      <c r="AI20" s="28">
        <v>42533</v>
      </c>
      <c r="AJ20" s="28">
        <v>22380</v>
      </c>
      <c r="AK20" s="28">
        <v>8962</v>
      </c>
      <c r="AL20" s="28">
        <v>2</v>
      </c>
      <c r="AM20" s="28">
        <v>153</v>
      </c>
      <c r="AN20" s="28">
        <v>0</v>
      </c>
      <c r="AO20" s="27">
        <v>47757</v>
      </c>
      <c r="AP20" s="28">
        <v>148</v>
      </c>
      <c r="AQ20" s="28">
        <v>2308</v>
      </c>
      <c r="AR20" s="28">
        <v>95</v>
      </c>
      <c r="AS20" s="27">
        <v>7494</v>
      </c>
      <c r="AT20" s="28">
        <v>1880</v>
      </c>
      <c r="AU20" s="28">
        <v>25</v>
      </c>
      <c r="AV20" s="28">
        <v>1552</v>
      </c>
      <c r="AW20" s="28">
        <v>0</v>
      </c>
      <c r="AX20" s="28">
        <v>0</v>
      </c>
      <c r="AY20" s="28">
        <v>63</v>
      </c>
    </row>
    <row r="21" spans="1:51" x14ac:dyDescent="0.35">
      <c r="A21" s="24">
        <v>2</v>
      </c>
      <c r="B21" s="24" t="s">
        <v>151</v>
      </c>
      <c r="C21" s="25" t="s">
        <v>213</v>
      </c>
      <c r="D21" s="26">
        <v>595951</v>
      </c>
      <c r="E21" s="10">
        <v>595950</v>
      </c>
      <c r="F21" s="27">
        <v>1368</v>
      </c>
      <c r="G21" s="28">
        <v>895</v>
      </c>
      <c r="H21" s="28">
        <v>6213</v>
      </c>
      <c r="I21" s="28">
        <v>231</v>
      </c>
      <c r="J21" s="28">
        <v>2599</v>
      </c>
      <c r="K21" s="28">
        <v>1138</v>
      </c>
      <c r="L21" s="28">
        <v>4843</v>
      </c>
      <c r="M21" s="28">
        <v>1613</v>
      </c>
      <c r="N21" s="28">
        <v>492</v>
      </c>
      <c r="O21" s="28">
        <v>9005</v>
      </c>
      <c r="P21" s="28">
        <v>495</v>
      </c>
      <c r="Q21" s="28">
        <v>1361</v>
      </c>
      <c r="R21" s="28">
        <v>180</v>
      </c>
      <c r="S21" s="28">
        <v>122</v>
      </c>
      <c r="T21" s="28">
        <v>58</v>
      </c>
      <c r="U21" s="28">
        <v>55</v>
      </c>
      <c r="V21" s="28">
        <v>340</v>
      </c>
      <c r="W21" s="28">
        <v>720</v>
      </c>
      <c r="X21" s="28">
        <v>954</v>
      </c>
      <c r="Y21" s="28">
        <v>109</v>
      </c>
      <c r="Z21" s="28">
        <v>374</v>
      </c>
      <c r="AA21" s="28">
        <v>744</v>
      </c>
      <c r="AB21" s="28">
        <v>59</v>
      </c>
      <c r="AC21" s="28">
        <v>153</v>
      </c>
      <c r="AD21" s="28">
        <v>205</v>
      </c>
      <c r="AE21" s="28">
        <v>203</v>
      </c>
      <c r="AF21" s="27">
        <v>6377</v>
      </c>
      <c r="AG21" s="28">
        <v>244</v>
      </c>
      <c r="AH21" s="28">
        <v>439</v>
      </c>
      <c r="AI21" s="28">
        <v>85342</v>
      </c>
      <c r="AJ21" s="28">
        <v>63577</v>
      </c>
      <c r="AK21" s="28">
        <v>26566</v>
      </c>
      <c r="AL21" s="28">
        <v>5670</v>
      </c>
      <c r="AM21" s="28">
        <v>82952</v>
      </c>
      <c r="AN21" s="28">
        <v>7494</v>
      </c>
      <c r="AO21" s="27">
        <v>161337</v>
      </c>
      <c r="AP21" s="28">
        <v>461</v>
      </c>
      <c r="AQ21" s="28">
        <v>2145</v>
      </c>
      <c r="AR21" s="28">
        <v>334</v>
      </c>
      <c r="AS21" s="27">
        <v>13678</v>
      </c>
      <c r="AT21" s="28">
        <v>5507</v>
      </c>
      <c r="AU21" s="28">
        <v>143</v>
      </c>
      <c r="AV21" s="28">
        <v>98868</v>
      </c>
      <c r="AW21" s="28">
        <v>96</v>
      </c>
      <c r="AX21" s="28">
        <v>23</v>
      </c>
      <c r="AY21" s="28">
        <v>168</v>
      </c>
    </row>
    <row r="22" spans="1:51" x14ac:dyDescent="0.35">
      <c r="A22" s="24">
        <v>3</v>
      </c>
      <c r="B22" s="24" t="s">
        <v>153</v>
      </c>
      <c r="C22" s="25" t="s">
        <v>214</v>
      </c>
      <c r="D22" s="26">
        <v>149352</v>
      </c>
      <c r="E22" s="10">
        <v>149330</v>
      </c>
      <c r="F22" s="27">
        <v>544</v>
      </c>
      <c r="G22" s="28">
        <v>317</v>
      </c>
      <c r="H22" s="28">
        <v>1435</v>
      </c>
      <c r="I22" s="28">
        <v>75</v>
      </c>
      <c r="J22" s="28">
        <v>885</v>
      </c>
      <c r="K22" s="28">
        <v>390</v>
      </c>
      <c r="L22" s="28">
        <v>1898</v>
      </c>
      <c r="M22" s="28">
        <v>444</v>
      </c>
      <c r="N22" s="28">
        <v>204</v>
      </c>
      <c r="O22" s="28">
        <v>2849</v>
      </c>
      <c r="P22" s="28">
        <v>181</v>
      </c>
      <c r="Q22" s="28">
        <v>300</v>
      </c>
      <c r="R22" s="28">
        <v>62</v>
      </c>
      <c r="S22" s="28">
        <v>47</v>
      </c>
      <c r="T22" s="28">
        <v>12</v>
      </c>
      <c r="U22" s="28">
        <v>19</v>
      </c>
      <c r="V22" s="28">
        <v>136</v>
      </c>
      <c r="W22" s="28">
        <v>161</v>
      </c>
      <c r="X22" s="28">
        <v>312</v>
      </c>
      <c r="Y22" s="28">
        <v>84</v>
      </c>
      <c r="Z22" s="28">
        <v>124</v>
      </c>
      <c r="AA22" s="28">
        <v>281</v>
      </c>
      <c r="AB22" s="28">
        <v>26</v>
      </c>
      <c r="AC22" s="28">
        <v>21</v>
      </c>
      <c r="AD22" s="28">
        <v>67</v>
      </c>
      <c r="AE22" s="28">
        <v>47</v>
      </c>
      <c r="AF22" s="27">
        <v>5223</v>
      </c>
      <c r="AG22" s="28">
        <v>15</v>
      </c>
      <c r="AH22" s="28">
        <v>165</v>
      </c>
      <c r="AI22" s="28">
        <v>27195</v>
      </c>
      <c r="AJ22" s="28">
        <v>32079</v>
      </c>
      <c r="AK22" s="28">
        <v>12731</v>
      </c>
      <c r="AL22" s="28">
        <v>683</v>
      </c>
      <c r="AM22" s="28">
        <v>8383</v>
      </c>
      <c r="AN22" s="28">
        <v>300</v>
      </c>
      <c r="AO22" s="27">
        <v>39354</v>
      </c>
      <c r="AP22" s="28">
        <v>166</v>
      </c>
      <c r="AQ22" s="28">
        <v>980</v>
      </c>
      <c r="AR22" s="28">
        <v>4</v>
      </c>
      <c r="AS22" s="27">
        <v>6644</v>
      </c>
      <c r="AT22" s="28">
        <v>1453</v>
      </c>
      <c r="AU22" s="28">
        <v>21</v>
      </c>
      <c r="AV22" s="28">
        <v>2991</v>
      </c>
      <c r="AW22" s="28">
        <v>1</v>
      </c>
      <c r="AX22" s="28">
        <v>0</v>
      </c>
      <c r="AY22" s="28">
        <v>21</v>
      </c>
    </row>
    <row r="23" spans="1:51" x14ac:dyDescent="0.35">
      <c r="A23" s="24">
        <v>4</v>
      </c>
      <c r="B23" s="24" t="s">
        <v>155</v>
      </c>
      <c r="C23" s="25" t="s">
        <v>215</v>
      </c>
      <c r="D23" s="26">
        <v>107653</v>
      </c>
      <c r="E23" s="10">
        <v>107639</v>
      </c>
      <c r="F23" s="27">
        <v>99</v>
      </c>
      <c r="G23" s="28">
        <v>36</v>
      </c>
      <c r="H23" s="28">
        <v>219</v>
      </c>
      <c r="I23" s="28">
        <v>6</v>
      </c>
      <c r="J23" s="28">
        <v>89</v>
      </c>
      <c r="K23" s="28">
        <v>57</v>
      </c>
      <c r="L23" s="28">
        <v>129</v>
      </c>
      <c r="M23" s="28">
        <v>74</v>
      </c>
      <c r="N23" s="28">
        <v>111</v>
      </c>
      <c r="O23" s="28">
        <v>429</v>
      </c>
      <c r="P23" s="28">
        <v>34</v>
      </c>
      <c r="Q23" s="28">
        <v>114</v>
      </c>
      <c r="R23" s="28">
        <v>0</v>
      </c>
      <c r="S23" s="28">
        <v>22</v>
      </c>
      <c r="T23" s="28">
        <v>5</v>
      </c>
      <c r="U23" s="28">
        <v>5</v>
      </c>
      <c r="V23" s="28">
        <v>17</v>
      </c>
      <c r="W23" s="28">
        <v>56</v>
      </c>
      <c r="X23" s="28">
        <v>54</v>
      </c>
      <c r="Y23" s="28">
        <v>2</v>
      </c>
      <c r="Z23" s="28">
        <v>10</v>
      </c>
      <c r="AA23" s="28">
        <v>24</v>
      </c>
      <c r="AB23" s="28">
        <v>0</v>
      </c>
      <c r="AC23" s="28">
        <v>7</v>
      </c>
      <c r="AD23" s="28">
        <v>11</v>
      </c>
      <c r="AE23" s="28">
        <v>6</v>
      </c>
      <c r="AF23" s="27">
        <v>98</v>
      </c>
      <c r="AG23" s="28">
        <v>1</v>
      </c>
      <c r="AH23" s="28">
        <v>7</v>
      </c>
      <c r="AI23" s="28">
        <v>63</v>
      </c>
      <c r="AJ23" s="28">
        <v>5260</v>
      </c>
      <c r="AK23" s="28">
        <v>643</v>
      </c>
      <c r="AL23" s="28">
        <v>855</v>
      </c>
      <c r="AM23" s="28">
        <v>18086</v>
      </c>
      <c r="AN23" s="28">
        <v>3740</v>
      </c>
      <c r="AO23" s="27">
        <v>17986</v>
      </c>
      <c r="AP23" s="28">
        <v>43</v>
      </c>
      <c r="AQ23" s="28">
        <v>130</v>
      </c>
      <c r="AR23" s="28">
        <v>117</v>
      </c>
      <c r="AS23" s="27">
        <v>2199</v>
      </c>
      <c r="AT23" s="28">
        <v>944</v>
      </c>
      <c r="AU23" s="28">
        <v>27</v>
      </c>
      <c r="AV23" s="28">
        <v>55713</v>
      </c>
      <c r="AW23" s="28">
        <v>87</v>
      </c>
      <c r="AX23" s="28">
        <v>4</v>
      </c>
      <c r="AY23" s="28">
        <v>20</v>
      </c>
    </row>
    <row r="24" spans="1:51" x14ac:dyDescent="0.35">
      <c r="A24" s="24">
        <v>5</v>
      </c>
      <c r="B24" s="24" t="s">
        <v>156</v>
      </c>
      <c r="C24" s="25" t="s">
        <v>216</v>
      </c>
      <c r="D24" s="26">
        <v>90788</v>
      </c>
      <c r="E24" s="10">
        <v>90804</v>
      </c>
      <c r="F24" s="27">
        <v>183</v>
      </c>
      <c r="G24" s="28">
        <v>161</v>
      </c>
      <c r="H24" s="28">
        <v>735</v>
      </c>
      <c r="I24" s="28">
        <v>32</v>
      </c>
      <c r="J24" s="28">
        <v>253</v>
      </c>
      <c r="K24" s="28">
        <v>105</v>
      </c>
      <c r="L24" s="28">
        <v>521</v>
      </c>
      <c r="M24" s="28">
        <v>194</v>
      </c>
      <c r="N24" s="28">
        <v>195</v>
      </c>
      <c r="O24" s="28">
        <v>999</v>
      </c>
      <c r="P24" s="28">
        <v>85</v>
      </c>
      <c r="Q24" s="28">
        <v>205</v>
      </c>
      <c r="R24" s="28">
        <v>4</v>
      </c>
      <c r="S24" s="28">
        <v>19</v>
      </c>
      <c r="T24" s="28">
        <v>7</v>
      </c>
      <c r="U24" s="28">
        <v>5</v>
      </c>
      <c r="V24" s="28">
        <v>58</v>
      </c>
      <c r="W24" s="28">
        <v>126</v>
      </c>
      <c r="X24" s="28">
        <v>103</v>
      </c>
      <c r="Y24" s="28">
        <v>23</v>
      </c>
      <c r="Z24" s="28">
        <v>43</v>
      </c>
      <c r="AA24" s="28">
        <v>76</v>
      </c>
      <c r="AB24" s="28">
        <v>0</v>
      </c>
      <c r="AC24" s="28">
        <v>29</v>
      </c>
      <c r="AD24" s="28">
        <v>7</v>
      </c>
      <c r="AE24" s="28">
        <v>18</v>
      </c>
      <c r="AF24" s="27">
        <v>1337</v>
      </c>
      <c r="AG24" s="28">
        <v>22</v>
      </c>
      <c r="AH24" s="28">
        <v>37</v>
      </c>
      <c r="AI24" s="28">
        <v>867</v>
      </c>
      <c r="AJ24" s="28">
        <v>16441</v>
      </c>
      <c r="AK24" s="28">
        <v>5183</v>
      </c>
      <c r="AL24" s="28">
        <v>617</v>
      </c>
      <c r="AM24" s="28">
        <v>15261</v>
      </c>
      <c r="AN24" s="28">
        <v>1418</v>
      </c>
      <c r="AO24" s="27">
        <v>25667</v>
      </c>
      <c r="AP24" s="28">
        <v>261</v>
      </c>
      <c r="AQ24" s="28">
        <v>340</v>
      </c>
      <c r="AR24" s="28">
        <v>464</v>
      </c>
      <c r="AS24" s="27">
        <v>6498</v>
      </c>
      <c r="AT24" s="28">
        <v>766</v>
      </c>
      <c r="AU24" s="28">
        <v>59</v>
      </c>
      <c r="AV24" s="28">
        <v>11344</v>
      </c>
      <c r="AW24" s="28">
        <v>11</v>
      </c>
      <c r="AX24" s="28">
        <v>2</v>
      </c>
      <c r="AY24" s="28">
        <v>23</v>
      </c>
    </row>
    <row r="25" spans="1:51" x14ac:dyDescent="0.35">
      <c r="A25" s="24">
        <v>6</v>
      </c>
      <c r="B25" s="24" t="s">
        <v>158</v>
      </c>
      <c r="C25" s="25" t="s">
        <v>217</v>
      </c>
      <c r="D25" s="26">
        <v>49058</v>
      </c>
      <c r="E25" s="10">
        <v>49063</v>
      </c>
      <c r="F25" s="27">
        <v>36</v>
      </c>
      <c r="G25" s="28">
        <v>40</v>
      </c>
      <c r="H25" s="28">
        <v>236</v>
      </c>
      <c r="I25" s="28">
        <v>5</v>
      </c>
      <c r="J25" s="28">
        <v>69</v>
      </c>
      <c r="K25" s="28">
        <v>50</v>
      </c>
      <c r="L25" s="28">
        <v>191</v>
      </c>
      <c r="M25" s="28">
        <v>60</v>
      </c>
      <c r="N25" s="28">
        <v>9</v>
      </c>
      <c r="O25" s="28">
        <v>408</v>
      </c>
      <c r="P25" s="28">
        <v>36</v>
      </c>
      <c r="Q25" s="28">
        <v>48</v>
      </c>
      <c r="R25" s="28">
        <v>31</v>
      </c>
      <c r="S25" s="28">
        <v>15</v>
      </c>
      <c r="T25" s="28">
        <v>2</v>
      </c>
      <c r="U25" s="28">
        <v>2</v>
      </c>
      <c r="V25" s="28">
        <v>10</v>
      </c>
      <c r="W25" s="28">
        <v>44</v>
      </c>
      <c r="X25" s="28">
        <v>49</v>
      </c>
      <c r="Y25" s="28">
        <v>1</v>
      </c>
      <c r="Z25" s="28">
        <v>19</v>
      </c>
      <c r="AA25" s="28">
        <v>19</v>
      </c>
      <c r="AB25" s="28">
        <v>0</v>
      </c>
      <c r="AC25" s="28">
        <v>18</v>
      </c>
      <c r="AD25" s="28">
        <v>0</v>
      </c>
      <c r="AE25" s="28">
        <v>2</v>
      </c>
      <c r="AF25" s="27">
        <v>392</v>
      </c>
      <c r="AG25" s="28">
        <v>0</v>
      </c>
      <c r="AH25" s="28">
        <v>7</v>
      </c>
      <c r="AI25" s="28">
        <v>143</v>
      </c>
      <c r="AJ25" s="28">
        <v>6378</v>
      </c>
      <c r="AK25" s="28">
        <v>834</v>
      </c>
      <c r="AL25" s="28">
        <v>585</v>
      </c>
      <c r="AM25" s="28">
        <v>11333</v>
      </c>
      <c r="AN25" s="28">
        <v>1020</v>
      </c>
      <c r="AO25" s="27">
        <v>17288</v>
      </c>
      <c r="AP25" s="28">
        <v>64</v>
      </c>
      <c r="AQ25" s="28">
        <v>168</v>
      </c>
      <c r="AR25" s="28">
        <v>87</v>
      </c>
      <c r="AS25" s="27">
        <v>1352</v>
      </c>
      <c r="AT25" s="28">
        <v>378</v>
      </c>
      <c r="AU25" s="28">
        <v>37</v>
      </c>
      <c r="AV25" s="28">
        <v>7575</v>
      </c>
      <c r="AW25" s="28">
        <v>9</v>
      </c>
      <c r="AX25" s="28">
        <v>1</v>
      </c>
      <c r="AY25" s="28">
        <v>12</v>
      </c>
    </row>
    <row r="26" spans="1:51" x14ac:dyDescent="0.35">
      <c r="A26" s="24">
        <v>7</v>
      </c>
      <c r="B26" s="24" t="s">
        <v>159</v>
      </c>
      <c r="C26" s="25" t="s">
        <v>214</v>
      </c>
      <c r="D26" s="26">
        <v>27585</v>
      </c>
      <c r="E26" s="10">
        <v>27597</v>
      </c>
      <c r="F26" s="27">
        <v>53</v>
      </c>
      <c r="G26" s="28">
        <v>40</v>
      </c>
      <c r="H26" s="28">
        <v>192</v>
      </c>
      <c r="I26" s="28">
        <v>5</v>
      </c>
      <c r="J26" s="28">
        <v>91</v>
      </c>
      <c r="K26" s="28">
        <v>42</v>
      </c>
      <c r="L26" s="28">
        <v>130</v>
      </c>
      <c r="M26" s="28">
        <v>59</v>
      </c>
      <c r="N26" s="28">
        <v>54</v>
      </c>
      <c r="O26" s="28">
        <v>272</v>
      </c>
      <c r="P26" s="28">
        <v>19</v>
      </c>
      <c r="Q26" s="28">
        <v>18</v>
      </c>
      <c r="R26" s="28">
        <v>36</v>
      </c>
      <c r="S26" s="28">
        <v>3</v>
      </c>
      <c r="T26" s="28">
        <v>1</v>
      </c>
      <c r="U26" s="28">
        <v>2</v>
      </c>
      <c r="V26" s="28">
        <v>8</v>
      </c>
      <c r="W26" s="28">
        <v>39</v>
      </c>
      <c r="X26" s="28">
        <v>39</v>
      </c>
      <c r="Y26" s="28">
        <v>5</v>
      </c>
      <c r="Z26" s="28">
        <v>18</v>
      </c>
      <c r="AA26" s="28">
        <v>17</v>
      </c>
      <c r="AB26" s="28">
        <v>9</v>
      </c>
      <c r="AC26" s="28">
        <v>2</v>
      </c>
      <c r="AD26" s="28">
        <v>1</v>
      </c>
      <c r="AE26" s="28">
        <v>5</v>
      </c>
      <c r="AF26" s="27">
        <v>314</v>
      </c>
      <c r="AG26" s="28">
        <v>0</v>
      </c>
      <c r="AH26" s="28">
        <v>3</v>
      </c>
      <c r="AI26" s="28">
        <v>56</v>
      </c>
      <c r="AJ26" s="28">
        <v>4685</v>
      </c>
      <c r="AK26" s="28">
        <v>794</v>
      </c>
      <c r="AL26" s="28">
        <v>330</v>
      </c>
      <c r="AM26" s="28">
        <v>4721</v>
      </c>
      <c r="AN26" s="28">
        <v>476</v>
      </c>
      <c r="AO26" s="27">
        <v>7870</v>
      </c>
      <c r="AP26" s="28">
        <v>54</v>
      </c>
      <c r="AQ26" s="28">
        <v>255</v>
      </c>
      <c r="AR26" s="28">
        <v>46</v>
      </c>
      <c r="AS26" s="27">
        <v>3494</v>
      </c>
      <c r="AT26" s="28">
        <v>170</v>
      </c>
      <c r="AU26" s="28">
        <v>8</v>
      </c>
      <c r="AV26" s="28">
        <v>3135</v>
      </c>
      <c r="AW26" s="28">
        <v>6</v>
      </c>
      <c r="AX26" s="28">
        <v>9</v>
      </c>
      <c r="AY26" s="28">
        <v>11</v>
      </c>
    </row>
    <row r="27" spans="1:51" x14ac:dyDescent="0.35">
      <c r="A27" s="24">
        <v>8</v>
      </c>
      <c r="B27" s="24" t="s">
        <v>160</v>
      </c>
      <c r="C27" s="25" t="s">
        <v>218</v>
      </c>
      <c r="D27" s="26">
        <v>68531</v>
      </c>
      <c r="E27" s="10">
        <v>68534</v>
      </c>
      <c r="F27" s="27">
        <v>111</v>
      </c>
      <c r="G27" s="28">
        <v>75</v>
      </c>
      <c r="H27" s="28">
        <v>377</v>
      </c>
      <c r="I27" s="28">
        <v>19</v>
      </c>
      <c r="J27" s="28">
        <v>62</v>
      </c>
      <c r="K27" s="28">
        <v>52</v>
      </c>
      <c r="L27" s="28">
        <v>129</v>
      </c>
      <c r="M27" s="28">
        <v>86</v>
      </c>
      <c r="N27" s="28">
        <v>45</v>
      </c>
      <c r="O27" s="28">
        <v>419</v>
      </c>
      <c r="P27" s="28">
        <v>28</v>
      </c>
      <c r="Q27" s="28">
        <v>67</v>
      </c>
      <c r="R27" s="28">
        <v>25</v>
      </c>
      <c r="S27" s="28">
        <v>29</v>
      </c>
      <c r="T27" s="28">
        <v>2</v>
      </c>
      <c r="U27" s="28">
        <v>8</v>
      </c>
      <c r="V27" s="28">
        <v>22</v>
      </c>
      <c r="W27" s="28">
        <v>45</v>
      </c>
      <c r="X27" s="28">
        <v>23</v>
      </c>
      <c r="Y27" s="28">
        <v>6</v>
      </c>
      <c r="Z27" s="28">
        <v>14</v>
      </c>
      <c r="AA27" s="28">
        <v>30</v>
      </c>
      <c r="AB27" s="28">
        <v>0</v>
      </c>
      <c r="AC27" s="28">
        <v>8</v>
      </c>
      <c r="AD27" s="28">
        <v>15</v>
      </c>
      <c r="AE27" s="28">
        <v>6</v>
      </c>
      <c r="AF27" s="27">
        <v>78</v>
      </c>
      <c r="AG27" s="28">
        <v>1</v>
      </c>
      <c r="AH27" s="28">
        <v>9</v>
      </c>
      <c r="AI27" s="28">
        <v>237</v>
      </c>
      <c r="AJ27" s="28">
        <v>5090</v>
      </c>
      <c r="AK27" s="28">
        <v>1307</v>
      </c>
      <c r="AL27" s="28">
        <v>693</v>
      </c>
      <c r="AM27" s="28">
        <v>13020</v>
      </c>
      <c r="AN27" s="28">
        <v>2833</v>
      </c>
      <c r="AO27" s="27">
        <v>17421</v>
      </c>
      <c r="AP27" s="28">
        <v>72</v>
      </c>
      <c r="AQ27" s="28">
        <v>169</v>
      </c>
      <c r="AR27" s="28">
        <v>293</v>
      </c>
      <c r="AS27" s="27">
        <v>1072</v>
      </c>
      <c r="AT27" s="28">
        <v>633</v>
      </c>
      <c r="AU27" s="28">
        <v>76</v>
      </c>
      <c r="AV27" s="28">
        <v>23803</v>
      </c>
      <c r="AW27" s="28">
        <v>17</v>
      </c>
      <c r="AX27" s="28">
        <v>2</v>
      </c>
      <c r="AY27" s="28">
        <v>5</v>
      </c>
    </row>
    <row r="28" spans="1:51" x14ac:dyDescent="0.35">
      <c r="A28" s="24">
        <v>9</v>
      </c>
      <c r="B28" s="24" t="s">
        <v>162</v>
      </c>
      <c r="C28" s="25" t="s">
        <v>219</v>
      </c>
      <c r="D28" s="26">
        <v>23873</v>
      </c>
      <c r="E28" s="10">
        <v>23874</v>
      </c>
      <c r="F28" s="27">
        <v>143</v>
      </c>
      <c r="G28" s="28">
        <v>47</v>
      </c>
      <c r="H28" s="28">
        <v>414</v>
      </c>
      <c r="I28" s="28">
        <v>40</v>
      </c>
      <c r="J28" s="28">
        <v>246</v>
      </c>
      <c r="K28" s="28">
        <v>128</v>
      </c>
      <c r="L28" s="28">
        <v>270</v>
      </c>
      <c r="M28" s="28">
        <v>90</v>
      </c>
      <c r="N28" s="28">
        <v>106</v>
      </c>
      <c r="O28" s="28">
        <v>557</v>
      </c>
      <c r="P28" s="28">
        <v>53</v>
      </c>
      <c r="Q28" s="28">
        <v>88</v>
      </c>
      <c r="R28" s="28">
        <v>0</v>
      </c>
      <c r="S28" s="28">
        <v>12</v>
      </c>
      <c r="T28" s="28">
        <v>6</v>
      </c>
      <c r="U28" s="28">
        <v>7</v>
      </c>
      <c r="V28" s="28">
        <v>53</v>
      </c>
      <c r="W28" s="28">
        <v>89</v>
      </c>
      <c r="X28" s="28">
        <v>78</v>
      </c>
      <c r="Y28" s="28">
        <v>26</v>
      </c>
      <c r="Z28" s="28">
        <v>31</v>
      </c>
      <c r="AA28" s="28">
        <v>64</v>
      </c>
      <c r="AB28" s="28">
        <v>0</v>
      </c>
      <c r="AC28" s="28">
        <v>8</v>
      </c>
      <c r="AD28" s="28">
        <v>27</v>
      </c>
      <c r="AE28" s="28">
        <v>10</v>
      </c>
      <c r="AF28" s="27">
        <v>1077</v>
      </c>
      <c r="AG28" s="28">
        <v>0</v>
      </c>
      <c r="AH28" s="28">
        <v>38</v>
      </c>
      <c r="AI28" s="28">
        <v>2998</v>
      </c>
      <c r="AJ28" s="28">
        <v>5276</v>
      </c>
      <c r="AK28" s="28">
        <v>1861</v>
      </c>
      <c r="AL28" s="28">
        <v>9</v>
      </c>
      <c r="AM28" s="28">
        <v>119</v>
      </c>
      <c r="AN28" s="28">
        <v>0</v>
      </c>
      <c r="AO28" s="27">
        <v>5855</v>
      </c>
      <c r="AP28" s="28">
        <v>52</v>
      </c>
      <c r="AQ28" s="28">
        <v>227</v>
      </c>
      <c r="AR28" s="28">
        <v>5</v>
      </c>
      <c r="AS28" s="27">
        <v>3186</v>
      </c>
      <c r="AT28" s="28">
        <v>234</v>
      </c>
      <c r="AU28" s="28">
        <v>18</v>
      </c>
      <c r="AV28" s="28">
        <v>321</v>
      </c>
      <c r="AW28" s="28">
        <v>0</v>
      </c>
      <c r="AX28" s="28">
        <v>1</v>
      </c>
      <c r="AY28" s="28">
        <v>4</v>
      </c>
    </row>
    <row r="29" spans="1:51" x14ac:dyDescent="0.35">
      <c r="A29" s="24">
        <v>10</v>
      </c>
      <c r="B29" s="24" t="s">
        <v>163</v>
      </c>
      <c r="C29" s="25" t="s">
        <v>220</v>
      </c>
      <c r="D29" s="26">
        <v>167142</v>
      </c>
      <c r="E29" s="10">
        <v>167146</v>
      </c>
      <c r="F29" s="27">
        <v>339</v>
      </c>
      <c r="G29" s="28">
        <v>229</v>
      </c>
      <c r="H29" s="28">
        <v>1951</v>
      </c>
      <c r="I29" s="28">
        <v>19</v>
      </c>
      <c r="J29" s="28">
        <v>398</v>
      </c>
      <c r="K29" s="28">
        <v>313</v>
      </c>
      <c r="L29" s="28">
        <v>1549</v>
      </c>
      <c r="M29" s="28">
        <v>371</v>
      </c>
      <c r="N29" s="28">
        <v>204</v>
      </c>
      <c r="O29" s="28">
        <v>2917</v>
      </c>
      <c r="P29" s="28">
        <v>138</v>
      </c>
      <c r="Q29" s="28">
        <v>348</v>
      </c>
      <c r="R29" s="28">
        <v>73</v>
      </c>
      <c r="S29" s="28">
        <v>51</v>
      </c>
      <c r="T29" s="28">
        <v>8</v>
      </c>
      <c r="U29" s="28">
        <v>24</v>
      </c>
      <c r="V29" s="28">
        <v>156</v>
      </c>
      <c r="W29" s="28">
        <v>306</v>
      </c>
      <c r="X29" s="28">
        <v>487</v>
      </c>
      <c r="Y29" s="28">
        <v>48</v>
      </c>
      <c r="Z29" s="28">
        <v>91</v>
      </c>
      <c r="AA29" s="28">
        <v>210</v>
      </c>
      <c r="AB29" s="28">
        <v>38</v>
      </c>
      <c r="AC29" s="28">
        <v>67</v>
      </c>
      <c r="AD29" s="28">
        <v>24</v>
      </c>
      <c r="AE29" s="28">
        <v>35</v>
      </c>
      <c r="AF29" s="27">
        <v>2017</v>
      </c>
      <c r="AG29" s="28">
        <v>110</v>
      </c>
      <c r="AH29" s="28">
        <v>98</v>
      </c>
      <c r="AI29" s="28">
        <v>43906</v>
      </c>
      <c r="AJ29" s="28">
        <v>23997</v>
      </c>
      <c r="AK29" s="28">
        <v>10448</v>
      </c>
      <c r="AL29" s="28">
        <v>412</v>
      </c>
      <c r="AM29" s="28">
        <v>19901</v>
      </c>
      <c r="AN29" s="28">
        <v>768</v>
      </c>
      <c r="AO29" s="27">
        <v>37723</v>
      </c>
      <c r="AP29" s="28">
        <v>449</v>
      </c>
      <c r="AQ29" s="28">
        <v>1365</v>
      </c>
      <c r="AR29" s="28">
        <v>48</v>
      </c>
      <c r="AS29" s="27">
        <v>8414</v>
      </c>
      <c r="AT29" s="28">
        <v>1514</v>
      </c>
      <c r="AU29" s="28">
        <v>18</v>
      </c>
      <c r="AV29" s="28">
        <v>5488</v>
      </c>
      <c r="AW29" s="28">
        <v>10</v>
      </c>
      <c r="AX29" s="28">
        <v>7</v>
      </c>
      <c r="AY29" s="28">
        <v>59</v>
      </c>
    </row>
    <row r="30" spans="1:51" x14ac:dyDescent="0.35">
      <c r="A30" s="24">
        <v>11</v>
      </c>
      <c r="B30" s="24" t="s">
        <v>165</v>
      </c>
      <c r="C30" s="25" t="s">
        <v>221</v>
      </c>
      <c r="D30" s="26">
        <v>79046</v>
      </c>
      <c r="E30" s="10">
        <v>79039</v>
      </c>
      <c r="F30" s="27">
        <v>579</v>
      </c>
      <c r="G30" s="28">
        <v>270</v>
      </c>
      <c r="H30" s="28">
        <v>2220</v>
      </c>
      <c r="I30" s="28">
        <v>64</v>
      </c>
      <c r="J30" s="28">
        <v>526</v>
      </c>
      <c r="K30" s="28">
        <v>261</v>
      </c>
      <c r="L30" s="28">
        <v>722</v>
      </c>
      <c r="M30" s="28">
        <v>411</v>
      </c>
      <c r="N30" s="28">
        <v>169</v>
      </c>
      <c r="O30" s="28">
        <v>2121</v>
      </c>
      <c r="P30" s="28">
        <v>133</v>
      </c>
      <c r="Q30" s="28">
        <v>263</v>
      </c>
      <c r="R30" s="28">
        <v>30</v>
      </c>
      <c r="S30" s="28">
        <v>28</v>
      </c>
      <c r="T30" s="28">
        <v>19</v>
      </c>
      <c r="U30" s="28">
        <v>20</v>
      </c>
      <c r="V30" s="28">
        <v>104</v>
      </c>
      <c r="W30" s="28">
        <v>193</v>
      </c>
      <c r="X30" s="28">
        <v>183</v>
      </c>
      <c r="Y30" s="28">
        <v>45</v>
      </c>
      <c r="Z30" s="28">
        <v>84</v>
      </c>
      <c r="AA30" s="28">
        <v>259</v>
      </c>
      <c r="AB30" s="28">
        <v>0</v>
      </c>
      <c r="AC30" s="28">
        <v>3</v>
      </c>
      <c r="AD30" s="28">
        <v>41</v>
      </c>
      <c r="AE30" s="28">
        <v>55</v>
      </c>
      <c r="AF30" s="27">
        <v>2205</v>
      </c>
      <c r="AG30" s="28">
        <v>1</v>
      </c>
      <c r="AH30" s="28">
        <v>97</v>
      </c>
      <c r="AI30" s="28">
        <v>17928</v>
      </c>
      <c r="AJ30" s="28">
        <v>8495</v>
      </c>
      <c r="AK30" s="28">
        <v>4565</v>
      </c>
      <c r="AL30" s="28">
        <v>0</v>
      </c>
      <c r="AM30" s="28">
        <v>3628</v>
      </c>
      <c r="AN30" s="28">
        <v>0</v>
      </c>
      <c r="AO30" s="27">
        <v>30959</v>
      </c>
      <c r="AP30" s="28">
        <v>133</v>
      </c>
      <c r="AQ30" s="28">
        <v>983</v>
      </c>
      <c r="AR30" s="28">
        <v>1</v>
      </c>
      <c r="AS30" s="27">
        <v>44</v>
      </c>
      <c r="AT30" s="28">
        <v>974</v>
      </c>
      <c r="AU30" s="28">
        <v>7</v>
      </c>
      <c r="AV30" s="28">
        <v>204</v>
      </c>
      <c r="AW30" s="28">
        <v>0</v>
      </c>
      <c r="AX30" s="28">
        <v>0</v>
      </c>
      <c r="AY30" s="28">
        <v>12</v>
      </c>
    </row>
    <row r="31" spans="1:51" x14ac:dyDescent="0.35">
      <c r="A31" s="24">
        <v>12</v>
      </c>
      <c r="B31" s="24" t="s">
        <v>167</v>
      </c>
      <c r="C31" s="25" t="s">
        <v>221</v>
      </c>
      <c r="D31" s="26">
        <v>3695</v>
      </c>
      <c r="E31" s="10">
        <v>3697</v>
      </c>
      <c r="F31" s="27">
        <v>244</v>
      </c>
      <c r="G31" s="28">
        <v>31</v>
      </c>
      <c r="H31" s="28">
        <v>252</v>
      </c>
      <c r="I31" s="28">
        <v>150</v>
      </c>
      <c r="J31" s="28">
        <v>482</v>
      </c>
      <c r="K31" s="28">
        <v>160</v>
      </c>
      <c r="L31" s="28">
        <v>12</v>
      </c>
      <c r="M31" s="28">
        <v>202</v>
      </c>
      <c r="N31" s="28">
        <v>21</v>
      </c>
      <c r="O31" s="28">
        <v>459</v>
      </c>
      <c r="P31" s="28">
        <v>32</v>
      </c>
      <c r="Q31" s="28">
        <v>170</v>
      </c>
      <c r="R31" s="28">
        <v>0</v>
      </c>
      <c r="S31" s="28">
        <v>3</v>
      </c>
      <c r="T31" s="28">
        <v>6</v>
      </c>
      <c r="U31" s="28">
        <v>5</v>
      </c>
      <c r="V31" s="28">
        <v>0</v>
      </c>
      <c r="W31" s="28">
        <v>0</v>
      </c>
      <c r="X31" s="28">
        <v>28</v>
      </c>
      <c r="Y31" s="28">
        <v>7</v>
      </c>
      <c r="Z31" s="28">
        <v>120</v>
      </c>
      <c r="AA31" s="28">
        <v>55</v>
      </c>
      <c r="AB31" s="28">
        <v>0</v>
      </c>
      <c r="AC31" s="28">
        <v>0</v>
      </c>
      <c r="AD31" s="28">
        <v>103</v>
      </c>
      <c r="AE31" s="28">
        <v>51</v>
      </c>
      <c r="AF31" s="27">
        <v>64</v>
      </c>
      <c r="AG31" s="28">
        <v>2</v>
      </c>
      <c r="AH31" s="28">
        <v>23</v>
      </c>
      <c r="AI31" s="28">
        <v>253</v>
      </c>
      <c r="AJ31" s="28">
        <v>124</v>
      </c>
      <c r="AK31" s="28">
        <v>26</v>
      </c>
      <c r="AL31" s="28">
        <v>0</v>
      </c>
      <c r="AM31" s="28">
        <v>0</v>
      </c>
      <c r="AN31" s="28">
        <v>0</v>
      </c>
      <c r="AO31" s="27">
        <v>407</v>
      </c>
      <c r="AP31" s="28">
        <v>4</v>
      </c>
      <c r="AQ31" s="28">
        <v>18</v>
      </c>
      <c r="AR31" s="28">
        <v>0</v>
      </c>
      <c r="AS31" s="27">
        <v>2</v>
      </c>
      <c r="AT31" s="28">
        <v>158</v>
      </c>
      <c r="AU31" s="28">
        <v>14</v>
      </c>
      <c r="AV31" s="28">
        <v>3</v>
      </c>
      <c r="AW31" s="28">
        <v>0</v>
      </c>
      <c r="AX31" s="28">
        <v>0</v>
      </c>
      <c r="AY31" s="28">
        <v>6</v>
      </c>
    </row>
    <row r="32" spans="1:51" x14ac:dyDescent="0.35">
      <c r="A32" s="24">
        <v>13</v>
      </c>
      <c r="B32" s="24" t="s">
        <v>169</v>
      </c>
      <c r="C32" s="25" t="s">
        <v>221</v>
      </c>
      <c r="D32" s="26">
        <v>51767</v>
      </c>
      <c r="E32" s="10">
        <v>51775</v>
      </c>
      <c r="F32" s="27">
        <v>667</v>
      </c>
      <c r="G32" s="28">
        <v>147</v>
      </c>
      <c r="H32" s="28">
        <v>1778</v>
      </c>
      <c r="I32" s="28">
        <v>182</v>
      </c>
      <c r="J32" s="28">
        <v>639</v>
      </c>
      <c r="K32" s="28">
        <v>245</v>
      </c>
      <c r="L32" s="28">
        <v>445</v>
      </c>
      <c r="M32" s="28">
        <v>316</v>
      </c>
      <c r="N32" s="28">
        <v>169</v>
      </c>
      <c r="O32" s="28">
        <v>1644</v>
      </c>
      <c r="P32" s="28">
        <v>106</v>
      </c>
      <c r="Q32" s="28">
        <v>272</v>
      </c>
      <c r="R32" s="28">
        <v>5</v>
      </c>
      <c r="S32" s="28">
        <v>21</v>
      </c>
      <c r="T32" s="28">
        <v>23</v>
      </c>
      <c r="U32" s="28">
        <v>9</v>
      </c>
      <c r="V32" s="28">
        <v>110</v>
      </c>
      <c r="W32" s="28">
        <v>131</v>
      </c>
      <c r="X32" s="28">
        <v>219</v>
      </c>
      <c r="Y32" s="28">
        <v>32</v>
      </c>
      <c r="Z32" s="28">
        <v>99</v>
      </c>
      <c r="AA32" s="28">
        <v>240</v>
      </c>
      <c r="AB32" s="28">
        <v>0</v>
      </c>
      <c r="AC32" s="28">
        <v>6</v>
      </c>
      <c r="AD32" s="28">
        <v>150</v>
      </c>
      <c r="AE32" s="28">
        <v>30</v>
      </c>
      <c r="AF32" s="27">
        <v>2968</v>
      </c>
      <c r="AG32" s="28">
        <v>74</v>
      </c>
      <c r="AH32" s="28">
        <v>133</v>
      </c>
      <c r="AI32" s="28">
        <v>8679</v>
      </c>
      <c r="AJ32" s="28">
        <v>7162</v>
      </c>
      <c r="AK32" s="28">
        <v>3115</v>
      </c>
      <c r="AL32" s="28">
        <v>0</v>
      </c>
      <c r="AM32" s="28">
        <v>975</v>
      </c>
      <c r="AN32" s="28">
        <v>0</v>
      </c>
      <c r="AO32" s="27">
        <v>19455</v>
      </c>
      <c r="AP32" s="28">
        <v>126</v>
      </c>
      <c r="AQ32" s="28">
        <v>753</v>
      </c>
      <c r="AR32" s="28">
        <v>2</v>
      </c>
      <c r="AS32" s="27">
        <v>20</v>
      </c>
      <c r="AT32" s="28">
        <v>527</v>
      </c>
      <c r="AU32" s="28">
        <v>8</v>
      </c>
      <c r="AV32" s="28">
        <v>85</v>
      </c>
      <c r="AW32" s="28">
        <v>0</v>
      </c>
      <c r="AX32" s="28">
        <v>0</v>
      </c>
      <c r="AY32" s="28">
        <v>8</v>
      </c>
    </row>
    <row r="33" spans="1:51" x14ac:dyDescent="0.35">
      <c r="A33" s="24">
        <v>14</v>
      </c>
      <c r="B33" s="24" t="s">
        <v>170</v>
      </c>
      <c r="C33" s="25" t="s">
        <v>212</v>
      </c>
      <c r="D33" s="26">
        <v>29842</v>
      </c>
      <c r="E33" s="10">
        <v>29843</v>
      </c>
      <c r="F33" s="27">
        <v>167</v>
      </c>
      <c r="G33" s="28">
        <v>62</v>
      </c>
      <c r="H33" s="28">
        <v>522</v>
      </c>
      <c r="I33" s="28">
        <v>53</v>
      </c>
      <c r="J33" s="28">
        <v>210</v>
      </c>
      <c r="K33" s="28">
        <v>100</v>
      </c>
      <c r="L33" s="28">
        <v>275</v>
      </c>
      <c r="M33" s="28">
        <v>130</v>
      </c>
      <c r="N33" s="28">
        <v>14</v>
      </c>
      <c r="O33" s="28">
        <v>875</v>
      </c>
      <c r="P33" s="28">
        <v>42</v>
      </c>
      <c r="Q33" s="28">
        <v>102</v>
      </c>
      <c r="R33" s="28">
        <v>3</v>
      </c>
      <c r="S33" s="28">
        <v>8</v>
      </c>
      <c r="T33" s="28">
        <v>10</v>
      </c>
      <c r="U33" s="28">
        <v>8</v>
      </c>
      <c r="V33" s="28">
        <v>64</v>
      </c>
      <c r="W33" s="28">
        <v>92</v>
      </c>
      <c r="X33" s="28">
        <v>23</v>
      </c>
      <c r="Y33" s="28">
        <v>22</v>
      </c>
      <c r="Z33" s="28">
        <v>28</v>
      </c>
      <c r="AA33" s="28">
        <v>86</v>
      </c>
      <c r="AB33" s="28">
        <v>0</v>
      </c>
      <c r="AC33" s="28">
        <v>1</v>
      </c>
      <c r="AD33" s="28">
        <v>53</v>
      </c>
      <c r="AE33" s="28">
        <v>24</v>
      </c>
      <c r="AF33" s="27">
        <v>380</v>
      </c>
      <c r="AG33" s="28">
        <v>498</v>
      </c>
      <c r="AH33" s="28">
        <v>34</v>
      </c>
      <c r="AI33" s="28">
        <v>9450</v>
      </c>
      <c r="AJ33" s="28">
        <v>2675</v>
      </c>
      <c r="AK33" s="28">
        <v>811</v>
      </c>
      <c r="AL33" s="28">
        <v>0</v>
      </c>
      <c r="AM33" s="28">
        <v>41</v>
      </c>
      <c r="AN33" s="28">
        <v>0</v>
      </c>
      <c r="AO33" s="27">
        <v>11775</v>
      </c>
      <c r="AP33" s="28">
        <v>27</v>
      </c>
      <c r="AQ33" s="28">
        <v>690</v>
      </c>
      <c r="AR33" s="28">
        <v>0</v>
      </c>
      <c r="AS33" s="27">
        <v>61</v>
      </c>
      <c r="AT33" s="28">
        <v>329</v>
      </c>
      <c r="AU33" s="28">
        <v>1</v>
      </c>
      <c r="AV33" s="28">
        <v>93</v>
      </c>
      <c r="AW33" s="28">
        <v>0</v>
      </c>
      <c r="AX33" s="28">
        <v>0</v>
      </c>
      <c r="AY33" s="28">
        <v>4</v>
      </c>
    </row>
    <row r="34" spans="1:51" ht="23" x14ac:dyDescent="0.35">
      <c r="A34" s="24">
        <v>15</v>
      </c>
      <c r="B34" s="24" t="s">
        <v>171</v>
      </c>
      <c r="C34" s="25" t="s">
        <v>222</v>
      </c>
      <c r="D34" s="26">
        <v>24284</v>
      </c>
      <c r="E34" s="10">
        <v>24291</v>
      </c>
      <c r="F34" s="27">
        <v>34</v>
      </c>
      <c r="G34" s="28">
        <v>67</v>
      </c>
      <c r="H34" s="28">
        <v>446</v>
      </c>
      <c r="I34" s="28">
        <v>5</v>
      </c>
      <c r="J34" s="28">
        <v>112</v>
      </c>
      <c r="K34" s="28">
        <v>79</v>
      </c>
      <c r="L34" s="28">
        <v>295</v>
      </c>
      <c r="M34" s="28">
        <v>132</v>
      </c>
      <c r="N34" s="28">
        <v>0</v>
      </c>
      <c r="O34" s="28">
        <v>474</v>
      </c>
      <c r="P34" s="28">
        <v>16</v>
      </c>
      <c r="Q34" s="28">
        <v>41</v>
      </c>
      <c r="R34" s="28">
        <v>0</v>
      </c>
      <c r="S34" s="28">
        <v>3</v>
      </c>
      <c r="T34" s="28">
        <v>3</v>
      </c>
      <c r="U34" s="28">
        <v>1</v>
      </c>
      <c r="V34" s="28">
        <v>13</v>
      </c>
      <c r="W34" s="28">
        <v>13</v>
      </c>
      <c r="X34" s="28">
        <v>32</v>
      </c>
      <c r="Y34" s="28">
        <v>5</v>
      </c>
      <c r="Z34" s="28">
        <v>11</v>
      </c>
      <c r="AA34" s="28">
        <v>33</v>
      </c>
      <c r="AB34" s="28">
        <v>0</v>
      </c>
      <c r="AC34" s="28">
        <v>0</v>
      </c>
      <c r="AD34" s="28">
        <v>4</v>
      </c>
      <c r="AE34" s="28">
        <v>11</v>
      </c>
      <c r="AF34" s="27">
        <v>263</v>
      </c>
      <c r="AG34" s="28">
        <v>3</v>
      </c>
      <c r="AH34" s="28">
        <v>7</v>
      </c>
      <c r="AI34" s="28">
        <v>6</v>
      </c>
      <c r="AJ34" s="28">
        <v>7832</v>
      </c>
      <c r="AK34" s="28">
        <v>4501</v>
      </c>
      <c r="AL34" s="28">
        <v>20</v>
      </c>
      <c r="AM34" s="28">
        <v>1678</v>
      </c>
      <c r="AN34" s="28">
        <v>0</v>
      </c>
      <c r="AO34" s="27">
        <v>7539</v>
      </c>
      <c r="AP34" s="28">
        <v>45</v>
      </c>
      <c r="AQ34" s="28">
        <v>86</v>
      </c>
      <c r="AR34" s="28">
        <v>14</v>
      </c>
      <c r="AS34" s="27">
        <v>7</v>
      </c>
      <c r="AT34" s="28">
        <v>181</v>
      </c>
      <c r="AU34" s="28">
        <v>0</v>
      </c>
      <c r="AV34" s="28">
        <v>275</v>
      </c>
      <c r="AW34" s="28">
        <v>0</v>
      </c>
      <c r="AX34" s="28">
        <v>0</v>
      </c>
      <c r="AY34" s="28">
        <v>4</v>
      </c>
    </row>
    <row r="35" spans="1:51" ht="23" x14ac:dyDescent="0.35">
      <c r="A35" s="24">
        <v>16</v>
      </c>
      <c r="B35" s="24" t="s">
        <v>173</v>
      </c>
      <c r="C35" s="25" t="s">
        <v>222</v>
      </c>
      <c r="D35" s="26">
        <v>17248</v>
      </c>
      <c r="E35" s="10">
        <v>17236</v>
      </c>
      <c r="F35" s="27">
        <v>10</v>
      </c>
      <c r="G35" s="28">
        <v>19</v>
      </c>
      <c r="H35" s="28">
        <v>100</v>
      </c>
      <c r="I35" s="28">
        <v>1</v>
      </c>
      <c r="J35" s="28">
        <v>14</v>
      </c>
      <c r="K35" s="28">
        <v>16</v>
      </c>
      <c r="L35" s="28">
        <v>152</v>
      </c>
      <c r="M35" s="28">
        <v>38</v>
      </c>
      <c r="N35" s="28">
        <v>0</v>
      </c>
      <c r="O35" s="28">
        <v>178</v>
      </c>
      <c r="P35" s="28">
        <v>5</v>
      </c>
      <c r="Q35" s="28">
        <v>14</v>
      </c>
      <c r="R35" s="28">
        <v>0</v>
      </c>
      <c r="S35" s="28">
        <v>0</v>
      </c>
      <c r="T35" s="28">
        <v>1</v>
      </c>
      <c r="U35" s="28">
        <v>0</v>
      </c>
      <c r="V35" s="28">
        <v>3</v>
      </c>
      <c r="W35" s="28">
        <v>9</v>
      </c>
      <c r="X35" s="28">
        <v>10</v>
      </c>
      <c r="Y35" s="28">
        <v>1</v>
      </c>
      <c r="Z35" s="28">
        <v>1</v>
      </c>
      <c r="AA35" s="28">
        <v>4</v>
      </c>
      <c r="AB35" s="28">
        <v>0</v>
      </c>
      <c r="AC35" s="28">
        <v>4</v>
      </c>
      <c r="AD35" s="28">
        <v>0</v>
      </c>
      <c r="AE35" s="28">
        <v>3</v>
      </c>
      <c r="AF35" s="27">
        <v>43</v>
      </c>
      <c r="AG35" s="28">
        <v>0</v>
      </c>
      <c r="AH35" s="28">
        <v>2</v>
      </c>
      <c r="AI35" s="28">
        <v>3</v>
      </c>
      <c r="AJ35" s="28">
        <v>4323</v>
      </c>
      <c r="AK35" s="28">
        <v>2646</v>
      </c>
      <c r="AL35" s="28">
        <v>29</v>
      </c>
      <c r="AM35" s="28">
        <v>2674</v>
      </c>
      <c r="AN35" s="28">
        <v>298</v>
      </c>
      <c r="AO35" s="27">
        <v>4737</v>
      </c>
      <c r="AP35" s="28">
        <v>16</v>
      </c>
      <c r="AQ35" s="28">
        <v>74</v>
      </c>
      <c r="AR35" s="28">
        <v>36</v>
      </c>
      <c r="AS35" s="27">
        <v>46</v>
      </c>
      <c r="AT35" s="28">
        <v>160</v>
      </c>
      <c r="AU35" s="28">
        <v>1</v>
      </c>
      <c r="AV35" s="28">
        <v>1563</v>
      </c>
      <c r="AW35" s="28">
        <v>0</v>
      </c>
      <c r="AX35" s="28">
        <v>1</v>
      </c>
      <c r="AY35" s="28">
        <v>1</v>
      </c>
    </row>
    <row r="36" spans="1:51" x14ac:dyDescent="0.35">
      <c r="A36" s="24">
        <v>17</v>
      </c>
      <c r="B36" s="24" t="s">
        <v>174</v>
      </c>
      <c r="C36" s="25" t="s">
        <v>218</v>
      </c>
      <c r="D36" s="26">
        <v>202820</v>
      </c>
      <c r="E36" s="10">
        <v>202822</v>
      </c>
      <c r="F36" s="27">
        <v>815</v>
      </c>
      <c r="G36" s="28">
        <v>578</v>
      </c>
      <c r="H36" s="28">
        <v>3189</v>
      </c>
      <c r="I36" s="28">
        <v>98</v>
      </c>
      <c r="J36" s="28">
        <v>1150</v>
      </c>
      <c r="K36" s="28">
        <v>536</v>
      </c>
      <c r="L36" s="28">
        <v>1631</v>
      </c>
      <c r="M36" s="28">
        <v>839</v>
      </c>
      <c r="N36" s="28">
        <v>442</v>
      </c>
      <c r="O36" s="28">
        <v>3583</v>
      </c>
      <c r="P36" s="28">
        <v>230</v>
      </c>
      <c r="Q36" s="28">
        <v>556</v>
      </c>
      <c r="R36" s="28">
        <v>46</v>
      </c>
      <c r="S36" s="28">
        <v>90</v>
      </c>
      <c r="T36" s="28">
        <v>38</v>
      </c>
      <c r="U36" s="28">
        <v>33</v>
      </c>
      <c r="V36" s="28">
        <v>152</v>
      </c>
      <c r="W36" s="28">
        <v>271</v>
      </c>
      <c r="X36" s="28">
        <v>423</v>
      </c>
      <c r="Y36" s="28">
        <v>88</v>
      </c>
      <c r="Z36" s="28">
        <v>147</v>
      </c>
      <c r="AA36" s="28">
        <v>365</v>
      </c>
      <c r="AB36" s="28">
        <v>71</v>
      </c>
      <c r="AC36" s="28">
        <v>47</v>
      </c>
      <c r="AD36" s="28">
        <v>133</v>
      </c>
      <c r="AE36" s="28">
        <v>75</v>
      </c>
      <c r="AF36" s="27">
        <v>4415</v>
      </c>
      <c r="AG36" s="28">
        <v>179</v>
      </c>
      <c r="AH36" s="28">
        <v>184</v>
      </c>
      <c r="AI36" s="28">
        <v>9519</v>
      </c>
      <c r="AJ36" s="28">
        <v>46240</v>
      </c>
      <c r="AK36" s="28">
        <v>14102</v>
      </c>
      <c r="AL36" s="28">
        <v>387</v>
      </c>
      <c r="AM36" s="28">
        <v>26399</v>
      </c>
      <c r="AN36" s="28">
        <v>2988</v>
      </c>
      <c r="AO36" s="27">
        <v>52468</v>
      </c>
      <c r="AP36" s="28">
        <v>243</v>
      </c>
      <c r="AQ36" s="28">
        <v>939</v>
      </c>
      <c r="AR36" s="28">
        <v>529</v>
      </c>
      <c r="AS36" s="27">
        <v>8137</v>
      </c>
      <c r="AT36" s="28">
        <v>2431</v>
      </c>
      <c r="AU36" s="28">
        <v>255</v>
      </c>
      <c r="AV36" s="28">
        <v>17722</v>
      </c>
      <c r="AW36" s="28">
        <v>11</v>
      </c>
      <c r="AX36" s="28">
        <v>4</v>
      </c>
      <c r="AY36" s="28">
        <v>44</v>
      </c>
    </row>
    <row r="37" spans="1:51" ht="23" x14ac:dyDescent="0.35">
      <c r="A37" s="24">
        <v>18</v>
      </c>
      <c r="B37" s="24" t="s">
        <v>175</v>
      </c>
      <c r="C37" s="25" t="s">
        <v>218</v>
      </c>
      <c r="D37" s="26">
        <v>710530</v>
      </c>
      <c r="E37" s="10">
        <v>710517</v>
      </c>
      <c r="F37" s="27">
        <v>301</v>
      </c>
      <c r="G37" s="28">
        <v>230</v>
      </c>
      <c r="H37" s="28">
        <v>1879</v>
      </c>
      <c r="I37" s="28">
        <v>32</v>
      </c>
      <c r="J37" s="28">
        <v>801</v>
      </c>
      <c r="K37" s="28">
        <v>281</v>
      </c>
      <c r="L37" s="28">
        <v>882</v>
      </c>
      <c r="M37" s="28">
        <v>626</v>
      </c>
      <c r="N37" s="28">
        <v>155</v>
      </c>
      <c r="O37" s="28">
        <v>3603</v>
      </c>
      <c r="P37" s="28">
        <v>256</v>
      </c>
      <c r="Q37" s="28">
        <v>564</v>
      </c>
      <c r="R37" s="28">
        <v>32</v>
      </c>
      <c r="S37" s="28">
        <v>136</v>
      </c>
      <c r="T37" s="28">
        <v>17</v>
      </c>
      <c r="U37" s="28">
        <v>47</v>
      </c>
      <c r="V37" s="28">
        <v>191</v>
      </c>
      <c r="W37" s="28">
        <v>360</v>
      </c>
      <c r="X37" s="28">
        <v>285</v>
      </c>
      <c r="Y37" s="28">
        <v>57</v>
      </c>
      <c r="Z37" s="28">
        <v>69</v>
      </c>
      <c r="AA37" s="28">
        <v>197</v>
      </c>
      <c r="AB37" s="28">
        <v>129</v>
      </c>
      <c r="AC37" s="28">
        <v>89</v>
      </c>
      <c r="AD37" s="28">
        <v>31</v>
      </c>
      <c r="AE37" s="28">
        <v>38</v>
      </c>
      <c r="AF37" s="27">
        <v>521</v>
      </c>
      <c r="AG37" s="28">
        <v>402</v>
      </c>
      <c r="AH37" s="28">
        <v>71</v>
      </c>
      <c r="AI37" s="28">
        <v>4227</v>
      </c>
      <c r="AJ37" s="28">
        <v>34861</v>
      </c>
      <c r="AK37" s="28">
        <v>7641</v>
      </c>
      <c r="AL37" s="28">
        <v>16830</v>
      </c>
      <c r="AM37" s="28">
        <v>149287</v>
      </c>
      <c r="AN37" s="28">
        <v>19146</v>
      </c>
      <c r="AO37" s="27">
        <v>156279</v>
      </c>
      <c r="AP37" s="28">
        <v>598</v>
      </c>
      <c r="AQ37" s="28">
        <v>3013</v>
      </c>
      <c r="AR37" s="28">
        <v>1003</v>
      </c>
      <c r="AS37" s="27">
        <v>3097</v>
      </c>
      <c r="AT37" s="28">
        <v>7556</v>
      </c>
      <c r="AU37" s="28">
        <v>169</v>
      </c>
      <c r="AV37" s="28">
        <v>293578</v>
      </c>
      <c r="AW37" s="28">
        <v>435</v>
      </c>
      <c r="AX37" s="28">
        <v>293</v>
      </c>
      <c r="AY37" s="28">
        <v>222</v>
      </c>
    </row>
    <row r="38" spans="1:51" x14ac:dyDescent="0.35">
      <c r="A38" s="24">
        <v>19</v>
      </c>
      <c r="B38" s="24" t="s">
        <v>177</v>
      </c>
      <c r="C38" s="25" t="s">
        <v>221</v>
      </c>
      <c r="D38" s="26">
        <v>140380</v>
      </c>
      <c r="E38" s="10">
        <v>140385</v>
      </c>
      <c r="F38" s="27">
        <v>1299</v>
      </c>
      <c r="G38" s="28">
        <v>520</v>
      </c>
      <c r="H38" s="28">
        <v>4441</v>
      </c>
      <c r="I38" s="28">
        <v>148</v>
      </c>
      <c r="J38" s="28">
        <v>1047</v>
      </c>
      <c r="K38" s="28">
        <v>655</v>
      </c>
      <c r="L38" s="28">
        <v>1684</v>
      </c>
      <c r="M38" s="28">
        <v>928</v>
      </c>
      <c r="N38" s="28">
        <v>379</v>
      </c>
      <c r="O38" s="28">
        <v>4624</v>
      </c>
      <c r="P38" s="28">
        <v>290</v>
      </c>
      <c r="Q38" s="28">
        <v>702</v>
      </c>
      <c r="R38" s="28">
        <v>31</v>
      </c>
      <c r="S38" s="28">
        <v>104</v>
      </c>
      <c r="T38" s="28">
        <v>50</v>
      </c>
      <c r="U38" s="28">
        <v>32</v>
      </c>
      <c r="V38" s="28">
        <v>274</v>
      </c>
      <c r="W38" s="28">
        <v>634</v>
      </c>
      <c r="X38" s="28">
        <v>422</v>
      </c>
      <c r="Y38" s="28">
        <v>86</v>
      </c>
      <c r="Z38" s="28">
        <v>168</v>
      </c>
      <c r="AA38" s="28">
        <v>534</v>
      </c>
      <c r="AB38" s="28">
        <v>17</v>
      </c>
      <c r="AC38" s="28">
        <v>16</v>
      </c>
      <c r="AD38" s="28">
        <v>138</v>
      </c>
      <c r="AE38" s="28">
        <v>97</v>
      </c>
      <c r="AF38" s="27">
        <v>5064</v>
      </c>
      <c r="AG38" s="28">
        <v>348</v>
      </c>
      <c r="AH38" s="28">
        <v>389</v>
      </c>
      <c r="AI38" s="28">
        <v>40604</v>
      </c>
      <c r="AJ38" s="28">
        <v>15082</v>
      </c>
      <c r="AK38" s="28">
        <v>6546</v>
      </c>
      <c r="AL38" s="28">
        <v>0</v>
      </c>
      <c r="AM38" s="28">
        <v>0</v>
      </c>
      <c r="AN38" s="28">
        <v>0</v>
      </c>
      <c r="AO38" s="27">
        <v>46217</v>
      </c>
      <c r="AP38" s="28">
        <v>248</v>
      </c>
      <c r="AQ38" s="28">
        <v>2390</v>
      </c>
      <c r="AR38" s="28">
        <v>1</v>
      </c>
      <c r="AS38" s="27">
        <v>1169</v>
      </c>
      <c r="AT38" s="28">
        <v>2592</v>
      </c>
      <c r="AU38" s="28">
        <v>51</v>
      </c>
      <c r="AV38" s="28">
        <v>315</v>
      </c>
      <c r="AW38" s="28">
        <v>0</v>
      </c>
      <c r="AX38" s="28">
        <v>0</v>
      </c>
      <c r="AY38" s="28">
        <v>49</v>
      </c>
    </row>
    <row r="39" spans="1:51" x14ac:dyDescent="0.35">
      <c r="A39" s="24">
        <v>20</v>
      </c>
      <c r="B39" s="24" t="s">
        <v>178</v>
      </c>
      <c r="C39" s="25" t="s">
        <v>223</v>
      </c>
      <c r="D39" s="26">
        <v>99433</v>
      </c>
      <c r="E39" s="10">
        <v>99400</v>
      </c>
      <c r="F39" s="27">
        <v>509</v>
      </c>
      <c r="G39" s="28">
        <v>331</v>
      </c>
      <c r="H39" s="28">
        <v>1719</v>
      </c>
      <c r="I39" s="28">
        <v>33</v>
      </c>
      <c r="J39" s="28">
        <v>491</v>
      </c>
      <c r="K39" s="28">
        <v>309</v>
      </c>
      <c r="L39" s="28">
        <v>1341</v>
      </c>
      <c r="M39" s="28">
        <v>534</v>
      </c>
      <c r="N39" s="28">
        <v>130</v>
      </c>
      <c r="O39" s="28">
        <v>2619</v>
      </c>
      <c r="P39" s="28">
        <v>83</v>
      </c>
      <c r="Q39" s="28">
        <v>367</v>
      </c>
      <c r="R39" s="28">
        <v>21</v>
      </c>
      <c r="S39" s="28">
        <v>42</v>
      </c>
      <c r="T39" s="28">
        <v>21</v>
      </c>
      <c r="U39" s="28">
        <v>13</v>
      </c>
      <c r="V39" s="28">
        <v>121</v>
      </c>
      <c r="W39" s="28">
        <v>184</v>
      </c>
      <c r="X39" s="28">
        <v>207</v>
      </c>
      <c r="Y39" s="28">
        <v>20</v>
      </c>
      <c r="Z39" s="28">
        <v>100</v>
      </c>
      <c r="AA39" s="28">
        <v>244</v>
      </c>
      <c r="AB39" s="28">
        <v>0</v>
      </c>
      <c r="AC39" s="28">
        <v>60</v>
      </c>
      <c r="AD39" s="28">
        <v>85</v>
      </c>
      <c r="AE39" s="28">
        <v>34</v>
      </c>
      <c r="AF39" s="27">
        <v>6869</v>
      </c>
      <c r="AG39" s="28">
        <v>229</v>
      </c>
      <c r="AH39" s="28">
        <v>261</v>
      </c>
      <c r="AI39" s="28">
        <v>27057</v>
      </c>
      <c r="AJ39" s="28">
        <v>16446</v>
      </c>
      <c r="AK39" s="28">
        <v>4123</v>
      </c>
      <c r="AL39" s="28">
        <v>0</v>
      </c>
      <c r="AM39" s="28">
        <v>0</v>
      </c>
      <c r="AN39" s="28">
        <v>0</v>
      </c>
      <c r="AO39" s="27">
        <v>18747</v>
      </c>
      <c r="AP39" s="28">
        <v>90</v>
      </c>
      <c r="AQ39" s="28">
        <v>1049</v>
      </c>
      <c r="AR39" s="28">
        <v>1</v>
      </c>
      <c r="AS39" s="27">
        <v>13451</v>
      </c>
      <c r="AT39" s="28">
        <v>1045</v>
      </c>
      <c r="AU39" s="28">
        <v>43</v>
      </c>
      <c r="AV39" s="28">
        <v>340</v>
      </c>
      <c r="AW39" s="28">
        <v>0</v>
      </c>
      <c r="AX39" s="28">
        <v>0</v>
      </c>
      <c r="AY39" s="28">
        <v>31</v>
      </c>
    </row>
    <row r="40" spans="1:51" x14ac:dyDescent="0.35">
      <c r="A40" s="24">
        <v>21</v>
      </c>
      <c r="B40" s="24" t="s">
        <v>179</v>
      </c>
      <c r="C40" s="25" t="s">
        <v>215</v>
      </c>
      <c r="D40" s="26">
        <v>281215</v>
      </c>
      <c r="E40" s="10">
        <v>281230</v>
      </c>
      <c r="F40" s="27">
        <v>512</v>
      </c>
      <c r="G40" s="28">
        <v>356</v>
      </c>
      <c r="H40" s="28">
        <v>3813</v>
      </c>
      <c r="I40" s="28">
        <v>39</v>
      </c>
      <c r="J40" s="28">
        <v>828</v>
      </c>
      <c r="K40" s="28">
        <v>408</v>
      </c>
      <c r="L40" s="28">
        <v>414</v>
      </c>
      <c r="M40" s="28">
        <v>759</v>
      </c>
      <c r="N40" s="28">
        <v>354</v>
      </c>
      <c r="O40" s="28">
        <v>2659</v>
      </c>
      <c r="P40" s="28">
        <v>257</v>
      </c>
      <c r="Q40" s="28">
        <v>509</v>
      </c>
      <c r="R40" s="28">
        <v>81</v>
      </c>
      <c r="S40" s="28">
        <v>115</v>
      </c>
      <c r="T40" s="28">
        <v>17</v>
      </c>
      <c r="U40" s="28">
        <v>22</v>
      </c>
      <c r="V40" s="28">
        <v>184</v>
      </c>
      <c r="W40" s="28">
        <v>290</v>
      </c>
      <c r="X40" s="28">
        <v>475</v>
      </c>
      <c r="Y40" s="28">
        <v>254</v>
      </c>
      <c r="Z40" s="28">
        <v>170</v>
      </c>
      <c r="AA40" s="28">
        <v>269</v>
      </c>
      <c r="AB40" s="28">
        <v>82</v>
      </c>
      <c r="AC40" s="28">
        <v>109</v>
      </c>
      <c r="AD40" s="28">
        <v>22</v>
      </c>
      <c r="AE40" s="28">
        <v>59</v>
      </c>
      <c r="AF40" s="27">
        <v>377</v>
      </c>
      <c r="AG40" s="28">
        <v>1557</v>
      </c>
      <c r="AH40" s="28">
        <v>188</v>
      </c>
      <c r="AI40" s="28">
        <v>2975</v>
      </c>
      <c r="AJ40" s="28">
        <v>7752</v>
      </c>
      <c r="AK40" s="28">
        <v>2725</v>
      </c>
      <c r="AL40" s="28">
        <v>3640</v>
      </c>
      <c r="AM40" s="28">
        <v>21393</v>
      </c>
      <c r="AN40" s="28">
        <v>7975</v>
      </c>
      <c r="AO40" s="27">
        <v>121276</v>
      </c>
      <c r="AP40" s="28">
        <v>312</v>
      </c>
      <c r="AQ40" s="28">
        <v>234</v>
      </c>
      <c r="AR40" s="28">
        <v>642</v>
      </c>
      <c r="AS40" s="27">
        <v>8446</v>
      </c>
      <c r="AT40" s="28">
        <v>3756</v>
      </c>
      <c r="AU40" s="28">
        <v>76</v>
      </c>
      <c r="AV40" s="28">
        <v>84686</v>
      </c>
      <c r="AW40" s="28">
        <v>90</v>
      </c>
      <c r="AX40" s="28">
        <v>9</v>
      </c>
      <c r="AY40" s="28">
        <v>64</v>
      </c>
    </row>
    <row r="41" spans="1:51" x14ac:dyDescent="0.35">
      <c r="A41" s="24">
        <v>22</v>
      </c>
      <c r="B41" s="24" t="s">
        <v>181</v>
      </c>
      <c r="C41" s="25" t="s">
        <v>224</v>
      </c>
      <c r="D41" s="26">
        <v>321202</v>
      </c>
      <c r="E41" s="10">
        <v>321224</v>
      </c>
      <c r="F41" s="27">
        <v>794</v>
      </c>
      <c r="G41" s="28">
        <v>443</v>
      </c>
      <c r="H41" s="28">
        <v>5465</v>
      </c>
      <c r="I41" s="28">
        <v>34</v>
      </c>
      <c r="J41" s="28">
        <v>1570</v>
      </c>
      <c r="K41" s="28">
        <v>633</v>
      </c>
      <c r="L41" s="28">
        <v>1997</v>
      </c>
      <c r="M41" s="28">
        <v>1154</v>
      </c>
      <c r="N41" s="28">
        <v>502</v>
      </c>
      <c r="O41" s="28">
        <v>6603</v>
      </c>
      <c r="P41" s="28">
        <v>379</v>
      </c>
      <c r="Q41" s="28">
        <v>955</v>
      </c>
      <c r="R41" s="28">
        <v>135</v>
      </c>
      <c r="S41" s="28">
        <v>69</v>
      </c>
      <c r="T41" s="28">
        <v>40</v>
      </c>
      <c r="U41" s="28">
        <v>53</v>
      </c>
      <c r="V41" s="28">
        <v>357</v>
      </c>
      <c r="W41" s="28">
        <v>559</v>
      </c>
      <c r="X41" s="28">
        <v>725</v>
      </c>
      <c r="Y41" s="28">
        <v>134</v>
      </c>
      <c r="Z41" s="28">
        <v>419</v>
      </c>
      <c r="AA41" s="28">
        <v>516</v>
      </c>
      <c r="AB41" s="28">
        <v>100</v>
      </c>
      <c r="AC41" s="28">
        <v>143</v>
      </c>
      <c r="AD41" s="28">
        <v>94</v>
      </c>
      <c r="AE41" s="28">
        <v>126</v>
      </c>
      <c r="AF41" s="27">
        <v>4272</v>
      </c>
      <c r="AG41" s="28">
        <v>3560</v>
      </c>
      <c r="AH41" s="28">
        <v>501</v>
      </c>
      <c r="AI41" s="28">
        <v>77678</v>
      </c>
      <c r="AJ41" s="28">
        <v>18324</v>
      </c>
      <c r="AK41" s="28">
        <v>12059</v>
      </c>
      <c r="AL41" s="28">
        <v>577</v>
      </c>
      <c r="AM41" s="28">
        <v>35041</v>
      </c>
      <c r="AN41" s="28">
        <v>1233</v>
      </c>
      <c r="AO41" s="27">
        <v>85507</v>
      </c>
      <c r="AP41" s="28">
        <v>450</v>
      </c>
      <c r="AQ41" s="28">
        <v>3317</v>
      </c>
      <c r="AR41" s="28">
        <v>813</v>
      </c>
      <c r="AS41" s="27">
        <v>39472</v>
      </c>
      <c r="AT41" s="28">
        <v>1609</v>
      </c>
      <c r="AU41" s="28">
        <v>53</v>
      </c>
      <c r="AV41" s="28">
        <v>12568</v>
      </c>
      <c r="AW41" s="28">
        <v>48</v>
      </c>
      <c r="AX41" s="28">
        <v>30</v>
      </c>
      <c r="AY41" s="28">
        <v>113</v>
      </c>
    </row>
    <row r="42" spans="1:51" x14ac:dyDescent="0.35">
      <c r="A42" s="24">
        <v>23</v>
      </c>
      <c r="B42" s="24" t="s">
        <v>183</v>
      </c>
      <c r="C42" s="25" t="s">
        <v>225</v>
      </c>
      <c r="D42" s="26">
        <v>522463</v>
      </c>
      <c r="E42" s="10">
        <v>522481</v>
      </c>
      <c r="F42" s="27">
        <v>555</v>
      </c>
      <c r="G42" s="28">
        <v>311</v>
      </c>
      <c r="H42" s="28">
        <v>2861</v>
      </c>
      <c r="I42" s="28">
        <v>20</v>
      </c>
      <c r="J42" s="28">
        <v>714</v>
      </c>
      <c r="K42" s="28">
        <v>274</v>
      </c>
      <c r="L42" s="28">
        <v>693</v>
      </c>
      <c r="M42" s="28">
        <v>651</v>
      </c>
      <c r="N42" s="28">
        <v>29</v>
      </c>
      <c r="O42" s="28">
        <v>4314</v>
      </c>
      <c r="P42" s="28">
        <v>280</v>
      </c>
      <c r="Q42" s="28">
        <v>517</v>
      </c>
      <c r="R42" s="28">
        <v>135</v>
      </c>
      <c r="S42" s="28">
        <v>205</v>
      </c>
      <c r="T42" s="28">
        <v>34</v>
      </c>
      <c r="U42" s="28">
        <v>48</v>
      </c>
      <c r="V42" s="28">
        <v>233</v>
      </c>
      <c r="W42" s="28">
        <v>454</v>
      </c>
      <c r="X42" s="28">
        <v>656</v>
      </c>
      <c r="Y42" s="28">
        <v>125</v>
      </c>
      <c r="Z42" s="28">
        <v>63</v>
      </c>
      <c r="AA42" s="28">
        <v>237</v>
      </c>
      <c r="AB42" s="28">
        <v>59</v>
      </c>
      <c r="AC42" s="28">
        <v>146</v>
      </c>
      <c r="AD42" s="28">
        <v>72</v>
      </c>
      <c r="AE42" s="28">
        <v>28</v>
      </c>
      <c r="AF42" s="27">
        <v>4390</v>
      </c>
      <c r="AG42" s="28">
        <v>5293</v>
      </c>
      <c r="AH42" s="28">
        <v>168</v>
      </c>
      <c r="AI42" s="28">
        <v>5367</v>
      </c>
      <c r="AJ42" s="28">
        <v>19452</v>
      </c>
      <c r="AK42" s="28">
        <v>6453</v>
      </c>
      <c r="AL42" s="28">
        <v>4285</v>
      </c>
      <c r="AM42" s="28">
        <v>63893</v>
      </c>
      <c r="AN42" s="28">
        <v>12507</v>
      </c>
      <c r="AO42" s="27">
        <v>97320</v>
      </c>
      <c r="AP42" s="28">
        <v>252</v>
      </c>
      <c r="AQ42" s="28">
        <v>553</v>
      </c>
      <c r="AR42" s="28">
        <v>653</v>
      </c>
      <c r="AS42" s="27">
        <v>3613</v>
      </c>
      <c r="AT42" s="28">
        <v>4283</v>
      </c>
      <c r="AU42" s="28">
        <v>272</v>
      </c>
      <c r="AV42" s="28">
        <v>278921</v>
      </c>
      <c r="AW42" s="28">
        <v>268</v>
      </c>
      <c r="AX42" s="28">
        <v>511</v>
      </c>
      <c r="AY42" s="28">
        <v>313</v>
      </c>
    </row>
    <row r="43" spans="1:51" x14ac:dyDescent="0.35">
      <c r="A43" s="24">
        <v>24</v>
      </c>
      <c r="B43" s="24" t="s">
        <v>185</v>
      </c>
      <c r="C43" s="25" t="s">
        <v>220</v>
      </c>
      <c r="D43" s="26">
        <v>80216</v>
      </c>
      <c r="E43" s="10">
        <v>80213</v>
      </c>
      <c r="F43" s="27">
        <v>230</v>
      </c>
      <c r="G43" s="28">
        <v>167</v>
      </c>
      <c r="H43" s="28">
        <v>1128</v>
      </c>
      <c r="I43" s="28">
        <v>22</v>
      </c>
      <c r="J43" s="28">
        <v>571</v>
      </c>
      <c r="K43" s="28">
        <v>150</v>
      </c>
      <c r="L43" s="28">
        <v>406</v>
      </c>
      <c r="M43" s="28">
        <v>344</v>
      </c>
      <c r="N43" s="28">
        <v>66</v>
      </c>
      <c r="O43" s="28">
        <v>1359</v>
      </c>
      <c r="P43" s="28">
        <v>100</v>
      </c>
      <c r="Q43" s="28">
        <v>307</v>
      </c>
      <c r="R43" s="28">
        <v>19</v>
      </c>
      <c r="S43" s="28">
        <v>24</v>
      </c>
      <c r="T43" s="28">
        <v>16</v>
      </c>
      <c r="U43" s="28">
        <v>5</v>
      </c>
      <c r="V43" s="28">
        <v>49</v>
      </c>
      <c r="W43" s="28">
        <v>155</v>
      </c>
      <c r="X43" s="28">
        <v>78</v>
      </c>
      <c r="Y43" s="28">
        <v>42</v>
      </c>
      <c r="Z43" s="28">
        <v>104</v>
      </c>
      <c r="AA43" s="28">
        <v>164</v>
      </c>
      <c r="AB43" s="28">
        <v>37</v>
      </c>
      <c r="AC43" s="28">
        <v>28</v>
      </c>
      <c r="AD43" s="28">
        <v>51</v>
      </c>
      <c r="AE43" s="28">
        <v>37</v>
      </c>
      <c r="AF43" s="27">
        <v>336</v>
      </c>
      <c r="AG43" s="28">
        <v>610</v>
      </c>
      <c r="AH43" s="28">
        <v>49</v>
      </c>
      <c r="AI43" s="28">
        <v>6525</v>
      </c>
      <c r="AJ43" s="28">
        <v>14739</v>
      </c>
      <c r="AK43" s="28">
        <v>3854</v>
      </c>
      <c r="AL43" s="28">
        <v>0</v>
      </c>
      <c r="AM43" s="28">
        <v>11679</v>
      </c>
      <c r="AN43" s="28">
        <v>0</v>
      </c>
      <c r="AO43" s="27">
        <v>27176</v>
      </c>
      <c r="AP43" s="28">
        <v>154</v>
      </c>
      <c r="AQ43" s="28">
        <v>111</v>
      </c>
      <c r="AR43" s="28">
        <v>1</v>
      </c>
      <c r="AS43" s="27">
        <v>8690</v>
      </c>
      <c r="AT43" s="28">
        <v>230</v>
      </c>
      <c r="AU43" s="28">
        <v>1</v>
      </c>
      <c r="AV43" s="28">
        <v>394</v>
      </c>
      <c r="AW43" s="28">
        <v>0</v>
      </c>
      <c r="AX43" s="28">
        <v>0</v>
      </c>
      <c r="AY43" s="28">
        <v>5</v>
      </c>
    </row>
    <row r="44" spans="1:51" x14ac:dyDescent="0.35">
      <c r="A44" s="24">
        <v>25</v>
      </c>
      <c r="B44" s="24" t="s">
        <v>186</v>
      </c>
      <c r="C44" s="25" t="s">
        <v>226</v>
      </c>
      <c r="D44" s="26">
        <v>28249</v>
      </c>
      <c r="E44" s="10">
        <v>28237</v>
      </c>
      <c r="F44" s="27">
        <v>392</v>
      </c>
      <c r="G44" s="28">
        <v>89</v>
      </c>
      <c r="H44" s="28">
        <v>2317</v>
      </c>
      <c r="I44" s="28">
        <v>62</v>
      </c>
      <c r="J44" s="28">
        <v>763</v>
      </c>
      <c r="K44" s="28">
        <v>410</v>
      </c>
      <c r="L44" s="28">
        <v>224</v>
      </c>
      <c r="M44" s="28">
        <v>548</v>
      </c>
      <c r="N44" s="28">
        <v>74</v>
      </c>
      <c r="O44" s="28">
        <v>1396</v>
      </c>
      <c r="P44" s="28">
        <v>249</v>
      </c>
      <c r="Q44" s="28">
        <v>151</v>
      </c>
      <c r="R44" s="28">
        <v>199</v>
      </c>
      <c r="S44" s="28">
        <v>46</v>
      </c>
      <c r="T44" s="28">
        <v>19</v>
      </c>
      <c r="U44" s="28">
        <v>14</v>
      </c>
      <c r="V44" s="28">
        <v>148</v>
      </c>
      <c r="W44" s="28">
        <v>122</v>
      </c>
      <c r="X44" s="28">
        <v>198</v>
      </c>
      <c r="Y44" s="28">
        <v>66</v>
      </c>
      <c r="Z44" s="28">
        <v>270</v>
      </c>
      <c r="AA44" s="28">
        <v>247</v>
      </c>
      <c r="AB44" s="28">
        <v>44</v>
      </c>
      <c r="AC44" s="28">
        <v>12</v>
      </c>
      <c r="AD44" s="28">
        <v>81</v>
      </c>
      <c r="AE44" s="28">
        <v>63</v>
      </c>
      <c r="AF44" s="27">
        <v>595</v>
      </c>
      <c r="AG44" s="28">
        <v>1281</v>
      </c>
      <c r="AH44" s="28">
        <v>369</v>
      </c>
      <c r="AI44" s="28">
        <v>9010</v>
      </c>
      <c r="AJ44" s="28">
        <v>995</v>
      </c>
      <c r="AK44" s="28">
        <v>582</v>
      </c>
      <c r="AL44" s="28">
        <v>0</v>
      </c>
      <c r="AM44" s="28">
        <v>0</v>
      </c>
      <c r="AN44" s="28">
        <v>0</v>
      </c>
      <c r="AO44" s="27">
        <v>2916</v>
      </c>
      <c r="AP44" s="28">
        <v>4</v>
      </c>
      <c r="AQ44" s="28">
        <v>41</v>
      </c>
      <c r="AR44" s="28">
        <v>0</v>
      </c>
      <c r="AS44" s="27">
        <v>3677</v>
      </c>
      <c r="AT44" s="28">
        <v>458</v>
      </c>
      <c r="AU44" s="28">
        <v>0</v>
      </c>
      <c r="AV44" s="28">
        <v>93</v>
      </c>
      <c r="AW44" s="28">
        <v>0</v>
      </c>
      <c r="AX44" s="28">
        <v>0</v>
      </c>
      <c r="AY44" s="28">
        <v>12</v>
      </c>
    </row>
    <row r="45" spans="1:51" x14ac:dyDescent="0.35">
      <c r="A45" s="24">
        <v>26</v>
      </c>
      <c r="B45" s="24" t="s">
        <v>188</v>
      </c>
      <c r="C45" s="25" t="s">
        <v>227</v>
      </c>
      <c r="D45" s="26">
        <v>83851</v>
      </c>
      <c r="E45" s="10">
        <v>83857</v>
      </c>
      <c r="F45" s="27">
        <v>134</v>
      </c>
      <c r="G45" s="28">
        <v>103</v>
      </c>
      <c r="H45" s="28">
        <v>969</v>
      </c>
      <c r="I45" s="28">
        <v>10</v>
      </c>
      <c r="J45" s="28">
        <v>142</v>
      </c>
      <c r="K45" s="28">
        <v>107</v>
      </c>
      <c r="L45" s="28">
        <v>494</v>
      </c>
      <c r="M45" s="28">
        <v>218</v>
      </c>
      <c r="N45" s="28">
        <v>0</v>
      </c>
      <c r="O45" s="28">
        <v>1330</v>
      </c>
      <c r="P45" s="28">
        <v>23</v>
      </c>
      <c r="Q45" s="28">
        <v>186</v>
      </c>
      <c r="R45" s="28">
        <v>8</v>
      </c>
      <c r="S45" s="28">
        <v>18</v>
      </c>
      <c r="T45" s="28">
        <v>2</v>
      </c>
      <c r="U45" s="28">
        <v>3</v>
      </c>
      <c r="V45" s="28">
        <v>56</v>
      </c>
      <c r="W45" s="28">
        <v>60</v>
      </c>
      <c r="X45" s="28">
        <v>57</v>
      </c>
      <c r="Y45" s="28">
        <v>21</v>
      </c>
      <c r="Z45" s="28">
        <v>8</v>
      </c>
      <c r="AA45" s="28">
        <v>87</v>
      </c>
      <c r="AB45" s="28">
        <v>0</v>
      </c>
      <c r="AC45" s="28">
        <v>18</v>
      </c>
      <c r="AD45" s="28">
        <v>8</v>
      </c>
      <c r="AE45" s="28">
        <v>19</v>
      </c>
      <c r="AF45" s="27">
        <v>811</v>
      </c>
      <c r="AG45" s="28">
        <v>0</v>
      </c>
      <c r="AH45" s="28">
        <v>8</v>
      </c>
      <c r="AI45" s="28">
        <v>15328</v>
      </c>
      <c r="AJ45" s="28">
        <v>11829</v>
      </c>
      <c r="AK45" s="28">
        <v>7091</v>
      </c>
      <c r="AL45" s="28">
        <v>0</v>
      </c>
      <c r="AM45" s="28">
        <v>9828</v>
      </c>
      <c r="AN45" s="28">
        <v>0</v>
      </c>
      <c r="AO45" s="27">
        <v>33227</v>
      </c>
      <c r="AP45" s="28">
        <v>300</v>
      </c>
      <c r="AQ45" s="28">
        <v>153</v>
      </c>
      <c r="AR45" s="28">
        <v>11</v>
      </c>
      <c r="AS45" s="27">
        <v>58</v>
      </c>
      <c r="AT45" s="28">
        <v>436</v>
      </c>
      <c r="AU45" s="28">
        <v>1</v>
      </c>
      <c r="AV45" s="28">
        <v>684</v>
      </c>
      <c r="AW45" s="28">
        <v>0</v>
      </c>
      <c r="AX45" s="28">
        <v>1</v>
      </c>
      <c r="AY45" s="28">
        <v>10</v>
      </c>
    </row>
    <row r="46" spans="1:51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35">
      <c r="B47" s="32" t="s">
        <v>189</v>
      </c>
      <c r="D47" s="33">
        <f t="shared" ref="D47:AY47" si="0">SUM(D20:D45)</f>
        <v>4129068</v>
      </c>
      <c r="E47" s="26">
        <f t="shared" si="0"/>
        <v>4129070</v>
      </c>
      <c r="F47" s="27">
        <f t="shared" si="0"/>
        <v>11880</v>
      </c>
      <c r="G47" s="28">
        <f t="shared" si="0"/>
        <v>6249</v>
      </c>
      <c r="H47" s="28">
        <f t="shared" si="0"/>
        <v>50104</v>
      </c>
      <c r="I47" s="28">
        <f t="shared" si="0"/>
        <v>1973</v>
      </c>
      <c r="J47" s="28">
        <f t="shared" si="0"/>
        <v>18779</v>
      </c>
      <c r="K47" s="28">
        <f t="shared" si="0"/>
        <v>8297</v>
      </c>
      <c r="L47" s="28">
        <f t="shared" si="0"/>
        <v>23551</v>
      </c>
      <c r="M47" s="28">
        <f t="shared" si="0"/>
        <v>12294</v>
      </c>
      <c r="N47" s="28">
        <f t="shared" si="0"/>
        <v>4482</v>
      </c>
      <c r="O47" s="28">
        <f t="shared" si="0"/>
        <v>62951</v>
      </c>
      <c r="P47" s="28">
        <f t="shared" si="0"/>
        <v>4121</v>
      </c>
      <c r="Q47" s="28">
        <f t="shared" si="0"/>
        <v>9190</v>
      </c>
      <c r="R47" s="28">
        <f t="shared" si="0"/>
        <v>1710</v>
      </c>
      <c r="S47" s="28">
        <f t="shared" si="0"/>
        <v>1375</v>
      </c>
      <c r="T47" s="28">
        <f t="shared" si="0"/>
        <v>476</v>
      </c>
      <c r="U47" s="28">
        <f t="shared" si="0"/>
        <v>519</v>
      </c>
      <c r="V47" s="28">
        <f t="shared" si="0"/>
        <v>3222</v>
      </c>
      <c r="W47" s="28">
        <f t="shared" si="0"/>
        <v>5648</v>
      </c>
      <c r="X47" s="28">
        <f t="shared" si="0"/>
        <v>6862</v>
      </c>
      <c r="Y47" s="28">
        <f t="shared" si="0"/>
        <v>1508</v>
      </c>
      <c r="Z47" s="28">
        <f t="shared" si="0"/>
        <v>3067</v>
      </c>
      <c r="AA47" s="28">
        <f t="shared" si="0"/>
        <v>5991</v>
      </c>
      <c r="AB47" s="28">
        <f t="shared" si="0"/>
        <v>832</v>
      </c>
      <c r="AC47" s="28">
        <f t="shared" si="0"/>
        <v>1023</v>
      </c>
      <c r="AD47" s="28">
        <f t="shared" si="0"/>
        <v>2024</v>
      </c>
      <c r="AE47" s="28">
        <f t="shared" si="0"/>
        <v>1351</v>
      </c>
      <c r="AF47" s="27">
        <f t="shared" si="0"/>
        <v>54715</v>
      </c>
      <c r="AG47" s="28">
        <f t="shared" si="0"/>
        <v>15016</v>
      </c>
      <c r="AH47" s="28">
        <f t="shared" si="0"/>
        <v>4063</v>
      </c>
      <c r="AI47" s="28">
        <f t="shared" si="0"/>
        <v>437949</v>
      </c>
      <c r="AJ47" s="28">
        <f t="shared" si="0"/>
        <v>401494</v>
      </c>
      <c r="AK47" s="28">
        <f t="shared" si="0"/>
        <v>150169</v>
      </c>
      <c r="AL47" s="28">
        <f t="shared" si="0"/>
        <v>35624</v>
      </c>
      <c r="AM47" s="28">
        <f t="shared" si="0"/>
        <v>500445</v>
      </c>
      <c r="AN47" s="28">
        <f t="shared" si="0"/>
        <v>62196</v>
      </c>
      <c r="AO47" s="27">
        <f t="shared" si="0"/>
        <v>1094263</v>
      </c>
      <c r="AP47" s="28">
        <f t="shared" si="0"/>
        <v>4772</v>
      </c>
      <c r="AQ47" s="28">
        <f t="shared" si="0"/>
        <v>22491</v>
      </c>
      <c r="AR47" s="28">
        <f t="shared" si="0"/>
        <v>5200</v>
      </c>
      <c r="AS47" s="27">
        <f t="shared" si="0"/>
        <v>144021</v>
      </c>
      <c r="AT47" s="28">
        <f t="shared" si="0"/>
        <v>40204</v>
      </c>
      <c r="AU47" s="28">
        <f t="shared" si="0"/>
        <v>1384</v>
      </c>
      <c r="AV47" s="28">
        <f t="shared" si="0"/>
        <v>902314</v>
      </c>
      <c r="AW47" s="28">
        <f t="shared" si="0"/>
        <v>1089</v>
      </c>
      <c r="AX47" s="28">
        <f t="shared" si="0"/>
        <v>898</v>
      </c>
      <c r="AY47" s="28">
        <f t="shared" si="0"/>
        <v>1284</v>
      </c>
    </row>
    <row r="51" spans="1:51" x14ac:dyDescent="0.35">
      <c r="A51" s="24">
        <v>1</v>
      </c>
      <c r="B51" s="24" t="s">
        <v>228</v>
      </c>
      <c r="C51" s="25" t="s">
        <v>213</v>
      </c>
      <c r="D51" s="26">
        <v>871914</v>
      </c>
      <c r="E51" s="10">
        <v>871942</v>
      </c>
      <c r="F51" s="27">
        <v>1741</v>
      </c>
      <c r="G51" s="28">
        <v>843</v>
      </c>
      <c r="H51" s="28">
        <v>10643</v>
      </c>
      <c r="I51" s="28">
        <v>116</v>
      </c>
      <c r="J51" s="28">
        <v>3047</v>
      </c>
      <c r="K51" s="28">
        <v>1317</v>
      </c>
      <c r="L51" s="28">
        <v>2914</v>
      </c>
      <c r="M51" s="28">
        <v>2353</v>
      </c>
      <c r="N51" s="28">
        <v>605</v>
      </c>
      <c r="O51" s="28">
        <v>12313</v>
      </c>
      <c r="P51" s="28">
        <v>908</v>
      </c>
      <c r="Q51" s="28">
        <v>1623</v>
      </c>
      <c r="R51" s="28">
        <v>469</v>
      </c>
      <c r="S51" s="28">
        <v>320</v>
      </c>
      <c r="T51" s="28">
        <v>93</v>
      </c>
      <c r="U51" s="28">
        <v>115</v>
      </c>
      <c r="V51" s="28">
        <v>738</v>
      </c>
      <c r="W51" s="28">
        <v>1135</v>
      </c>
      <c r="X51" s="28">
        <v>1579</v>
      </c>
      <c r="Y51" s="28">
        <v>325</v>
      </c>
      <c r="Z51" s="28">
        <v>752</v>
      </c>
      <c r="AA51" s="28">
        <v>1000</v>
      </c>
      <c r="AB51" s="28">
        <v>203</v>
      </c>
      <c r="AC51" s="28">
        <v>301</v>
      </c>
      <c r="AD51" s="28">
        <v>247</v>
      </c>
      <c r="AE51" s="28">
        <v>217</v>
      </c>
      <c r="AF51" s="27">
        <v>9257</v>
      </c>
      <c r="AG51" s="28">
        <v>10134</v>
      </c>
      <c r="AH51" s="28">
        <v>1038</v>
      </c>
      <c r="AI51" s="28">
        <v>92055</v>
      </c>
      <c r="AJ51" s="28">
        <v>38771</v>
      </c>
      <c r="AK51" s="28">
        <v>19094</v>
      </c>
      <c r="AL51" s="28">
        <v>4862</v>
      </c>
      <c r="AM51" s="28">
        <v>98934</v>
      </c>
      <c r="AN51" s="28">
        <v>13740</v>
      </c>
      <c r="AO51" s="27">
        <v>185743</v>
      </c>
      <c r="AP51" s="28">
        <v>706</v>
      </c>
      <c r="AQ51" s="28">
        <v>3911</v>
      </c>
      <c r="AR51" s="28">
        <v>1466</v>
      </c>
      <c r="AS51" s="27">
        <v>46762</v>
      </c>
      <c r="AT51" s="28">
        <v>6350</v>
      </c>
      <c r="AU51" s="28">
        <v>325</v>
      </c>
      <c r="AV51" s="28">
        <v>291582</v>
      </c>
      <c r="AW51" s="28">
        <v>316</v>
      </c>
      <c r="AX51" s="28">
        <v>541</v>
      </c>
      <c r="AY51" s="28">
        <v>438</v>
      </c>
    </row>
    <row r="52" spans="1:51" x14ac:dyDescent="0.35">
      <c r="A52" s="24">
        <v>2</v>
      </c>
      <c r="B52" s="24" t="s">
        <v>230</v>
      </c>
      <c r="C52" s="25" t="s">
        <v>220</v>
      </c>
      <c r="D52" s="26">
        <v>1006206</v>
      </c>
      <c r="E52" s="10">
        <v>1006205</v>
      </c>
      <c r="F52" s="27">
        <v>2650</v>
      </c>
      <c r="G52" s="28">
        <v>1664</v>
      </c>
      <c r="H52" s="28">
        <v>12481</v>
      </c>
      <c r="I52" s="28">
        <v>346</v>
      </c>
      <c r="J52" s="28">
        <v>4236</v>
      </c>
      <c r="K52" s="28">
        <v>1969</v>
      </c>
      <c r="L52" s="28">
        <v>8014</v>
      </c>
      <c r="M52" s="28">
        <v>2957</v>
      </c>
      <c r="N52" s="28">
        <v>931</v>
      </c>
      <c r="O52" s="28">
        <v>16732</v>
      </c>
      <c r="P52" s="28">
        <v>889</v>
      </c>
      <c r="Q52" s="28">
        <v>2465</v>
      </c>
      <c r="R52" s="28">
        <v>310</v>
      </c>
      <c r="S52" s="28">
        <v>243</v>
      </c>
      <c r="T52" s="28">
        <v>103</v>
      </c>
      <c r="U52" s="28">
        <v>107</v>
      </c>
      <c r="V52" s="28">
        <v>705</v>
      </c>
      <c r="W52" s="28">
        <v>1434</v>
      </c>
      <c r="X52" s="28">
        <v>1759</v>
      </c>
      <c r="Y52" s="28">
        <v>265</v>
      </c>
      <c r="Z52" s="28">
        <v>661</v>
      </c>
      <c r="AA52" s="28">
        <v>1464</v>
      </c>
      <c r="AB52" s="28">
        <v>134</v>
      </c>
      <c r="AC52" s="28">
        <v>269</v>
      </c>
      <c r="AD52" s="28">
        <v>329</v>
      </c>
      <c r="AE52" s="28">
        <v>349</v>
      </c>
      <c r="AF52" s="27">
        <v>11746</v>
      </c>
      <c r="AG52" s="28">
        <v>965</v>
      </c>
      <c r="AH52" s="28">
        <v>691</v>
      </c>
      <c r="AI52" s="28">
        <v>169029</v>
      </c>
      <c r="AJ52" s="28">
        <v>122637</v>
      </c>
      <c r="AK52" s="28">
        <v>52524</v>
      </c>
      <c r="AL52" s="28">
        <v>6082</v>
      </c>
      <c r="AM52" s="28">
        <v>127988</v>
      </c>
      <c r="AN52" s="28">
        <v>8262</v>
      </c>
      <c r="AO52" s="27">
        <v>290422</v>
      </c>
      <c r="AP52" s="28">
        <v>1497</v>
      </c>
      <c r="AQ52" s="28">
        <v>4757</v>
      </c>
      <c r="AR52" s="28">
        <v>395</v>
      </c>
      <c r="AS52" s="27">
        <v>30884</v>
      </c>
      <c r="AT52" s="28">
        <v>8661</v>
      </c>
      <c r="AU52" s="28">
        <v>170</v>
      </c>
      <c r="AV52" s="28">
        <v>105638</v>
      </c>
      <c r="AW52" s="28">
        <v>106</v>
      </c>
      <c r="AX52" s="28">
        <v>31</v>
      </c>
      <c r="AY52" s="28">
        <v>254</v>
      </c>
    </row>
    <row r="53" spans="1:51" x14ac:dyDescent="0.35">
      <c r="A53" s="24">
        <v>3</v>
      </c>
      <c r="B53" s="24" t="s">
        <v>231</v>
      </c>
      <c r="C53" s="25" t="s">
        <v>221</v>
      </c>
      <c r="D53" s="26">
        <v>195842</v>
      </c>
      <c r="E53" s="10">
        <v>195857</v>
      </c>
      <c r="F53" s="27">
        <v>2210</v>
      </c>
      <c r="G53" s="28">
        <v>698</v>
      </c>
      <c r="H53" s="28">
        <v>6471</v>
      </c>
      <c r="I53" s="28">
        <v>480</v>
      </c>
      <c r="J53" s="28">
        <v>2168</v>
      </c>
      <c r="K53" s="28">
        <v>1060</v>
      </c>
      <c r="L53" s="28">
        <v>2141</v>
      </c>
      <c r="M53" s="28">
        <v>1446</v>
      </c>
      <c r="N53" s="28">
        <v>569</v>
      </c>
      <c r="O53" s="28">
        <v>6727</v>
      </c>
      <c r="P53" s="28">
        <v>428</v>
      </c>
      <c r="Q53" s="28">
        <v>1144</v>
      </c>
      <c r="R53" s="28">
        <v>36</v>
      </c>
      <c r="S53" s="28">
        <v>128</v>
      </c>
      <c r="T53" s="28">
        <v>79</v>
      </c>
      <c r="U53" s="28">
        <v>46</v>
      </c>
      <c r="V53" s="28">
        <v>384</v>
      </c>
      <c r="W53" s="28">
        <v>765</v>
      </c>
      <c r="X53" s="28">
        <v>669</v>
      </c>
      <c r="Y53" s="28">
        <v>125</v>
      </c>
      <c r="Z53" s="28">
        <v>387</v>
      </c>
      <c r="AA53" s="28">
        <v>829</v>
      </c>
      <c r="AB53" s="28">
        <v>17</v>
      </c>
      <c r="AC53" s="28">
        <v>22</v>
      </c>
      <c r="AD53" s="28">
        <v>391</v>
      </c>
      <c r="AE53" s="28">
        <v>178</v>
      </c>
      <c r="AF53" s="27">
        <v>8096</v>
      </c>
      <c r="AG53" s="28">
        <v>424</v>
      </c>
      <c r="AH53" s="28">
        <v>545</v>
      </c>
      <c r="AI53" s="28">
        <v>49536</v>
      </c>
      <c r="AJ53" s="28">
        <v>22368</v>
      </c>
      <c r="AK53" s="28">
        <v>9687</v>
      </c>
      <c r="AL53" s="28">
        <v>0</v>
      </c>
      <c r="AM53" s="28">
        <v>975</v>
      </c>
      <c r="AN53" s="28">
        <v>0</v>
      </c>
      <c r="AO53" s="27">
        <v>66079</v>
      </c>
      <c r="AP53" s="28">
        <v>378</v>
      </c>
      <c r="AQ53" s="28">
        <v>3161</v>
      </c>
      <c r="AR53" s="28">
        <v>3</v>
      </c>
      <c r="AS53" s="27">
        <v>1191</v>
      </c>
      <c r="AT53" s="28">
        <v>3277</v>
      </c>
      <c r="AU53" s="28">
        <v>73</v>
      </c>
      <c r="AV53" s="28">
        <v>403</v>
      </c>
      <c r="AW53" s="28">
        <v>0</v>
      </c>
      <c r="AX53" s="28">
        <v>0</v>
      </c>
      <c r="AY53" s="28">
        <v>63</v>
      </c>
    </row>
    <row r="54" spans="1:51" x14ac:dyDescent="0.35">
      <c r="A54" s="24">
        <v>4</v>
      </c>
      <c r="B54" s="24" t="s">
        <v>149</v>
      </c>
      <c r="C54" s="25" t="s">
        <v>212</v>
      </c>
      <c r="D54" s="26">
        <v>172894</v>
      </c>
      <c r="E54" s="10">
        <v>172886</v>
      </c>
      <c r="F54" s="27">
        <v>1762</v>
      </c>
      <c r="G54" s="28">
        <v>685</v>
      </c>
      <c r="H54" s="28">
        <v>5233</v>
      </c>
      <c r="I54" s="28">
        <v>588</v>
      </c>
      <c r="J54" s="28">
        <v>4027</v>
      </c>
      <c r="K54" s="28">
        <v>1398</v>
      </c>
      <c r="L54" s="28">
        <v>2224</v>
      </c>
      <c r="M54" s="28">
        <v>1473</v>
      </c>
      <c r="N54" s="28">
        <v>558</v>
      </c>
      <c r="O54" s="28">
        <v>7255</v>
      </c>
      <c r="P54" s="28">
        <v>571</v>
      </c>
      <c r="Q54" s="28">
        <v>965</v>
      </c>
      <c r="R54" s="28">
        <v>554</v>
      </c>
      <c r="S54" s="28">
        <v>143</v>
      </c>
      <c r="T54" s="28">
        <v>59</v>
      </c>
      <c r="U54" s="28">
        <v>79</v>
      </c>
      <c r="V54" s="28">
        <v>363</v>
      </c>
      <c r="W54" s="28">
        <v>535</v>
      </c>
      <c r="X54" s="28">
        <v>742</v>
      </c>
      <c r="Y54" s="28">
        <v>199</v>
      </c>
      <c r="Z54" s="28">
        <v>482</v>
      </c>
      <c r="AA54" s="28">
        <v>989</v>
      </c>
      <c r="AB54" s="28">
        <v>161</v>
      </c>
      <c r="AC54" s="28">
        <v>28</v>
      </c>
      <c r="AD54" s="28">
        <v>601</v>
      </c>
      <c r="AE54" s="28">
        <v>269</v>
      </c>
      <c r="AF54" s="27">
        <v>4229</v>
      </c>
      <c r="AG54" s="28">
        <v>586</v>
      </c>
      <c r="AH54" s="28">
        <v>776</v>
      </c>
      <c r="AI54" s="28">
        <v>42533</v>
      </c>
      <c r="AJ54" s="28">
        <v>22380</v>
      </c>
      <c r="AK54" s="28">
        <v>8962</v>
      </c>
      <c r="AL54" s="28">
        <v>2</v>
      </c>
      <c r="AM54" s="28">
        <v>153</v>
      </c>
      <c r="AN54" s="28">
        <v>0</v>
      </c>
      <c r="AO54" s="27">
        <v>47757</v>
      </c>
      <c r="AP54" s="28">
        <v>148</v>
      </c>
      <c r="AQ54" s="28">
        <v>2308</v>
      </c>
      <c r="AR54" s="28">
        <v>95</v>
      </c>
      <c r="AS54" s="27">
        <v>7494</v>
      </c>
      <c r="AT54" s="28">
        <v>1880</v>
      </c>
      <c r="AU54" s="28">
        <v>25</v>
      </c>
      <c r="AV54" s="28">
        <v>1552</v>
      </c>
      <c r="AW54" s="28">
        <v>0</v>
      </c>
      <c r="AX54" s="28">
        <v>0</v>
      </c>
      <c r="AY54" s="28">
        <v>63</v>
      </c>
    </row>
    <row r="55" spans="1:51" x14ac:dyDescent="0.35">
      <c r="A55" s="24">
        <v>5</v>
      </c>
      <c r="B55" s="24" t="s">
        <v>233</v>
      </c>
      <c r="C55" s="25" t="s">
        <v>242</v>
      </c>
      <c r="D55" s="26">
        <v>1152688</v>
      </c>
      <c r="E55" s="10">
        <v>1152643</v>
      </c>
      <c r="F55" s="27">
        <v>1947</v>
      </c>
      <c r="G55" s="28">
        <v>1362</v>
      </c>
      <c r="H55" s="28">
        <v>8232</v>
      </c>
      <c r="I55" s="28">
        <v>241</v>
      </c>
      <c r="J55" s="28">
        <v>2840</v>
      </c>
      <c r="K55" s="28">
        <v>1373</v>
      </c>
      <c r="L55" s="28">
        <v>4705</v>
      </c>
      <c r="M55" s="28">
        <v>2385</v>
      </c>
      <c r="N55" s="28">
        <v>786</v>
      </c>
      <c r="O55" s="28">
        <v>11751</v>
      </c>
      <c r="P55" s="28">
        <v>660</v>
      </c>
      <c r="Q55" s="28">
        <v>1711</v>
      </c>
      <c r="R55" s="28">
        <v>127</v>
      </c>
      <c r="S55" s="28">
        <v>308</v>
      </c>
      <c r="T55" s="28">
        <v>92</v>
      </c>
      <c r="U55" s="28">
        <v>110</v>
      </c>
      <c r="V55" s="28">
        <v>566</v>
      </c>
      <c r="W55" s="28">
        <v>974</v>
      </c>
      <c r="X55" s="28">
        <v>1003</v>
      </c>
      <c r="Y55" s="28">
        <v>199</v>
      </c>
      <c r="Z55" s="28">
        <v>370</v>
      </c>
      <c r="AA55" s="28">
        <v>959</v>
      </c>
      <c r="AB55" s="28">
        <v>200</v>
      </c>
      <c r="AC55" s="28">
        <v>209</v>
      </c>
      <c r="AD55" s="28">
        <v>321</v>
      </c>
      <c r="AE55" s="28">
        <v>191</v>
      </c>
      <c r="AF55" s="27">
        <v>12569</v>
      </c>
      <c r="AG55" s="28">
        <v>1312</v>
      </c>
      <c r="AH55" s="28">
        <v>568</v>
      </c>
      <c r="AI55" s="28">
        <v>50499</v>
      </c>
      <c r="AJ55" s="28">
        <v>117467</v>
      </c>
      <c r="AK55" s="28">
        <v>35131</v>
      </c>
      <c r="AL55" s="28">
        <v>17959</v>
      </c>
      <c r="AM55" s="28">
        <v>193099</v>
      </c>
      <c r="AN55" s="28">
        <v>25265</v>
      </c>
      <c r="AO55" s="27">
        <v>268966</v>
      </c>
      <c r="AP55" s="28">
        <v>1091</v>
      </c>
      <c r="AQ55" s="28">
        <v>6020</v>
      </c>
      <c r="AR55" s="28">
        <v>1876</v>
      </c>
      <c r="AS55" s="27">
        <v>25871</v>
      </c>
      <c r="AT55" s="28">
        <v>12335</v>
      </c>
      <c r="AU55" s="28">
        <v>545</v>
      </c>
      <c r="AV55" s="28">
        <v>337374</v>
      </c>
      <c r="AW55" s="28">
        <v>463</v>
      </c>
      <c r="AX55" s="28">
        <v>300</v>
      </c>
      <c r="AY55" s="28">
        <v>311</v>
      </c>
    </row>
    <row r="56" spans="1:51" x14ac:dyDescent="0.35">
      <c r="A56" s="24">
        <v>6</v>
      </c>
      <c r="B56" s="24" t="s">
        <v>234</v>
      </c>
      <c r="C56" s="25" t="s">
        <v>215</v>
      </c>
      <c r="D56" s="26">
        <v>448309</v>
      </c>
      <c r="E56" s="10">
        <v>448307</v>
      </c>
      <c r="F56" s="27">
        <v>1058</v>
      </c>
      <c r="G56" s="28">
        <v>641</v>
      </c>
      <c r="H56" s="28">
        <v>3231</v>
      </c>
      <c r="I56" s="28">
        <v>163</v>
      </c>
      <c r="J56" s="28">
        <v>1633</v>
      </c>
      <c r="K56" s="28">
        <v>772</v>
      </c>
      <c r="L56" s="28">
        <v>3139</v>
      </c>
      <c r="M56" s="28">
        <v>921</v>
      </c>
      <c r="N56" s="28">
        <v>679</v>
      </c>
      <c r="O56" s="28">
        <v>5514</v>
      </c>
      <c r="P56" s="28">
        <v>408</v>
      </c>
      <c r="Q56" s="28">
        <v>773</v>
      </c>
      <c r="R56" s="28">
        <v>133</v>
      </c>
      <c r="S56" s="28">
        <v>118</v>
      </c>
      <c r="T56" s="28">
        <v>33</v>
      </c>
      <c r="U56" s="28">
        <v>40</v>
      </c>
      <c r="V56" s="28">
        <v>282</v>
      </c>
      <c r="W56" s="28">
        <v>515</v>
      </c>
      <c r="X56" s="28">
        <v>635</v>
      </c>
      <c r="Y56" s="28">
        <v>141</v>
      </c>
      <c r="Z56" s="28">
        <v>245</v>
      </c>
      <c r="AA56" s="28">
        <v>481</v>
      </c>
      <c r="AB56" s="28">
        <v>35</v>
      </c>
      <c r="AC56" s="28">
        <v>85</v>
      </c>
      <c r="AD56" s="28">
        <v>113</v>
      </c>
      <c r="AE56" s="28">
        <v>88</v>
      </c>
      <c r="AF56" s="27">
        <v>8441</v>
      </c>
      <c r="AG56" s="28">
        <v>38</v>
      </c>
      <c r="AH56" s="28">
        <v>257</v>
      </c>
      <c r="AI56" s="28">
        <v>31322</v>
      </c>
      <c r="AJ56" s="28">
        <v>70119</v>
      </c>
      <c r="AK56" s="28">
        <v>22046</v>
      </c>
      <c r="AL56" s="28">
        <v>3079</v>
      </c>
      <c r="AM56" s="28">
        <v>57903</v>
      </c>
      <c r="AN56" s="28">
        <v>6954</v>
      </c>
      <c r="AO56" s="27">
        <v>114020</v>
      </c>
      <c r="AP56" s="28">
        <v>640</v>
      </c>
      <c r="AQ56" s="28">
        <v>2100</v>
      </c>
      <c r="AR56" s="28">
        <v>723</v>
      </c>
      <c r="AS56" s="27">
        <v>23373</v>
      </c>
      <c r="AT56" s="28">
        <v>3945</v>
      </c>
      <c r="AU56" s="28">
        <v>170</v>
      </c>
      <c r="AV56" s="28">
        <v>81079</v>
      </c>
      <c r="AW56" s="28">
        <v>114</v>
      </c>
      <c r="AX56" s="28">
        <v>17</v>
      </c>
      <c r="AY56" s="28">
        <v>91</v>
      </c>
    </row>
    <row r="57" spans="1:51" x14ac:dyDescent="0.35">
      <c r="A57" s="24">
        <v>7</v>
      </c>
      <c r="B57" s="24" t="s">
        <v>179</v>
      </c>
      <c r="C57" s="25" t="s">
        <v>215</v>
      </c>
      <c r="D57" s="26">
        <v>281215</v>
      </c>
      <c r="E57" s="10">
        <v>281230</v>
      </c>
      <c r="F57" s="27">
        <v>512</v>
      </c>
      <c r="G57" s="28">
        <v>356</v>
      </c>
      <c r="H57" s="28">
        <v>3813</v>
      </c>
      <c r="I57" s="28">
        <v>39</v>
      </c>
      <c r="J57" s="28">
        <v>828</v>
      </c>
      <c r="K57" s="28">
        <v>408</v>
      </c>
      <c r="L57" s="28">
        <v>414</v>
      </c>
      <c r="M57" s="28">
        <v>759</v>
      </c>
      <c r="N57" s="28">
        <v>354</v>
      </c>
      <c r="O57" s="28">
        <v>2659</v>
      </c>
      <c r="P57" s="28">
        <v>257</v>
      </c>
      <c r="Q57" s="28">
        <v>509</v>
      </c>
      <c r="R57" s="28">
        <v>81</v>
      </c>
      <c r="S57" s="28">
        <v>115</v>
      </c>
      <c r="T57" s="28">
        <v>17</v>
      </c>
      <c r="U57" s="28">
        <v>22</v>
      </c>
      <c r="V57" s="28">
        <v>184</v>
      </c>
      <c r="W57" s="28">
        <v>290</v>
      </c>
      <c r="X57" s="28">
        <v>475</v>
      </c>
      <c r="Y57" s="28">
        <v>254</v>
      </c>
      <c r="Z57" s="28">
        <v>170</v>
      </c>
      <c r="AA57" s="28">
        <v>269</v>
      </c>
      <c r="AB57" s="28">
        <v>82</v>
      </c>
      <c r="AC57" s="28">
        <v>109</v>
      </c>
      <c r="AD57" s="28">
        <v>22</v>
      </c>
      <c r="AE57" s="28">
        <v>59</v>
      </c>
      <c r="AF57" s="27">
        <v>377</v>
      </c>
      <c r="AG57" s="28">
        <v>1557</v>
      </c>
      <c r="AH57" s="28">
        <v>188</v>
      </c>
      <c r="AI57" s="28">
        <v>2975</v>
      </c>
      <c r="AJ57" s="28">
        <v>7752</v>
      </c>
      <c r="AK57" s="28">
        <v>2725</v>
      </c>
      <c r="AL57" s="28">
        <v>3640</v>
      </c>
      <c r="AM57" s="28">
        <v>21393</v>
      </c>
      <c r="AN57" s="28">
        <v>7975</v>
      </c>
      <c r="AO57" s="27">
        <v>121276</v>
      </c>
      <c r="AP57" s="28">
        <v>312</v>
      </c>
      <c r="AQ57" s="28">
        <v>234</v>
      </c>
      <c r="AR57" s="28">
        <v>642</v>
      </c>
      <c r="AS57" s="27">
        <v>8446</v>
      </c>
      <c r="AT57" s="28">
        <v>3756</v>
      </c>
      <c r="AU57" s="28">
        <v>76</v>
      </c>
      <c r="AV57" s="28">
        <v>84686</v>
      </c>
      <c r="AW57" s="28">
        <v>90</v>
      </c>
      <c r="AX57" s="28">
        <v>9</v>
      </c>
      <c r="AY57" s="28">
        <v>64</v>
      </c>
    </row>
    <row r="58" spans="1:51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35">
      <c r="B59" s="32" t="s">
        <v>189</v>
      </c>
      <c r="D59" s="33">
        <f t="shared" ref="D59:AY59" si="1">SUM(D51:D57)</f>
        <v>4129068</v>
      </c>
      <c r="E59" s="26">
        <f t="shared" si="1"/>
        <v>4129070</v>
      </c>
      <c r="F59" s="27">
        <f t="shared" si="1"/>
        <v>11880</v>
      </c>
      <c r="G59" s="28">
        <f t="shared" si="1"/>
        <v>6249</v>
      </c>
      <c r="H59" s="28">
        <f t="shared" si="1"/>
        <v>50104</v>
      </c>
      <c r="I59" s="28">
        <f t="shared" si="1"/>
        <v>1973</v>
      </c>
      <c r="J59" s="28">
        <f t="shared" si="1"/>
        <v>18779</v>
      </c>
      <c r="K59" s="28">
        <f t="shared" si="1"/>
        <v>8297</v>
      </c>
      <c r="L59" s="28">
        <f t="shared" si="1"/>
        <v>23551</v>
      </c>
      <c r="M59" s="28">
        <f t="shared" si="1"/>
        <v>12294</v>
      </c>
      <c r="N59" s="28">
        <f t="shared" si="1"/>
        <v>4482</v>
      </c>
      <c r="O59" s="28">
        <f t="shared" si="1"/>
        <v>62951</v>
      </c>
      <c r="P59" s="28">
        <f t="shared" si="1"/>
        <v>4121</v>
      </c>
      <c r="Q59" s="28">
        <f t="shared" si="1"/>
        <v>9190</v>
      </c>
      <c r="R59" s="28">
        <f t="shared" si="1"/>
        <v>1710</v>
      </c>
      <c r="S59" s="28">
        <f t="shared" si="1"/>
        <v>1375</v>
      </c>
      <c r="T59" s="28">
        <f t="shared" si="1"/>
        <v>476</v>
      </c>
      <c r="U59" s="28">
        <f t="shared" si="1"/>
        <v>519</v>
      </c>
      <c r="V59" s="28">
        <f t="shared" si="1"/>
        <v>3222</v>
      </c>
      <c r="W59" s="28">
        <f t="shared" si="1"/>
        <v>5648</v>
      </c>
      <c r="X59" s="28">
        <f t="shared" si="1"/>
        <v>6862</v>
      </c>
      <c r="Y59" s="28">
        <f t="shared" si="1"/>
        <v>1508</v>
      </c>
      <c r="Z59" s="28">
        <f t="shared" si="1"/>
        <v>3067</v>
      </c>
      <c r="AA59" s="28">
        <f t="shared" si="1"/>
        <v>5991</v>
      </c>
      <c r="AB59" s="28">
        <f t="shared" si="1"/>
        <v>832</v>
      </c>
      <c r="AC59" s="28">
        <f t="shared" si="1"/>
        <v>1023</v>
      </c>
      <c r="AD59" s="28">
        <f t="shared" si="1"/>
        <v>2024</v>
      </c>
      <c r="AE59" s="28">
        <f t="shared" si="1"/>
        <v>1351</v>
      </c>
      <c r="AF59" s="27">
        <f t="shared" si="1"/>
        <v>54715</v>
      </c>
      <c r="AG59" s="28">
        <f t="shared" si="1"/>
        <v>15016</v>
      </c>
      <c r="AH59" s="28">
        <f t="shared" si="1"/>
        <v>4063</v>
      </c>
      <c r="AI59" s="28">
        <f t="shared" si="1"/>
        <v>437949</v>
      </c>
      <c r="AJ59" s="28">
        <f t="shared" si="1"/>
        <v>401494</v>
      </c>
      <c r="AK59" s="28">
        <f t="shared" si="1"/>
        <v>150169</v>
      </c>
      <c r="AL59" s="28">
        <f t="shared" si="1"/>
        <v>35624</v>
      </c>
      <c r="AM59" s="28">
        <f t="shared" si="1"/>
        <v>500445</v>
      </c>
      <c r="AN59" s="28">
        <f t="shared" si="1"/>
        <v>62196</v>
      </c>
      <c r="AO59" s="27">
        <f t="shared" si="1"/>
        <v>1094263</v>
      </c>
      <c r="AP59" s="28">
        <f t="shared" si="1"/>
        <v>4772</v>
      </c>
      <c r="AQ59" s="28">
        <f t="shared" si="1"/>
        <v>22491</v>
      </c>
      <c r="AR59" s="28">
        <f t="shared" si="1"/>
        <v>5200</v>
      </c>
      <c r="AS59" s="27">
        <f t="shared" si="1"/>
        <v>144021</v>
      </c>
      <c r="AT59" s="28">
        <f t="shared" si="1"/>
        <v>40204</v>
      </c>
      <c r="AU59" s="28">
        <f t="shared" si="1"/>
        <v>1384</v>
      </c>
      <c r="AV59" s="28">
        <f t="shared" si="1"/>
        <v>902314</v>
      </c>
      <c r="AW59" s="28">
        <f t="shared" si="1"/>
        <v>1089</v>
      </c>
      <c r="AX59" s="28">
        <f t="shared" si="1"/>
        <v>898</v>
      </c>
      <c r="AY59" s="28">
        <f t="shared" si="1"/>
        <v>1284</v>
      </c>
    </row>
    <row r="63" spans="1:51" x14ac:dyDescent="0.35">
      <c r="A63" s="4" t="s">
        <v>235</v>
      </c>
      <c r="C63" s="2" t="s">
        <v>237</v>
      </c>
    </row>
    <row r="64" spans="1:51" x14ac:dyDescent="0.35">
      <c r="A64" s="4" t="s">
        <v>236</v>
      </c>
      <c r="C64" s="2" t="s">
        <v>238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F1"/>
    </sheetView>
  </sheetViews>
  <sheetFormatPr baseColWidth="10" defaultColWidth="11.453125" defaultRowHeight="14.5" x14ac:dyDescent="0.35"/>
  <cols>
    <col min="1" max="16384" width="11.453125" style="42"/>
  </cols>
  <sheetData>
    <row r="1" spans="1:10" x14ac:dyDescent="0.35">
      <c r="A1" s="40" t="s">
        <v>243</v>
      </c>
      <c r="B1" s="41"/>
      <c r="C1" s="40"/>
      <c r="D1" s="40"/>
      <c r="E1" s="40"/>
      <c r="F1" s="40"/>
      <c r="G1" s="40"/>
      <c r="H1" s="40"/>
      <c r="I1" s="40"/>
      <c r="J1" s="40"/>
    </row>
    <row r="2" spans="1:10" ht="15.5" x14ac:dyDescent="0.35">
      <c r="A2" s="40" t="s">
        <v>244</v>
      </c>
      <c r="B2" s="43"/>
      <c r="C2" s="40"/>
      <c r="D2" s="40"/>
      <c r="E2" s="40"/>
      <c r="F2" s="40"/>
      <c r="G2" s="40"/>
      <c r="H2" s="40"/>
      <c r="I2" s="44" t="s">
        <v>245</v>
      </c>
      <c r="J2" s="40"/>
    </row>
    <row r="3" spans="1:10" x14ac:dyDescent="0.35">
      <c r="A3" s="40"/>
      <c r="B3" s="40"/>
      <c r="C3" s="40"/>
      <c r="D3" s="40"/>
      <c r="E3" s="40"/>
      <c r="F3" s="40"/>
      <c r="G3" s="41"/>
      <c r="H3" s="41"/>
      <c r="I3" s="41"/>
      <c r="J3" s="40"/>
    </row>
    <row r="4" spans="1:10" x14ac:dyDescent="0.35">
      <c r="A4" s="45"/>
      <c r="B4" s="46"/>
      <c r="C4" s="46"/>
      <c r="D4" s="47"/>
      <c r="E4" s="46"/>
      <c r="F4" s="46"/>
      <c r="G4" s="47"/>
      <c r="H4" s="46"/>
      <c r="I4" s="48"/>
      <c r="J4" s="40"/>
    </row>
    <row r="5" spans="1:10" x14ac:dyDescent="0.35">
      <c r="A5" s="49" t="s">
        <v>246</v>
      </c>
      <c r="B5" s="50" t="s">
        <v>247</v>
      </c>
      <c r="C5" s="50" t="s">
        <v>248</v>
      </c>
      <c r="D5" s="49" t="s">
        <v>246</v>
      </c>
      <c r="E5" s="50" t="s">
        <v>247</v>
      </c>
      <c r="F5" s="50" t="s">
        <v>248</v>
      </c>
      <c r="G5" s="49" t="s">
        <v>246</v>
      </c>
      <c r="H5" s="50" t="s">
        <v>247</v>
      </c>
      <c r="I5" s="51" t="s">
        <v>248</v>
      </c>
      <c r="J5" s="40"/>
    </row>
    <row r="6" spans="1:10" x14ac:dyDescent="0.35">
      <c r="A6" s="52" t="s">
        <v>249</v>
      </c>
      <c r="B6" s="53"/>
      <c r="C6" s="53"/>
      <c r="D6" s="52" t="s">
        <v>249</v>
      </c>
      <c r="E6" s="53"/>
      <c r="F6" s="53"/>
      <c r="G6" s="52" t="s">
        <v>249</v>
      </c>
      <c r="H6" s="53"/>
      <c r="I6" s="54"/>
      <c r="J6" s="55"/>
    </row>
    <row r="7" spans="1:10" x14ac:dyDescent="0.35">
      <c r="A7" s="49" t="s">
        <v>250</v>
      </c>
      <c r="B7" s="50" t="s">
        <v>251</v>
      </c>
      <c r="C7" s="50" t="s">
        <v>252</v>
      </c>
      <c r="D7" s="49" t="s">
        <v>250</v>
      </c>
      <c r="E7" s="50" t="s">
        <v>251</v>
      </c>
      <c r="F7" s="50" t="s">
        <v>252</v>
      </c>
      <c r="G7" s="49" t="s">
        <v>250</v>
      </c>
      <c r="H7" s="50" t="s">
        <v>251</v>
      </c>
      <c r="I7" s="51" t="s">
        <v>252</v>
      </c>
      <c r="J7" s="40"/>
    </row>
    <row r="8" spans="1:10" x14ac:dyDescent="0.35">
      <c r="A8" s="56" t="s">
        <v>253</v>
      </c>
      <c r="B8" s="57"/>
      <c r="C8" s="57"/>
      <c r="D8" s="56" t="s">
        <v>253</v>
      </c>
      <c r="E8" s="57"/>
      <c r="F8" s="57"/>
      <c r="G8" s="56" t="s">
        <v>253</v>
      </c>
      <c r="H8" s="57"/>
      <c r="I8" s="58"/>
      <c r="J8" s="59"/>
    </row>
    <row r="9" spans="1:10" x14ac:dyDescent="0.35">
      <c r="A9" s="60" t="s">
        <v>254</v>
      </c>
      <c r="B9" s="61" t="s">
        <v>255</v>
      </c>
      <c r="C9" s="62" t="s">
        <v>256</v>
      </c>
      <c r="D9" s="60" t="s">
        <v>254</v>
      </c>
      <c r="E9" s="61" t="s">
        <v>255</v>
      </c>
      <c r="F9" s="62" t="s">
        <v>256</v>
      </c>
      <c r="G9" s="60" t="s">
        <v>254</v>
      </c>
      <c r="H9" s="61" t="s">
        <v>255</v>
      </c>
      <c r="I9" s="62" t="s">
        <v>256</v>
      </c>
      <c r="J9" s="55"/>
    </row>
    <row r="10" spans="1:10" x14ac:dyDescent="0.3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40"/>
    </row>
    <row r="11" spans="1:10" x14ac:dyDescent="0.3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40"/>
    </row>
    <row r="12" spans="1:10" x14ac:dyDescent="0.3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40"/>
    </row>
    <row r="13" spans="1:10" x14ac:dyDescent="0.3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40"/>
    </row>
    <row r="14" spans="1:10" x14ac:dyDescent="0.3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40"/>
    </row>
    <row r="15" spans="1:10" x14ac:dyDescent="0.3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40"/>
    </row>
    <row r="16" spans="1:10" x14ac:dyDescent="0.3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40"/>
    </row>
    <row r="17" spans="1:10" x14ac:dyDescent="0.3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40"/>
    </row>
    <row r="18" spans="1:10" x14ac:dyDescent="0.3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40"/>
    </row>
    <row r="19" spans="1:10" x14ac:dyDescent="0.3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40"/>
    </row>
    <row r="20" spans="1:10" x14ac:dyDescent="0.3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40"/>
    </row>
    <row r="21" spans="1:10" x14ac:dyDescent="0.3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40"/>
    </row>
    <row r="22" spans="1:10" x14ac:dyDescent="0.3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40"/>
    </row>
    <row r="23" spans="1:10" x14ac:dyDescent="0.3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40"/>
    </row>
    <row r="24" spans="1:10" x14ac:dyDescent="0.3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40"/>
    </row>
    <row r="25" spans="1:10" x14ac:dyDescent="0.3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40"/>
    </row>
    <row r="26" spans="1:10" x14ac:dyDescent="0.3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40"/>
    </row>
    <row r="27" spans="1:10" x14ac:dyDescent="0.3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40"/>
    </row>
    <row r="28" spans="1:10" x14ac:dyDescent="0.3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40"/>
    </row>
    <row r="29" spans="1:10" x14ac:dyDescent="0.3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40"/>
    </row>
    <row r="30" spans="1:10" x14ac:dyDescent="0.3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40"/>
    </row>
    <row r="31" spans="1:10" x14ac:dyDescent="0.3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40"/>
    </row>
    <row r="32" spans="1:10" x14ac:dyDescent="0.3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7"/>
      <c r="J32" s="40"/>
    </row>
    <row r="33" spans="1:10" x14ac:dyDescent="0.3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7"/>
      <c r="J33" s="40"/>
    </row>
    <row r="34" spans="1:10" x14ac:dyDescent="0.3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8"/>
      <c r="I34" s="67"/>
      <c r="J34" s="40"/>
    </row>
    <row r="35" spans="1:10" x14ac:dyDescent="0.3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8"/>
      <c r="I35" s="67"/>
      <c r="J35" s="40"/>
    </row>
    <row r="36" spans="1:10" x14ac:dyDescent="0.35">
      <c r="A36" s="69"/>
      <c r="B36" s="70"/>
      <c r="C36" s="70"/>
      <c r="D36" s="69"/>
      <c r="E36" s="70"/>
      <c r="F36" s="70"/>
      <c r="G36" s="69"/>
      <c r="H36" s="70"/>
      <c r="I36" s="71"/>
      <c r="J36" s="40"/>
    </row>
    <row r="37" spans="1:10" x14ac:dyDescent="0.35">
      <c r="A37" s="72"/>
      <c r="B37" s="72"/>
      <c r="C37" s="72"/>
      <c r="D37" s="73"/>
      <c r="E37" s="72"/>
      <c r="F37" s="72"/>
      <c r="G37" s="40"/>
      <c r="H37" s="40"/>
      <c r="I37" s="40"/>
      <c r="J37" s="40"/>
    </row>
    <row r="38" spans="1:10" x14ac:dyDescent="0.35">
      <c r="A38" s="247" t="s">
        <v>257</v>
      </c>
      <c r="B38" s="247"/>
      <c r="C38" s="248" t="s">
        <v>258</v>
      </c>
      <c r="D38" s="248"/>
      <c r="E38" s="248"/>
      <c r="F38" s="248"/>
      <c r="G38" s="248"/>
      <c r="H38" s="248"/>
      <c r="I38" s="248"/>
      <c r="J38" s="40"/>
    </row>
    <row r="39" spans="1:10" x14ac:dyDescent="0.35">
      <c r="A39" s="247" t="s">
        <v>259</v>
      </c>
      <c r="B39" s="247"/>
      <c r="C39" s="248" t="s">
        <v>260</v>
      </c>
      <c r="D39" s="248"/>
      <c r="E39" s="248"/>
      <c r="F39" s="248"/>
      <c r="G39" s="248"/>
      <c r="H39" s="248"/>
      <c r="I39" s="248"/>
      <c r="J39" s="40"/>
    </row>
    <row r="40" spans="1:10" x14ac:dyDescent="0.35">
      <c r="A40" s="74"/>
      <c r="B40" s="40"/>
      <c r="C40" s="72"/>
      <c r="D40" s="74"/>
      <c r="E40" s="74"/>
      <c r="F40" s="72"/>
      <c r="G40" s="75"/>
      <c r="H40" s="75"/>
      <c r="I40" s="74"/>
      <c r="J40" s="40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32" customWidth="1"/>
    <col min="2" max="2" width="17.36328125" style="232" customWidth="1"/>
    <col min="3" max="3" width="14.1796875" style="232" customWidth="1"/>
    <col min="4" max="4" width="36.90625" style="232" customWidth="1"/>
    <col min="5" max="5" width="14.453125" style="232" customWidth="1"/>
    <col min="6" max="253" width="12.1796875" style="232" customWidth="1"/>
    <col min="254" max="16384" width="14.1796875" style="232"/>
  </cols>
  <sheetData>
    <row r="1" spans="1:9" ht="13" x14ac:dyDescent="0.3">
      <c r="A1" s="231" t="s">
        <v>1</v>
      </c>
      <c r="D1" s="231" t="s">
        <v>0</v>
      </c>
      <c r="E1" s="233" t="s">
        <v>433</v>
      </c>
    </row>
    <row r="2" spans="1:9" ht="13" x14ac:dyDescent="0.3">
      <c r="A2" s="231" t="s">
        <v>434</v>
      </c>
      <c r="D2" s="231" t="s">
        <v>434</v>
      </c>
    </row>
    <row r="3" spans="1:9" ht="13" x14ac:dyDescent="0.3">
      <c r="A3" s="231" t="s">
        <v>435</v>
      </c>
      <c r="D3" s="231" t="s">
        <v>435</v>
      </c>
    </row>
    <row r="5" spans="1:9" ht="26" x14ac:dyDescent="0.3">
      <c r="A5" s="249" t="s">
        <v>436</v>
      </c>
      <c r="B5" s="250"/>
      <c r="C5" s="250"/>
      <c r="D5" s="234" t="s">
        <v>437</v>
      </c>
    </row>
    <row r="6" spans="1:9" ht="13" x14ac:dyDescent="0.3">
      <c r="A6" s="231"/>
      <c r="B6" s="231"/>
    </row>
    <row r="7" spans="1:9" ht="13" x14ac:dyDescent="0.3">
      <c r="A7" s="231" t="s">
        <v>438</v>
      </c>
      <c r="B7" s="231"/>
      <c r="D7" s="231" t="s">
        <v>439</v>
      </c>
    </row>
    <row r="8" spans="1:9" ht="13" x14ac:dyDescent="0.3">
      <c r="A8" s="231"/>
      <c r="B8" s="231"/>
      <c r="D8" s="231"/>
    </row>
    <row r="9" spans="1:9" ht="26" x14ac:dyDescent="0.3">
      <c r="A9" s="234" t="s">
        <v>440</v>
      </c>
      <c r="B9" s="234" t="s">
        <v>441</v>
      </c>
      <c r="C9" s="234" t="s">
        <v>442</v>
      </c>
      <c r="D9" s="231" t="s">
        <v>34</v>
      </c>
      <c r="E9" s="234" t="s">
        <v>443</v>
      </c>
    </row>
    <row r="10" spans="1:9" ht="26" x14ac:dyDescent="0.3">
      <c r="A10" s="234" t="s">
        <v>444</v>
      </c>
      <c r="B10" s="234" t="s">
        <v>445</v>
      </c>
      <c r="C10" s="234" t="s">
        <v>446</v>
      </c>
      <c r="D10" s="231" t="s">
        <v>39</v>
      </c>
      <c r="E10" s="234" t="s">
        <v>447</v>
      </c>
    </row>
    <row r="11" spans="1:9" ht="21.75" customHeight="1" x14ac:dyDescent="0.3">
      <c r="A11" s="232" t="s">
        <v>448</v>
      </c>
      <c r="B11" s="235" t="s">
        <v>449</v>
      </c>
      <c r="C11" s="235" t="s">
        <v>450</v>
      </c>
      <c r="D11" s="235" t="s">
        <v>451</v>
      </c>
      <c r="E11" s="235" t="s">
        <v>452</v>
      </c>
    </row>
    <row r="12" spans="1:9" ht="14" x14ac:dyDescent="0.3">
      <c r="A12" s="236">
        <v>10</v>
      </c>
      <c r="B12" s="236">
        <v>1005</v>
      </c>
      <c r="C12" s="236">
        <v>2391</v>
      </c>
      <c r="D12" s="236" t="s">
        <v>453</v>
      </c>
      <c r="E12" s="236">
        <v>257</v>
      </c>
      <c r="F12" s="235"/>
      <c r="I12" s="235"/>
    </row>
    <row r="13" spans="1:9" ht="14" x14ac:dyDescent="0.3">
      <c r="A13" s="236">
        <v>21</v>
      </c>
      <c r="B13" s="236">
        <v>2101</v>
      </c>
      <c r="C13" s="236">
        <v>5391</v>
      </c>
      <c r="D13" s="236" t="s">
        <v>454</v>
      </c>
      <c r="E13" s="236">
        <v>288</v>
      </c>
      <c r="F13" s="235"/>
      <c r="I13" s="235"/>
    </row>
    <row r="14" spans="1:9" ht="14" x14ac:dyDescent="0.3">
      <c r="A14" s="236">
        <v>21</v>
      </c>
      <c r="B14" s="236">
        <v>2105</v>
      </c>
      <c r="C14" s="236">
        <v>5394</v>
      </c>
      <c r="D14" s="236" t="s">
        <v>455</v>
      </c>
      <c r="E14" s="236">
        <v>9</v>
      </c>
      <c r="F14" s="235"/>
    </row>
    <row r="15" spans="1:9" x14ac:dyDescent="0.25">
      <c r="A15" s="236"/>
      <c r="B15" s="236"/>
      <c r="C15" s="236"/>
      <c r="D15" s="236"/>
      <c r="E15" s="236"/>
    </row>
    <row r="17" spans="1:8" ht="13" x14ac:dyDescent="0.3">
      <c r="A17" s="231" t="s">
        <v>456</v>
      </c>
    </row>
    <row r="18" spans="1:8" ht="13" x14ac:dyDescent="0.3">
      <c r="A18" s="231" t="s">
        <v>457</v>
      </c>
    </row>
    <row r="19" spans="1:8" ht="14" x14ac:dyDescent="0.3">
      <c r="F19" s="235"/>
    </row>
    <row r="20" spans="1:8" x14ac:dyDescent="0.25">
      <c r="A20" s="232" t="s">
        <v>458</v>
      </c>
    </row>
    <row r="21" spans="1:8" ht="14" x14ac:dyDescent="0.3">
      <c r="A21" s="232" t="s">
        <v>459</v>
      </c>
      <c r="E21" s="232">
        <v>3998656</v>
      </c>
      <c r="G21" s="235"/>
      <c r="H21" s="237"/>
    </row>
    <row r="22" spans="1:8" ht="13" x14ac:dyDescent="0.3">
      <c r="A22" s="238" t="s">
        <v>460</v>
      </c>
      <c r="B22" s="238"/>
      <c r="C22" s="238"/>
      <c r="D22" s="238"/>
      <c r="E22" s="239"/>
    </row>
    <row r="23" spans="1:8" ht="14" x14ac:dyDescent="0.3">
      <c r="A23" s="238" t="s">
        <v>461</v>
      </c>
      <c r="B23" s="238"/>
      <c r="C23" s="238"/>
      <c r="D23" s="238"/>
      <c r="E23" s="240">
        <f>SUM(E12:E14)</f>
        <v>554</v>
      </c>
      <c r="G23" s="237"/>
      <c r="H23" s="237"/>
    </row>
    <row r="24" spans="1:8" ht="13" x14ac:dyDescent="0.3">
      <c r="A24" s="241" t="s">
        <v>462</v>
      </c>
      <c r="B24" s="241"/>
      <c r="C24" s="241"/>
      <c r="D24" s="241"/>
      <c r="E24" s="242"/>
      <c r="G24" s="242"/>
      <c r="H24" s="237"/>
    </row>
    <row r="25" spans="1:8" ht="14" x14ac:dyDescent="0.3">
      <c r="A25" s="241" t="s">
        <v>463</v>
      </c>
      <c r="B25" s="241"/>
      <c r="C25" s="241"/>
      <c r="D25" s="241"/>
      <c r="E25" s="243">
        <v>129858</v>
      </c>
      <c r="F25" s="244"/>
      <c r="G25" s="243"/>
    </row>
    <row r="26" spans="1:8" ht="14" x14ac:dyDescent="0.3">
      <c r="A26" s="231" t="s">
        <v>464</v>
      </c>
      <c r="E26" s="245">
        <v>4129068</v>
      </c>
      <c r="F26" s="237"/>
      <c r="G26" s="245"/>
      <c r="H26" s="237"/>
    </row>
    <row r="27" spans="1:8" ht="13" x14ac:dyDescent="0.3">
      <c r="A27" s="231"/>
    </row>
    <row r="28" spans="1:8" ht="30" customHeight="1" x14ac:dyDescent="0.3">
      <c r="A28" s="249" t="s">
        <v>465</v>
      </c>
      <c r="B28" s="250"/>
      <c r="C28" s="250"/>
      <c r="D28" s="250"/>
      <c r="E28" s="250"/>
      <c r="G28" s="237"/>
    </row>
    <row r="29" spans="1:8" ht="13" x14ac:dyDescent="0.3">
      <c r="A29" s="231"/>
      <c r="G29" s="237"/>
    </row>
    <row r="30" spans="1:8" ht="28.5" customHeight="1" x14ac:dyDescent="0.3">
      <c r="A30" s="249" t="s">
        <v>466</v>
      </c>
      <c r="B30" s="250"/>
      <c r="C30" s="250"/>
      <c r="D30" s="250"/>
      <c r="E30" s="250"/>
    </row>
    <row r="31" spans="1:8" ht="13" x14ac:dyDescent="0.3">
      <c r="A31" s="231"/>
      <c r="G31" s="237"/>
    </row>
    <row r="33" spans="1:5" x14ac:dyDescent="0.25">
      <c r="A33" s="232" t="s">
        <v>467</v>
      </c>
      <c r="B33" s="232" t="s">
        <v>468</v>
      </c>
      <c r="E33" s="237"/>
    </row>
    <row r="34" spans="1:5" x14ac:dyDescent="0.25">
      <c r="A34" s="232" t="s">
        <v>469</v>
      </c>
      <c r="B34" s="232" t="s">
        <v>470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1" customWidth="1"/>
    <col min="2" max="2" width="7.08984375" style="111" customWidth="1"/>
    <col min="3" max="3" width="40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4.453125" style="111" customWidth="1"/>
    <col min="11" max="11" width="2.08984375" style="111" customWidth="1"/>
    <col min="12" max="12" width="7.08984375" style="111" customWidth="1"/>
    <col min="13" max="13" width="42.6328125" style="111" customWidth="1"/>
    <col min="14" max="14" width="1.90625" style="111" customWidth="1"/>
    <col min="15" max="256" width="11.54296875" style="111"/>
    <col min="257" max="257" width="2.08984375" style="111" customWidth="1"/>
    <col min="258" max="258" width="7.08984375" style="111" customWidth="1"/>
    <col min="259" max="259" width="40.54296875" style="111" customWidth="1"/>
    <col min="260" max="260" width="2.08984375" style="111" customWidth="1"/>
    <col min="261" max="261" width="7.08984375" style="111" customWidth="1"/>
    <col min="262" max="262" width="41" style="111" customWidth="1"/>
    <col min="263" max="263" width="6.36328125" style="111" customWidth="1"/>
    <col min="264" max="264" width="2.08984375" style="111" customWidth="1"/>
    <col min="265" max="265" width="7.08984375" style="111" customWidth="1"/>
    <col min="266" max="266" width="44.453125" style="111" customWidth="1"/>
    <col min="267" max="267" width="2.08984375" style="111" customWidth="1"/>
    <col min="268" max="268" width="7.08984375" style="111" customWidth="1"/>
    <col min="269" max="269" width="42.6328125" style="111" customWidth="1"/>
    <col min="270" max="270" width="1.90625" style="111" customWidth="1"/>
    <col min="271" max="512" width="11.54296875" style="111"/>
    <col min="513" max="513" width="2.08984375" style="111" customWidth="1"/>
    <col min="514" max="514" width="7.08984375" style="111" customWidth="1"/>
    <col min="515" max="515" width="40.54296875" style="111" customWidth="1"/>
    <col min="516" max="516" width="2.08984375" style="111" customWidth="1"/>
    <col min="517" max="517" width="7.08984375" style="111" customWidth="1"/>
    <col min="518" max="518" width="41" style="111" customWidth="1"/>
    <col min="519" max="519" width="6.36328125" style="111" customWidth="1"/>
    <col min="520" max="520" width="2.08984375" style="111" customWidth="1"/>
    <col min="521" max="521" width="7.08984375" style="111" customWidth="1"/>
    <col min="522" max="522" width="44.453125" style="111" customWidth="1"/>
    <col min="523" max="523" width="2.08984375" style="111" customWidth="1"/>
    <col min="524" max="524" width="7.08984375" style="111" customWidth="1"/>
    <col min="525" max="525" width="42.6328125" style="111" customWidth="1"/>
    <col min="526" max="526" width="1.90625" style="111" customWidth="1"/>
    <col min="527" max="768" width="11.54296875" style="111"/>
    <col min="769" max="769" width="2.08984375" style="111" customWidth="1"/>
    <col min="770" max="770" width="7.08984375" style="111" customWidth="1"/>
    <col min="771" max="771" width="40.54296875" style="111" customWidth="1"/>
    <col min="772" max="772" width="2.08984375" style="111" customWidth="1"/>
    <col min="773" max="773" width="7.08984375" style="111" customWidth="1"/>
    <col min="774" max="774" width="41" style="111" customWidth="1"/>
    <col min="775" max="775" width="6.36328125" style="111" customWidth="1"/>
    <col min="776" max="776" width="2.08984375" style="111" customWidth="1"/>
    <col min="777" max="777" width="7.08984375" style="111" customWidth="1"/>
    <col min="778" max="778" width="44.453125" style="111" customWidth="1"/>
    <col min="779" max="779" width="2.08984375" style="111" customWidth="1"/>
    <col min="780" max="780" width="7.08984375" style="111" customWidth="1"/>
    <col min="781" max="781" width="42.6328125" style="111" customWidth="1"/>
    <col min="782" max="782" width="1.90625" style="111" customWidth="1"/>
    <col min="783" max="1024" width="11.54296875" style="111"/>
    <col min="1025" max="1025" width="2.08984375" style="111" customWidth="1"/>
    <col min="1026" max="1026" width="7.08984375" style="111" customWidth="1"/>
    <col min="1027" max="1027" width="40.54296875" style="111" customWidth="1"/>
    <col min="1028" max="1028" width="2.08984375" style="111" customWidth="1"/>
    <col min="1029" max="1029" width="7.08984375" style="111" customWidth="1"/>
    <col min="1030" max="1030" width="41" style="111" customWidth="1"/>
    <col min="1031" max="1031" width="6.36328125" style="111" customWidth="1"/>
    <col min="1032" max="1032" width="2.08984375" style="111" customWidth="1"/>
    <col min="1033" max="1033" width="7.08984375" style="111" customWidth="1"/>
    <col min="1034" max="1034" width="44.453125" style="111" customWidth="1"/>
    <col min="1035" max="1035" width="2.08984375" style="111" customWidth="1"/>
    <col min="1036" max="1036" width="7.08984375" style="111" customWidth="1"/>
    <col min="1037" max="1037" width="42.6328125" style="111" customWidth="1"/>
    <col min="1038" max="1038" width="1.90625" style="111" customWidth="1"/>
    <col min="1039" max="1280" width="11.54296875" style="111"/>
    <col min="1281" max="1281" width="2.08984375" style="111" customWidth="1"/>
    <col min="1282" max="1282" width="7.08984375" style="111" customWidth="1"/>
    <col min="1283" max="1283" width="40.54296875" style="111" customWidth="1"/>
    <col min="1284" max="1284" width="2.08984375" style="111" customWidth="1"/>
    <col min="1285" max="1285" width="7.08984375" style="111" customWidth="1"/>
    <col min="1286" max="1286" width="41" style="111" customWidth="1"/>
    <col min="1287" max="1287" width="6.36328125" style="111" customWidth="1"/>
    <col min="1288" max="1288" width="2.08984375" style="111" customWidth="1"/>
    <col min="1289" max="1289" width="7.08984375" style="111" customWidth="1"/>
    <col min="1290" max="1290" width="44.453125" style="111" customWidth="1"/>
    <col min="1291" max="1291" width="2.08984375" style="111" customWidth="1"/>
    <col min="1292" max="1292" width="7.08984375" style="111" customWidth="1"/>
    <col min="1293" max="1293" width="42.6328125" style="111" customWidth="1"/>
    <col min="1294" max="1294" width="1.90625" style="111" customWidth="1"/>
    <col min="1295" max="1536" width="11.54296875" style="111"/>
    <col min="1537" max="1537" width="2.08984375" style="111" customWidth="1"/>
    <col min="1538" max="1538" width="7.08984375" style="111" customWidth="1"/>
    <col min="1539" max="1539" width="40.54296875" style="111" customWidth="1"/>
    <col min="1540" max="1540" width="2.08984375" style="111" customWidth="1"/>
    <col min="1541" max="1541" width="7.08984375" style="111" customWidth="1"/>
    <col min="1542" max="1542" width="41" style="111" customWidth="1"/>
    <col min="1543" max="1543" width="6.36328125" style="111" customWidth="1"/>
    <col min="1544" max="1544" width="2.08984375" style="111" customWidth="1"/>
    <col min="1545" max="1545" width="7.08984375" style="111" customWidth="1"/>
    <col min="1546" max="1546" width="44.453125" style="111" customWidth="1"/>
    <col min="1547" max="1547" width="2.08984375" style="111" customWidth="1"/>
    <col min="1548" max="1548" width="7.08984375" style="111" customWidth="1"/>
    <col min="1549" max="1549" width="42.6328125" style="111" customWidth="1"/>
    <col min="1550" max="1550" width="1.90625" style="111" customWidth="1"/>
    <col min="1551" max="1792" width="11.54296875" style="111"/>
    <col min="1793" max="1793" width="2.08984375" style="111" customWidth="1"/>
    <col min="1794" max="1794" width="7.08984375" style="111" customWidth="1"/>
    <col min="1795" max="1795" width="40.54296875" style="111" customWidth="1"/>
    <col min="1796" max="1796" width="2.08984375" style="111" customWidth="1"/>
    <col min="1797" max="1797" width="7.08984375" style="111" customWidth="1"/>
    <col min="1798" max="1798" width="41" style="111" customWidth="1"/>
    <col min="1799" max="1799" width="6.36328125" style="111" customWidth="1"/>
    <col min="1800" max="1800" width="2.08984375" style="111" customWidth="1"/>
    <col min="1801" max="1801" width="7.08984375" style="111" customWidth="1"/>
    <col min="1802" max="1802" width="44.453125" style="111" customWidth="1"/>
    <col min="1803" max="1803" width="2.08984375" style="111" customWidth="1"/>
    <col min="1804" max="1804" width="7.08984375" style="111" customWidth="1"/>
    <col min="1805" max="1805" width="42.6328125" style="111" customWidth="1"/>
    <col min="1806" max="1806" width="1.90625" style="111" customWidth="1"/>
    <col min="1807" max="2048" width="11.54296875" style="111"/>
    <col min="2049" max="2049" width="2.08984375" style="111" customWidth="1"/>
    <col min="2050" max="2050" width="7.08984375" style="111" customWidth="1"/>
    <col min="2051" max="2051" width="40.54296875" style="111" customWidth="1"/>
    <col min="2052" max="2052" width="2.08984375" style="111" customWidth="1"/>
    <col min="2053" max="2053" width="7.08984375" style="111" customWidth="1"/>
    <col min="2054" max="2054" width="41" style="111" customWidth="1"/>
    <col min="2055" max="2055" width="6.36328125" style="111" customWidth="1"/>
    <col min="2056" max="2056" width="2.08984375" style="111" customWidth="1"/>
    <col min="2057" max="2057" width="7.08984375" style="111" customWidth="1"/>
    <col min="2058" max="2058" width="44.453125" style="111" customWidth="1"/>
    <col min="2059" max="2059" width="2.08984375" style="111" customWidth="1"/>
    <col min="2060" max="2060" width="7.08984375" style="111" customWidth="1"/>
    <col min="2061" max="2061" width="42.6328125" style="111" customWidth="1"/>
    <col min="2062" max="2062" width="1.90625" style="111" customWidth="1"/>
    <col min="2063" max="2304" width="11.54296875" style="111"/>
    <col min="2305" max="2305" width="2.08984375" style="111" customWidth="1"/>
    <col min="2306" max="2306" width="7.08984375" style="111" customWidth="1"/>
    <col min="2307" max="2307" width="40.54296875" style="111" customWidth="1"/>
    <col min="2308" max="2308" width="2.08984375" style="111" customWidth="1"/>
    <col min="2309" max="2309" width="7.08984375" style="111" customWidth="1"/>
    <col min="2310" max="2310" width="41" style="111" customWidth="1"/>
    <col min="2311" max="2311" width="6.36328125" style="111" customWidth="1"/>
    <col min="2312" max="2312" width="2.08984375" style="111" customWidth="1"/>
    <col min="2313" max="2313" width="7.08984375" style="111" customWidth="1"/>
    <col min="2314" max="2314" width="44.453125" style="111" customWidth="1"/>
    <col min="2315" max="2315" width="2.08984375" style="111" customWidth="1"/>
    <col min="2316" max="2316" width="7.08984375" style="111" customWidth="1"/>
    <col min="2317" max="2317" width="42.6328125" style="111" customWidth="1"/>
    <col min="2318" max="2318" width="1.90625" style="111" customWidth="1"/>
    <col min="2319" max="2560" width="11.54296875" style="111"/>
    <col min="2561" max="2561" width="2.08984375" style="111" customWidth="1"/>
    <col min="2562" max="2562" width="7.08984375" style="111" customWidth="1"/>
    <col min="2563" max="2563" width="40.54296875" style="111" customWidth="1"/>
    <col min="2564" max="2564" width="2.08984375" style="111" customWidth="1"/>
    <col min="2565" max="2565" width="7.08984375" style="111" customWidth="1"/>
    <col min="2566" max="2566" width="41" style="111" customWidth="1"/>
    <col min="2567" max="2567" width="6.36328125" style="111" customWidth="1"/>
    <col min="2568" max="2568" width="2.08984375" style="111" customWidth="1"/>
    <col min="2569" max="2569" width="7.08984375" style="111" customWidth="1"/>
    <col min="2570" max="2570" width="44.453125" style="111" customWidth="1"/>
    <col min="2571" max="2571" width="2.08984375" style="111" customWidth="1"/>
    <col min="2572" max="2572" width="7.08984375" style="111" customWidth="1"/>
    <col min="2573" max="2573" width="42.6328125" style="111" customWidth="1"/>
    <col min="2574" max="2574" width="1.90625" style="111" customWidth="1"/>
    <col min="2575" max="2816" width="11.54296875" style="111"/>
    <col min="2817" max="2817" width="2.08984375" style="111" customWidth="1"/>
    <col min="2818" max="2818" width="7.08984375" style="111" customWidth="1"/>
    <col min="2819" max="2819" width="40.54296875" style="111" customWidth="1"/>
    <col min="2820" max="2820" width="2.08984375" style="111" customWidth="1"/>
    <col min="2821" max="2821" width="7.08984375" style="111" customWidth="1"/>
    <col min="2822" max="2822" width="41" style="111" customWidth="1"/>
    <col min="2823" max="2823" width="6.36328125" style="111" customWidth="1"/>
    <col min="2824" max="2824" width="2.08984375" style="111" customWidth="1"/>
    <col min="2825" max="2825" width="7.08984375" style="111" customWidth="1"/>
    <col min="2826" max="2826" width="44.453125" style="111" customWidth="1"/>
    <col min="2827" max="2827" width="2.08984375" style="111" customWidth="1"/>
    <col min="2828" max="2828" width="7.08984375" style="111" customWidth="1"/>
    <col min="2829" max="2829" width="42.6328125" style="111" customWidth="1"/>
    <col min="2830" max="2830" width="1.90625" style="111" customWidth="1"/>
    <col min="2831" max="3072" width="11.54296875" style="111"/>
    <col min="3073" max="3073" width="2.08984375" style="111" customWidth="1"/>
    <col min="3074" max="3074" width="7.08984375" style="111" customWidth="1"/>
    <col min="3075" max="3075" width="40.54296875" style="111" customWidth="1"/>
    <col min="3076" max="3076" width="2.08984375" style="111" customWidth="1"/>
    <col min="3077" max="3077" width="7.08984375" style="111" customWidth="1"/>
    <col min="3078" max="3078" width="41" style="111" customWidth="1"/>
    <col min="3079" max="3079" width="6.36328125" style="111" customWidth="1"/>
    <col min="3080" max="3080" width="2.08984375" style="111" customWidth="1"/>
    <col min="3081" max="3081" width="7.08984375" style="111" customWidth="1"/>
    <col min="3082" max="3082" width="44.453125" style="111" customWidth="1"/>
    <col min="3083" max="3083" width="2.08984375" style="111" customWidth="1"/>
    <col min="3084" max="3084" width="7.08984375" style="111" customWidth="1"/>
    <col min="3085" max="3085" width="42.6328125" style="111" customWidth="1"/>
    <col min="3086" max="3086" width="1.90625" style="111" customWidth="1"/>
    <col min="3087" max="3328" width="11.54296875" style="111"/>
    <col min="3329" max="3329" width="2.08984375" style="111" customWidth="1"/>
    <col min="3330" max="3330" width="7.08984375" style="111" customWidth="1"/>
    <col min="3331" max="3331" width="40.54296875" style="111" customWidth="1"/>
    <col min="3332" max="3332" width="2.08984375" style="111" customWidth="1"/>
    <col min="3333" max="3333" width="7.08984375" style="111" customWidth="1"/>
    <col min="3334" max="3334" width="41" style="111" customWidth="1"/>
    <col min="3335" max="3335" width="6.36328125" style="111" customWidth="1"/>
    <col min="3336" max="3336" width="2.08984375" style="111" customWidth="1"/>
    <col min="3337" max="3337" width="7.08984375" style="111" customWidth="1"/>
    <col min="3338" max="3338" width="44.453125" style="111" customWidth="1"/>
    <col min="3339" max="3339" width="2.08984375" style="111" customWidth="1"/>
    <col min="3340" max="3340" width="7.08984375" style="111" customWidth="1"/>
    <col min="3341" max="3341" width="42.6328125" style="111" customWidth="1"/>
    <col min="3342" max="3342" width="1.90625" style="111" customWidth="1"/>
    <col min="3343" max="3584" width="11.54296875" style="111"/>
    <col min="3585" max="3585" width="2.08984375" style="111" customWidth="1"/>
    <col min="3586" max="3586" width="7.08984375" style="111" customWidth="1"/>
    <col min="3587" max="3587" width="40.54296875" style="111" customWidth="1"/>
    <col min="3588" max="3588" width="2.08984375" style="111" customWidth="1"/>
    <col min="3589" max="3589" width="7.08984375" style="111" customWidth="1"/>
    <col min="3590" max="3590" width="41" style="111" customWidth="1"/>
    <col min="3591" max="3591" width="6.36328125" style="111" customWidth="1"/>
    <col min="3592" max="3592" width="2.08984375" style="111" customWidth="1"/>
    <col min="3593" max="3593" width="7.08984375" style="111" customWidth="1"/>
    <col min="3594" max="3594" width="44.453125" style="111" customWidth="1"/>
    <col min="3595" max="3595" width="2.08984375" style="111" customWidth="1"/>
    <col min="3596" max="3596" width="7.08984375" style="111" customWidth="1"/>
    <col min="3597" max="3597" width="42.6328125" style="111" customWidth="1"/>
    <col min="3598" max="3598" width="1.90625" style="111" customWidth="1"/>
    <col min="3599" max="3840" width="11.54296875" style="111"/>
    <col min="3841" max="3841" width="2.08984375" style="111" customWidth="1"/>
    <col min="3842" max="3842" width="7.08984375" style="111" customWidth="1"/>
    <col min="3843" max="3843" width="40.54296875" style="111" customWidth="1"/>
    <col min="3844" max="3844" width="2.08984375" style="111" customWidth="1"/>
    <col min="3845" max="3845" width="7.08984375" style="111" customWidth="1"/>
    <col min="3846" max="3846" width="41" style="111" customWidth="1"/>
    <col min="3847" max="3847" width="6.36328125" style="111" customWidth="1"/>
    <col min="3848" max="3848" width="2.08984375" style="111" customWidth="1"/>
    <col min="3849" max="3849" width="7.08984375" style="111" customWidth="1"/>
    <col min="3850" max="3850" width="44.453125" style="111" customWidth="1"/>
    <col min="3851" max="3851" width="2.08984375" style="111" customWidth="1"/>
    <col min="3852" max="3852" width="7.08984375" style="111" customWidth="1"/>
    <col min="3853" max="3853" width="42.6328125" style="111" customWidth="1"/>
    <col min="3854" max="3854" width="1.90625" style="111" customWidth="1"/>
    <col min="3855" max="4096" width="11.54296875" style="111"/>
    <col min="4097" max="4097" width="2.08984375" style="111" customWidth="1"/>
    <col min="4098" max="4098" width="7.08984375" style="111" customWidth="1"/>
    <col min="4099" max="4099" width="40.54296875" style="111" customWidth="1"/>
    <col min="4100" max="4100" width="2.08984375" style="111" customWidth="1"/>
    <col min="4101" max="4101" width="7.08984375" style="111" customWidth="1"/>
    <col min="4102" max="4102" width="41" style="111" customWidth="1"/>
    <col min="4103" max="4103" width="6.36328125" style="111" customWidth="1"/>
    <col min="4104" max="4104" width="2.08984375" style="111" customWidth="1"/>
    <col min="4105" max="4105" width="7.08984375" style="111" customWidth="1"/>
    <col min="4106" max="4106" width="44.453125" style="111" customWidth="1"/>
    <col min="4107" max="4107" width="2.08984375" style="111" customWidth="1"/>
    <col min="4108" max="4108" width="7.08984375" style="111" customWidth="1"/>
    <col min="4109" max="4109" width="42.6328125" style="111" customWidth="1"/>
    <col min="4110" max="4110" width="1.90625" style="111" customWidth="1"/>
    <col min="4111" max="4352" width="11.54296875" style="111"/>
    <col min="4353" max="4353" width="2.08984375" style="111" customWidth="1"/>
    <col min="4354" max="4354" width="7.08984375" style="111" customWidth="1"/>
    <col min="4355" max="4355" width="40.54296875" style="111" customWidth="1"/>
    <col min="4356" max="4356" width="2.08984375" style="111" customWidth="1"/>
    <col min="4357" max="4357" width="7.08984375" style="111" customWidth="1"/>
    <col min="4358" max="4358" width="41" style="111" customWidth="1"/>
    <col min="4359" max="4359" width="6.36328125" style="111" customWidth="1"/>
    <col min="4360" max="4360" width="2.08984375" style="111" customWidth="1"/>
    <col min="4361" max="4361" width="7.08984375" style="111" customWidth="1"/>
    <col min="4362" max="4362" width="44.453125" style="111" customWidth="1"/>
    <col min="4363" max="4363" width="2.08984375" style="111" customWidth="1"/>
    <col min="4364" max="4364" width="7.08984375" style="111" customWidth="1"/>
    <col min="4365" max="4365" width="42.6328125" style="111" customWidth="1"/>
    <col min="4366" max="4366" width="1.90625" style="111" customWidth="1"/>
    <col min="4367" max="4608" width="11.54296875" style="111"/>
    <col min="4609" max="4609" width="2.08984375" style="111" customWidth="1"/>
    <col min="4610" max="4610" width="7.08984375" style="111" customWidth="1"/>
    <col min="4611" max="4611" width="40.54296875" style="111" customWidth="1"/>
    <col min="4612" max="4612" width="2.08984375" style="111" customWidth="1"/>
    <col min="4613" max="4613" width="7.08984375" style="111" customWidth="1"/>
    <col min="4614" max="4614" width="41" style="111" customWidth="1"/>
    <col min="4615" max="4615" width="6.36328125" style="111" customWidth="1"/>
    <col min="4616" max="4616" width="2.08984375" style="111" customWidth="1"/>
    <col min="4617" max="4617" width="7.08984375" style="111" customWidth="1"/>
    <col min="4618" max="4618" width="44.453125" style="111" customWidth="1"/>
    <col min="4619" max="4619" width="2.08984375" style="111" customWidth="1"/>
    <col min="4620" max="4620" width="7.08984375" style="111" customWidth="1"/>
    <col min="4621" max="4621" width="42.6328125" style="111" customWidth="1"/>
    <col min="4622" max="4622" width="1.90625" style="111" customWidth="1"/>
    <col min="4623" max="4864" width="11.54296875" style="111"/>
    <col min="4865" max="4865" width="2.08984375" style="111" customWidth="1"/>
    <col min="4866" max="4866" width="7.08984375" style="111" customWidth="1"/>
    <col min="4867" max="4867" width="40.54296875" style="111" customWidth="1"/>
    <col min="4868" max="4868" width="2.08984375" style="111" customWidth="1"/>
    <col min="4869" max="4869" width="7.08984375" style="111" customWidth="1"/>
    <col min="4870" max="4870" width="41" style="111" customWidth="1"/>
    <col min="4871" max="4871" width="6.36328125" style="111" customWidth="1"/>
    <col min="4872" max="4872" width="2.08984375" style="111" customWidth="1"/>
    <col min="4873" max="4873" width="7.08984375" style="111" customWidth="1"/>
    <col min="4874" max="4874" width="44.453125" style="111" customWidth="1"/>
    <col min="4875" max="4875" width="2.08984375" style="111" customWidth="1"/>
    <col min="4876" max="4876" width="7.08984375" style="111" customWidth="1"/>
    <col min="4877" max="4877" width="42.6328125" style="111" customWidth="1"/>
    <col min="4878" max="4878" width="1.90625" style="111" customWidth="1"/>
    <col min="4879" max="5120" width="11.54296875" style="111"/>
    <col min="5121" max="5121" width="2.08984375" style="111" customWidth="1"/>
    <col min="5122" max="5122" width="7.08984375" style="111" customWidth="1"/>
    <col min="5123" max="5123" width="40.54296875" style="111" customWidth="1"/>
    <col min="5124" max="5124" width="2.08984375" style="111" customWidth="1"/>
    <col min="5125" max="5125" width="7.08984375" style="111" customWidth="1"/>
    <col min="5126" max="5126" width="41" style="111" customWidth="1"/>
    <col min="5127" max="5127" width="6.36328125" style="111" customWidth="1"/>
    <col min="5128" max="5128" width="2.08984375" style="111" customWidth="1"/>
    <col min="5129" max="5129" width="7.08984375" style="111" customWidth="1"/>
    <col min="5130" max="5130" width="44.453125" style="111" customWidth="1"/>
    <col min="5131" max="5131" width="2.08984375" style="111" customWidth="1"/>
    <col min="5132" max="5132" width="7.08984375" style="111" customWidth="1"/>
    <col min="5133" max="5133" width="42.6328125" style="111" customWidth="1"/>
    <col min="5134" max="5134" width="1.90625" style="111" customWidth="1"/>
    <col min="5135" max="5376" width="11.54296875" style="111"/>
    <col min="5377" max="5377" width="2.08984375" style="111" customWidth="1"/>
    <col min="5378" max="5378" width="7.08984375" style="111" customWidth="1"/>
    <col min="5379" max="5379" width="40.54296875" style="111" customWidth="1"/>
    <col min="5380" max="5380" width="2.08984375" style="111" customWidth="1"/>
    <col min="5381" max="5381" width="7.08984375" style="111" customWidth="1"/>
    <col min="5382" max="5382" width="41" style="111" customWidth="1"/>
    <col min="5383" max="5383" width="6.36328125" style="111" customWidth="1"/>
    <col min="5384" max="5384" width="2.08984375" style="111" customWidth="1"/>
    <col min="5385" max="5385" width="7.08984375" style="111" customWidth="1"/>
    <col min="5386" max="5386" width="44.453125" style="111" customWidth="1"/>
    <col min="5387" max="5387" width="2.08984375" style="111" customWidth="1"/>
    <col min="5388" max="5388" width="7.08984375" style="111" customWidth="1"/>
    <col min="5389" max="5389" width="42.6328125" style="111" customWidth="1"/>
    <col min="5390" max="5390" width="1.90625" style="111" customWidth="1"/>
    <col min="5391" max="5632" width="11.54296875" style="111"/>
    <col min="5633" max="5633" width="2.08984375" style="111" customWidth="1"/>
    <col min="5634" max="5634" width="7.08984375" style="111" customWidth="1"/>
    <col min="5635" max="5635" width="40.54296875" style="111" customWidth="1"/>
    <col min="5636" max="5636" width="2.08984375" style="111" customWidth="1"/>
    <col min="5637" max="5637" width="7.08984375" style="111" customWidth="1"/>
    <col min="5638" max="5638" width="41" style="111" customWidth="1"/>
    <col min="5639" max="5639" width="6.36328125" style="111" customWidth="1"/>
    <col min="5640" max="5640" width="2.08984375" style="111" customWidth="1"/>
    <col min="5641" max="5641" width="7.08984375" style="111" customWidth="1"/>
    <col min="5642" max="5642" width="44.453125" style="111" customWidth="1"/>
    <col min="5643" max="5643" width="2.08984375" style="111" customWidth="1"/>
    <col min="5644" max="5644" width="7.08984375" style="111" customWidth="1"/>
    <col min="5645" max="5645" width="42.6328125" style="111" customWidth="1"/>
    <col min="5646" max="5646" width="1.90625" style="111" customWidth="1"/>
    <col min="5647" max="5888" width="11.54296875" style="111"/>
    <col min="5889" max="5889" width="2.08984375" style="111" customWidth="1"/>
    <col min="5890" max="5890" width="7.08984375" style="111" customWidth="1"/>
    <col min="5891" max="5891" width="40.54296875" style="111" customWidth="1"/>
    <col min="5892" max="5892" width="2.08984375" style="111" customWidth="1"/>
    <col min="5893" max="5893" width="7.08984375" style="111" customWidth="1"/>
    <col min="5894" max="5894" width="41" style="111" customWidth="1"/>
    <col min="5895" max="5895" width="6.36328125" style="111" customWidth="1"/>
    <col min="5896" max="5896" width="2.08984375" style="111" customWidth="1"/>
    <col min="5897" max="5897" width="7.08984375" style="111" customWidth="1"/>
    <col min="5898" max="5898" width="44.453125" style="111" customWidth="1"/>
    <col min="5899" max="5899" width="2.08984375" style="111" customWidth="1"/>
    <col min="5900" max="5900" width="7.08984375" style="111" customWidth="1"/>
    <col min="5901" max="5901" width="42.6328125" style="111" customWidth="1"/>
    <col min="5902" max="5902" width="1.90625" style="111" customWidth="1"/>
    <col min="5903" max="6144" width="11.54296875" style="111"/>
    <col min="6145" max="6145" width="2.08984375" style="111" customWidth="1"/>
    <col min="6146" max="6146" width="7.08984375" style="111" customWidth="1"/>
    <col min="6147" max="6147" width="40.54296875" style="111" customWidth="1"/>
    <col min="6148" max="6148" width="2.08984375" style="111" customWidth="1"/>
    <col min="6149" max="6149" width="7.08984375" style="111" customWidth="1"/>
    <col min="6150" max="6150" width="41" style="111" customWidth="1"/>
    <col min="6151" max="6151" width="6.36328125" style="111" customWidth="1"/>
    <col min="6152" max="6152" width="2.08984375" style="111" customWidth="1"/>
    <col min="6153" max="6153" width="7.08984375" style="111" customWidth="1"/>
    <col min="6154" max="6154" width="44.453125" style="111" customWidth="1"/>
    <col min="6155" max="6155" width="2.08984375" style="111" customWidth="1"/>
    <col min="6156" max="6156" width="7.08984375" style="111" customWidth="1"/>
    <col min="6157" max="6157" width="42.6328125" style="111" customWidth="1"/>
    <col min="6158" max="6158" width="1.90625" style="111" customWidth="1"/>
    <col min="6159" max="6400" width="11.54296875" style="111"/>
    <col min="6401" max="6401" width="2.08984375" style="111" customWidth="1"/>
    <col min="6402" max="6402" width="7.08984375" style="111" customWidth="1"/>
    <col min="6403" max="6403" width="40.54296875" style="111" customWidth="1"/>
    <col min="6404" max="6404" width="2.08984375" style="111" customWidth="1"/>
    <col min="6405" max="6405" width="7.08984375" style="111" customWidth="1"/>
    <col min="6406" max="6406" width="41" style="111" customWidth="1"/>
    <col min="6407" max="6407" width="6.36328125" style="111" customWidth="1"/>
    <col min="6408" max="6408" width="2.08984375" style="111" customWidth="1"/>
    <col min="6409" max="6409" width="7.08984375" style="111" customWidth="1"/>
    <col min="6410" max="6410" width="44.453125" style="111" customWidth="1"/>
    <col min="6411" max="6411" width="2.08984375" style="111" customWidth="1"/>
    <col min="6412" max="6412" width="7.08984375" style="111" customWidth="1"/>
    <col min="6413" max="6413" width="42.6328125" style="111" customWidth="1"/>
    <col min="6414" max="6414" width="1.90625" style="111" customWidth="1"/>
    <col min="6415" max="6656" width="11.54296875" style="111"/>
    <col min="6657" max="6657" width="2.08984375" style="111" customWidth="1"/>
    <col min="6658" max="6658" width="7.08984375" style="111" customWidth="1"/>
    <col min="6659" max="6659" width="40.54296875" style="111" customWidth="1"/>
    <col min="6660" max="6660" width="2.08984375" style="111" customWidth="1"/>
    <col min="6661" max="6661" width="7.08984375" style="111" customWidth="1"/>
    <col min="6662" max="6662" width="41" style="111" customWidth="1"/>
    <col min="6663" max="6663" width="6.36328125" style="111" customWidth="1"/>
    <col min="6664" max="6664" width="2.08984375" style="111" customWidth="1"/>
    <col min="6665" max="6665" width="7.08984375" style="111" customWidth="1"/>
    <col min="6666" max="6666" width="44.453125" style="111" customWidth="1"/>
    <col min="6667" max="6667" width="2.08984375" style="111" customWidth="1"/>
    <col min="6668" max="6668" width="7.08984375" style="111" customWidth="1"/>
    <col min="6669" max="6669" width="42.6328125" style="111" customWidth="1"/>
    <col min="6670" max="6670" width="1.90625" style="111" customWidth="1"/>
    <col min="6671" max="6912" width="11.54296875" style="111"/>
    <col min="6913" max="6913" width="2.08984375" style="111" customWidth="1"/>
    <col min="6914" max="6914" width="7.08984375" style="111" customWidth="1"/>
    <col min="6915" max="6915" width="40.54296875" style="111" customWidth="1"/>
    <col min="6916" max="6916" width="2.08984375" style="111" customWidth="1"/>
    <col min="6917" max="6917" width="7.08984375" style="111" customWidth="1"/>
    <col min="6918" max="6918" width="41" style="111" customWidth="1"/>
    <col min="6919" max="6919" width="6.36328125" style="111" customWidth="1"/>
    <col min="6920" max="6920" width="2.08984375" style="111" customWidth="1"/>
    <col min="6921" max="6921" width="7.08984375" style="111" customWidth="1"/>
    <col min="6922" max="6922" width="44.453125" style="111" customWidth="1"/>
    <col min="6923" max="6923" width="2.08984375" style="111" customWidth="1"/>
    <col min="6924" max="6924" width="7.08984375" style="111" customWidth="1"/>
    <col min="6925" max="6925" width="42.6328125" style="111" customWidth="1"/>
    <col min="6926" max="6926" width="1.90625" style="111" customWidth="1"/>
    <col min="6927" max="7168" width="11.54296875" style="111"/>
    <col min="7169" max="7169" width="2.08984375" style="111" customWidth="1"/>
    <col min="7170" max="7170" width="7.08984375" style="111" customWidth="1"/>
    <col min="7171" max="7171" width="40.54296875" style="111" customWidth="1"/>
    <col min="7172" max="7172" width="2.08984375" style="111" customWidth="1"/>
    <col min="7173" max="7173" width="7.08984375" style="111" customWidth="1"/>
    <col min="7174" max="7174" width="41" style="111" customWidth="1"/>
    <col min="7175" max="7175" width="6.36328125" style="111" customWidth="1"/>
    <col min="7176" max="7176" width="2.08984375" style="111" customWidth="1"/>
    <col min="7177" max="7177" width="7.08984375" style="111" customWidth="1"/>
    <col min="7178" max="7178" width="44.453125" style="111" customWidth="1"/>
    <col min="7179" max="7179" width="2.08984375" style="111" customWidth="1"/>
    <col min="7180" max="7180" width="7.08984375" style="111" customWidth="1"/>
    <col min="7181" max="7181" width="42.6328125" style="111" customWidth="1"/>
    <col min="7182" max="7182" width="1.90625" style="111" customWidth="1"/>
    <col min="7183" max="7424" width="11.54296875" style="111"/>
    <col min="7425" max="7425" width="2.08984375" style="111" customWidth="1"/>
    <col min="7426" max="7426" width="7.08984375" style="111" customWidth="1"/>
    <col min="7427" max="7427" width="40.54296875" style="111" customWidth="1"/>
    <col min="7428" max="7428" width="2.08984375" style="111" customWidth="1"/>
    <col min="7429" max="7429" width="7.08984375" style="111" customWidth="1"/>
    <col min="7430" max="7430" width="41" style="111" customWidth="1"/>
    <col min="7431" max="7431" width="6.36328125" style="111" customWidth="1"/>
    <col min="7432" max="7432" width="2.08984375" style="111" customWidth="1"/>
    <col min="7433" max="7433" width="7.08984375" style="111" customWidth="1"/>
    <col min="7434" max="7434" width="44.453125" style="111" customWidth="1"/>
    <col min="7435" max="7435" width="2.08984375" style="111" customWidth="1"/>
    <col min="7436" max="7436" width="7.08984375" style="111" customWidth="1"/>
    <col min="7437" max="7437" width="42.6328125" style="111" customWidth="1"/>
    <col min="7438" max="7438" width="1.90625" style="111" customWidth="1"/>
    <col min="7439" max="7680" width="11.54296875" style="111"/>
    <col min="7681" max="7681" width="2.08984375" style="111" customWidth="1"/>
    <col min="7682" max="7682" width="7.08984375" style="111" customWidth="1"/>
    <col min="7683" max="7683" width="40.54296875" style="111" customWidth="1"/>
    <col min="7684" max="7684" width="2.08984375" style="111" customWidth="1"/>
    <col min="7685" max="7685" width="7.08984375" style="111" customWidth="1"/>
    <col min="7686" max="7686" width="41" style="111" customWidth="1"/>
    <col min="7687" max="7687" width="6.36328125" style="111" customWidth="1"/>
    <col min="7688" max="7688" width="2.08984375" style="111" customWidth="1"/>
    <col min="7689" max="7689" width="7.08984375" style="111" customWidth="1"/>
    <col min="7690" max="7690" width="44.453125" style="111" customWidth="1"/>
    <col min="7691" max="7691" width="2.08984375" style="111" customWidth="1"/>
    <col min="7692" max="7692" width="7.08984375" style="111" customWidth="1"/>
    <col min="7693" max="7693" width="42.6328125" style="111" customWidth="1"/>
    <col min="7694" max="7694" width="1.90625" style="111" customWidth="1"/>
    <col min="7695" max="7936" width="11.54296875" style="111"/>
    <col min="7937" max="7937" width="2.08984375" style="111" customWidth="1"/>
    <col min="7938" max="7938" width="7.08984375" style="111" customWidth="1"/>
    <col min="7939" max="7939" width="40.54296875" style="111" customWidth="1"/>
    <col min="7940" max="7940" width="2.08984375" style="111" customWidth="1"/>
    <col min="7941" max="7941" width="7.08984375" style="111" customWidth="1"/>
    <col min="7942" max="7942" width="41" style="111" customWidth="1"/>
    <col min="7943" max="7943" width="6.36328125" style="111" customWidth="1"/>
    <col min="7944" max="7944" width="2.08984375" style="111" customWidth="1"/>
    <col min="7945" max="7945" width="7.08984375" style="111" customWidth="1"/>
    <col min="7946" max="7946" width="44.453125" style="111" customWidth="1"/>
    <col min="7947" max="7947" width="2.08984375" style="111" customWidth="1"/>
    <col min="7948" max="7948" width="7.08984375" style="111" customWidth="1"/>
    <col min="7949" max="7949" width="42.6328125" style="111" customWidth="1"/>
    <col min="7950" max="7950" width="1.90625" style="111" customWidth="1"/>
    <col min="7951" max="8192" width="11.54296875" style="111"/>
    <col min="8193" max="8193" width="2.08984375" style="111" customWidth="1"/>
    <col min="8194" max="8194" width="7.08984375" style="111" customWidth="1"/>
    <col min="8195" max="8195" width="40.54296875" style="111" customWidth="1"/>
    <col min="8196" max="8196" width="2.08984375" style="111" customWidth="1"/>
    <col min="8197" max="8197" width="7.08984375" style="111" customWidth="1"/>
    <col min="8198" max="8198" width="41" style="111" customWidth="1"/>
    <col min="8199" max="8199" width="6.36328125" style="111" customWidth="1"/>
    <col min="8200" max="8200" width="2.08984375" style="111" customWidth="1"/>
    <col min="8201" max="8201" width="7.08984375" style="111" customWidth="1"/>
    <col min="8202" max="8202" width="44.453125" style="111" customWidth="1"/>
    <col min="8203" max="8203" width="2.08984375" style="111" customWidth="1"/>
    <col min="8204" max="8204" width="7.08984375" style="111" customWidth="1"/>
    <col min="8205" max="8205" width="42.6328125" style="111" customWidth="1"/>
    <col min="8206" max="8206" width="1.90625" style="111" customWidth="1"/>
    <col min="8207" max="8448" width="11.54296875" style="111"/>
    <col min="8449" max="8449" width="2.08984375" style="111" customWidth="1"/>
    <col min="8450" max="8450" width="7.08984375" style="111" customWidth="1"/>
    <col min="8451" max="8451" width="40.54296875" style="111" customWidth="1"/>
    <col min="8452" max="8452" width="2.08984375" style="111" customWidth="1"/>
    <col min="8453" max="8453" width="7.08984375" style="111" customWidth="1"/>
    <col min="8454" max="8454" width="41" style="111" customWidth="1"/>
    <col min="8455" max="8455" width="6.36328125" style="111" customWidth="1"/>
    <col min="8456" max="8456" width="2.08984375" style="111" customWidth="1"/>
    <col min="8457" max="8457" width="7.08984375" style="111" customWidth="1"/>
    <col min="8458" max="8458" width="44.453125" style="111" customWidth="1"/>
    <col min="8459" max="8459" width="2.08984375" style="111" customWidth="1"/>
    <col min="8460" max="8460" width="7.08984375" style="111" customWidth="1"/>
    <col min="8461" max="8461" width="42.6328125" style="111" customWidth="1"/>
    <col min="8462" max="8462" width="1.90625" style="111" customWidth="1"/>
    <col min="8463" max="8704" width="11.54296875" style="111"/>
    <col min="8705" max="8705" width="2.08984375" style="111" customWidth="1"/>
    <col min="8706" max="8706" width="7.08984375" style="111" customWidth="1"/>
    <col min="8707" max="8707" width="40.54296875" style="111" customWidth="1"/>
    <col min="8708" max="8708" width="2.08984375" style="111" customWidth="1"/>
    <col min="8709" max="8709" width="7.08984375" style="111" customWidth="1"/>
    <col min="8710" max="8710" width="41" style="111" customWidth="1"/>
    <col min="8711" max="8711" width="6.36328125" style="111" customWidth="1"/>
    <col min="8712" max="8712" width="2.08984375" style="111" customWidth="1"/>
    <col min="8713" max="8713" width="7.08984375" style="111" customWidth="1"/>
    <col min="8714" max="8714" width="44.453125" style="111" customWidth="1"/>
    <col min="8715" max="8715" width="2.08984375" style="111" customWidth="1"/>
    <col min="8716" max="8716" width="7.08984375" style="111" customWidth="1"/>
    <col min="8717" max="8717" width="42.6328125" style="111" customWidth="1"/>
    <col min="8718" max="8718" width="1.90625" style="111" customWidth="1"/>
    <col min="8719" max="8960" width="11.54296875" style="111"/>
    <col min="8961" max="8961" width="2.08984375" style="111" customWidth="1"/>
    <col min="8962" max="8962" width="7.08984375" style="111" customWidth="1"/>
    <col min="8963" max="8963" width="40.54296875" style="111" customWidth="1"/>
    <col min="8964" max="8964" width="2.08984375" style="111" customWidth="1"/>
    <col min="8965" max="8965" width="7.08984375" style="111" customWidth="1"/>
    <col min="8966" max="8966" width="41" style="111" customWidth="1"/>
    <col min="8967" max="8967" width="6.36328125" style="111" customWidth="1"/>
    <col min="8968" max="8968" width="2.08984375" style="111" customWidth="1"/>
    <col min="8969" max="8969" width="7.08984375" style="111" customWidth="1"/>
    <col min="8970" max="8970" width="44.453125" style="111" customWidth="1"/>
    <col min="8971" max="8971" width="2.08984375" style="111" customWidth="1"/>
    <col min="8972" max="8972" width="7.08984375" style="111" customWidth="1"/>
    <col min="8973" max="8973" width="42.6328125" style="111" customWidth="1"/>
    <col min="8974" max="8974" width="1.90625" style="111" customWidth="1"/>
    <col min="8975" max="9216" width="11.54296875" style="111"/>
    <col min="9217" max="9217" width="2.08984375" style="111" customWidth="1"/>
    <col min="9218" max="9218" width="7.08984375" style="111" customWidth="1"/>
    <col min="9219" max="9219" width="40.54296875" style="111" customWidth="1"/>
    <col min="9220" max="9220" width="2.08984375" style="111" customWidth="1"/>
    <col min="9221" max="9221" width="7.08984375" style="111" customWidth="1"/>
    <col min="9222" max="9222" width="41" style="111" customWidth="1"/>
    <col min="9223" max="9223" width="6.36328125" style="111" customWidth="1"/>
    <col min="9224" max="9224" width="2.08984375" style="111" customWidth="1"/>
    <col min="9225" max="9225" width="7.08984375" style="111" customWidth="1"/>
    <col min="9226" max="9226" width="44.453125" style="111" customWidth="1"/>
    <col min="9227" max="9227" width="2.08984375" style="111" customWidth="1"/>
    <col min="9228" max="9228" width="7.08984375" style="111" customWidth="1"/>
    <col min="9229" max="9229" width="42.6328125" style="111" customWidth="1"/>
    <col min="9230" max="9230" width="1.90625" style="111" customWidth="1"/>
    <col min="9231" max="9472" width="11.54296875" style="111"/>
    <col min="9473" max="9473" width="2.08984375" style="111" customWidth="1"/>
    <col min="9474" max="9474" width="7.08984375" style="111" customWidth="1"/>
    <col min="9475" max="9475" width="40.54296875" style="111" customWidth="1"/>
    <col min="9476" max="9476" width="2.08984375" style="111" customWidth="1"/>
    <col min="9477" max="9477" width="7.08984375" style="111" customWidth="1"/>
    <col min="9478" max="9478" width="41" style="111" customWidth="1"/>
    <col min="9479" max="9479" width="6.36328125" style="111" customWidth="1"/>
    <col min="9480" max="9480" width="2.08984375" style="111" customWidth="1"/>
    <col min="9481" max="9481" width="7.08984375" style="111" customWidth="1"/>
    <col min="9482" max="9482" width="44.453125" style="111" customWidth="1"/>
    <col min="9483" max="9483" width="2.08984375" style="111" customWidth="1"/>
    <col min="9484" max="9484" width="7.08984375" style="111" customWidth="1"/>
    <col min="9485" max="9485" width="42.6328125" style="111" customWidth="1"/>
    <col min="9486" max="9486" width="1.90625" style="111" customWidth="1"/>
    <col min="9487" max="9728" width="11.54296875" style="111"/>
    <col min="9729" max="9729" width="2.08984375" style="111" customWidth="1"/>
    <col min="9730" max="9730" width="7.08984375" style="111" customWidth="1"/>
    <col min="9731" max="9731" width="40.54296875" style="111" customWidth="1"/>
    <col min="9732" max="9732" width="2.08984375" style="111" customWidth="1"/>
    <col min="9733" max="9733" width="7.08984375" style="111" customWidth="1"/>
    <col min="9734" max="9734" width="41" style="111" customWidth="1"/>
    <col min="9735" max="9735" width="6.36328125" style="111" customWidth="1"/>
    <col min="9736" max="9736" width="2.08984375" style="111" customWidth="1"/>
    <col min="9737" max="9737" width="7.08984375" style="111" customWidth="1"/>
    <col min="9738" max="9738" width="44.453125" style="111" customWidth="1"/>
    <col min="9739" max="9739" width="2.08984375" style="111" customWidth="1"/>
    <col min="9740" max="9740" width="7.08984375" style="111" customWidth="1"/>
    <col min="9741" max="9741" width="42.6328125" style="111" customWidth="1"/>
    <col min="9742" max="9742" width="1.90625" style="111" customWidth="1"/>
    <col min="9743" max="9984" width="11.54296875" style="111"/>
    <col min="9985" max="9985" width="2.08984375" style="111" customWidth="1"/>
    <col min="9986" max="9986" width="7.08984375" style="111" customWidth="1"/>
    <col min="9987" max="9987" width="40.54296875" style="111" customWidth="1"/>
    <col min="9988" max="9988" width="2.08984375" style="111" customWidth="1"/>
    <col min="9989" max="9989" width="7.08984375" style="111" customWidth="1"/>
    <col min="9990" max="9990" width="41" style="111" customWidth="1"/>
    <col min="9991" max="9991" width="6.36328125" style="111" customWidth="1"/>
    <col min="9992" max="9992" width="2.08984375" style="111" customWidth="1"/>
    <col min="9993" max="9993" width="7.08984375" style="111" customWidth="1"/>
    <col min="9994" max="9994" width="44.453125" style="111" customWidth="1"/>
    <col min="9995" max="9995" width="2.08984375" style="111" customWidth="1"/>
    <col min="9996" max="9996" width="7.08984375" style="111" customWidth="1"/>
    <col min="9997" max="9997" width="42.6328125" style="111" customWidth="1"/>
    <col min="9998" max="9998" width="1.90625" style="111" customWidth="1"/>
    <col min="9999" max="10240" width="11.54296875" style="111"/>
    <col min="10241" max="10241" width="2.08984375" style="111" customWidth="1"/>
    <col min="10242" max="10242" width="7.08984375" style="111" customWidth="1"/>
    <col min="10243" max="10243" width="40.54296875" style="111" customWidth="1"/>
    <col min="10244" max="10244" width="2.08984375" style="111" customWidth="1"/>
    <col min="10245" max="10245" width="7.08984375" style="111" customWidth="1"/>
    <col min="10246" max="10246" width="41" style="111" customWidth="1"/>
    <col min="10247" max="10247" width="6.36328125" style="111" customWidth="1"/>
    <col min="10248" max="10248" width="2.08984375" style="111" customWidth="1"/>
    <col min="10249" max="10249" width="7.08984375" style="111" customWidth="1"/>
    <col min="10250" max="10250" width="44.453125" style="111" customWidth="1"/>
    <col min="10251" max="10251" width="2.08984375" style="111" customWidth="1"/>
    <col min="10252" max="10252" width="7.08984375" style="111" customWidth="1"/>
    <col min="10253" max="10253" width="42.6328125" style="111" customWidth="1"/>
    <col min="10254" max="10254" width="1.90625" style="111" customWidth="1"/>
    <col min="10255" max="10496" width="11.54296875" style="111"/>
    <col min="10497" max="10497" width="2.08984375" style="111" customWidth="1"/>
    <col min="10498" max="10498" width="7.08984375" style="111" customWidth="1"/>
    <col min="10499" max="10499" width="40.54296875" style="111" customWidth="1"/>
    <col min="10500" max="10500" width="2.08984375" style="111" customWidth="1"/>
    <col min="10501" max="10501" width="7.08984375" style="111" customWidth="1"/>
    <col min="10502" max="10502" width="41" style="111" customWidth="1"/>
    <col min="10503" max="10503" width="6.36328125" style="111" customWidth="1"/>
    <col min="10504" max="10504" width="2.08984375" style="111" customWidth="1"/>
    <col min="10505" max="10505" width="7.08984375" style="111" customWidth="1"/>
    <col min="10506" max="10506" width="44.453125" style="111" customWidth="1"/>
    <col min="10507" max="10507" width="2.08984375" style="111" customWidth="1"/>
    <col min="10508" max="10508" width="7.08984375" style="111" customWidth="1"/>
    <col min="10509" max="10509" width="42.6328125" style="111" customWidth="1"/>
    <col min="10510" max="10510" width="1.90625" style="111" customWidth="1"/>
    <col min="10511" max="10752" width="11.54296875" style="111"/>
    <col min="10753" max="10753" width="2.08984375" style="111" customWidth="1"/>
    <col min="10754" max="10754" width="7.08984375" style="111" customWidth="1"/>
    <col min="10755" max="10755" width="40.54296875" style="111" customWidth="1"/>
    <col min="10756" max="10756" width="2.08984375" style="111" customWidth="1"/>
    <col min="10757" max="10757" width="7.08984375" style="111" customWidth="1"/>
    <col min="10758" max="10758" width="41" style="111" customWidth="1"/>
    <col min="10759" max="10759" width="6.36328125" style="111" customWidth="1"/>
    <col min="10760" max="10760" width="2.08984375" style="111" customWidth="1"/>
    <col min="10761" max="10761" width="7.08984375" style="111" customWidth="1"/>
    <col min="10762" max="10762" width="44.453125" style="111" customWidth="1"/>
    <col min="10763" max="10763" width="2.08984375" style="111" customWidth="1"/>
    <col min="10764" max="10764" width="7.08984375" style="111" customWidth="1"/>
    <col min="10765" max="10765" width="42.6328125" style="111" customWidth="1"/>
    <col min="10766" max="10766" width="1.90625" style="111" customWidth="1"/>
    <col min="10767" max="11008" width="11.54296875" style="111"/>
    <col min="11009" max="11009" width="2.08984375" style="111" customWidth="1"/>
    <col min="11010" max="11010" width="7.08984375" style="111" customWidth="1"/>
    <col min="11011" max="11011" width="40.54296875" style="111" customWidth="1"/>
    <col min="11012" max="11012" width="2.08984375" style="111" customWidth="1"/>
    <col min="11013" max="11013" width="7.08984375" style="111" customWidth="1"/>
    <col min="11014" max="11014" width="41" style="111" customWidth="1"/>
    <col min="11015" max="11015" width="6.36328125" style="111" customWidth="1"/>
    <col min="11016" max="11016" width="2.08984375" style="111" customWidth="1"/>
    <col min="11017" max="11017" width="7.08984375" style="111" customWidth="1"/>
    <col min="11018" max="11018" width="44.453125" style="111" customWidth="1"/>
    <col min="11019" max="11019" width="2.08984375" style="111" customWidth="1"/>
    <col min="11020" max="11020" width="7.08984375" style="111" customWidth="1"/>
    <col min="11021" max="11021" width="42.6328125" style="111" customWidth="1"/>
    <col min="11022" max="11022" width="1.90625" style="111" customWidth="1"/>
    <col min="11023" max="11264" width="11.54296875" style="111"/>
    <col min="11265" max="11265" width="2.08984375" style="111" customWidth="1"/>
    <col min="11266" max="11266" width="7.08984375" style="111" customWidth="1"/>
    <col min="11267" max="11267" width="40.54296875" style="111" customWidth="1"/>
    <col min="11268" max="11268" width="2.08984375" style="111" customWidth="1"/>
    <col min="11269" max="11269" width="7.08984375" style="111" customWidth="1"/>
    <col min="11270" max="11270" width="41" style="111" customWidth="1"/>
    <col min="11271" max="11271" width="6.36328125" style="111" customWidth="1"/>
    <col min="11272" max="11272" width="2.08984375" style="111" customWidth="1"/>
    <col min="11273" max="11273" width="7.08984375" style="111" customWidth="1"/>
    <col min="11274" max="11274" width="44.453125" style="111" customWidth="1"/>
    <col min="11275" max="11275" width="2.08984375" style="111" customWidth="1"/>
    <col min="11276" max="11276" width="7.08984375" style="111" customWidth="1"/>
    <col min="11277" max="11277" width="42.6328125" style="111" customWidth="1"/>
    <col min="11278" max="11278" width="1.90625" style="111" customWidth="1"/>
    <col min="11279" max="11520" width="11.54296875" style="111"/>
    <col min="11521" max="11521" width="2.08984375" style="111" customWidth="1"/>
    <col min="11522" max="11522" width="7.08984375" style="111" customWidth="1"/>
    <col min="11523" max="11523" width="40.54296875" style="111" customWidth="1"/>
    <col min="11524" max="11524" width="2.08984375" style="111" customWidth="1"/>
    <col min="11525" max="11525" width="7.08984375" style="111" customWidth="1"/>
    <col min="11526" max="11526" width="41" style="111" customWidth="1"/>
    <col min="11527" max="11527" width="6.36328125" style="111" customWidth="1"/>
    <col min="11528" max="11528" width="2.08984375" style="111" customWidth="1"/>
    <col min="11529" max="11529" width="7.08984375" style="111" customWidth="1"/>
    <col min="11530" max="11530" width="44.453125" style="111" customWidth="1"/>
    <col min="11531" max="11531" width="2.08984375" style="111" customWidth="1"/>
    <col min="11532" max="11532" width="7.08984375" style="111" customWidth="1"/>
    <col min="11533" max="11533" width="42.6328125" style="111" customWidth="1"/>
    <col min="11534" max="11534" width="1.90625" style="111" customWidth="1"/>
    <col min="11535" max="11776" width="11.54296875" style="111"/>
    <col min="11777" max="11777" width="2.08984375" style="111" customWidth="1"/>
    <col min="11778" max="11778" width="7.08984375" style="111" customWidth="1"/>
    <col min="11779" max="11779" width="40.54296875" style="111" customWidth="1"/>
    <col min="11780" max="11780" width="2.08984375" style="111" customWidth="1"/>
    <col min="11781" max="11781" width="7.08984375" style="111" customWidth="1"/>
    <col min="11782" max="11782" width="41" style="111" customWidth="1"/>
    <col min="11783" max="11783" width="6.36328125" style="111" customWidth="1"/>
    <col min="11784" max="11784" width="2.08984375" style="111" customWidth="1"/>
    <col min="11785" max="11785" width="7.08984375" style="111" customWidth="1"/>
    <col min="11786" max="11786" width="44.453125" style="111" customWidth="1"/>
    <col min="11787" max="11787" width="2.08984375" style="111" customWidth="1"/>
    <col min="11788" max="11788" width="7.08984375" style="111" customWidth="1"/>
    <col min="11789" max="11789" width="42.6328125" style="111" customWidth="1"/>
    <col min="11790" max="11790" width="1.90625" style="111" customWidth="1"/>
    <col min="11791" max="12032" width="11.54296875" style="111"/>
    <col min="12033" max="12033" width="2.08984375" style="111" customWidth="1"/>
    <col min="12034" max="12034" width="7.08984375" style="111" customWidth="1"/>
    <col min="12035" max="12035" width="40.54296875" style="111" customWidth="1"/>
    <col min="12036" max="12036" width="2.08984375" style="111" customWidth="1"/>
    <col min="12037" max="12037" width="7.08984375" style="111" customWidth="1"/>
    <col min="12038" max="12038" width="41" style="111" customWidth="1"/>
    <col min="12039" max="12039" width="6.36328125" style="111" customWidth="1"/>
    <col min="12040" max="12040" width="2.08984375" style="111" customWidth="1"/>
    <col min="12041" max="12041" width="7.08984375" style="111" customWidth="1"/>
    <col min="12042" max="12042" width="44.453125" style="111" customWidth="1"/>
    <col min="12043" max="12043" width="2.08984375" style="111" customWidth="1"/>
    <col min="12044" max="12044" width="7.08984375" style="111" customWidth="1"/>
    <col min="12045" max="12045" width="42.6328125" style="111" customWidth="1"/>
    <col min="12046" max="12046" width="1.90625" style="111" customWidth="1"/>
    <col min="12047" max="12288" width="11.54296875" style="111"/>
    <col min="12289" max="12289" width="2.08984375" style="111" customWidth="1"/>
    <col min="12290" max="12290" width="7.08984375" style="111" customWidth="1"/>
    <col min="12291" max="12291" width="40.54296875" style="111" customWidth="1"/>
    <col min="12292" max="12292" width="2.08984375" style="111" customWidth="1"/>
    <col min="12293" max="12293" width="7.08984375" style="111" customWidth="1"/>
    <col min="12294" max="12294" width="41" style="111" customWidth="1"/>
    <col min="12295" max="12295" width="6.36328125" style="111" customWidth="1"/>
    <col min="12296" max="12296" width="2.08984375" style="111" customWidth="1"/>
    <col min="12297" max="12297" width="7.08984375" style="111" customWidth="1"/>
    <col min="12298" max="12298" width="44.453125" style="111" customWidth="1"/>
    <col min="12299" max="12299" width="2.08984375" style="111" customWidth="1"/>
    <col min="12300" max="12300" width="7.08984375" style="111" customWidth="1"/>
    <col min="12301" max="12301" width="42.6328125" style="111" customWidth="1"/>
    <col min="12302" max="12302" width="1.90625" style="111" customWidth="1"/>
    <col min="12303" max="12544" width="11.54296875" style="111"/>
    <col min="12545" max="12545" width="2.08984375" style="111" customWidth="1"/>
    <col min="12546" max="12546" width="7.08984375" style="111" customWidth="1"/>
    <col min="12547" max="12547" width="40.54296875" style="111" customWidth="1"/>
    <col min="12548" max="12548" width="2.08984375" style="111" customWidth="1"/>
    <col min="12549" max="12549" width="7.08984375" style="111" customWidth="1"/>
    <col min="12550" max="12550" width="41" style="111" customWidth="1"/>
    <col min="12551" max="12551" width="6.36328125" style="111" customWidth="1"/>
    <col min="12552" max="12552" width="2.08984375" style="111" customWidth="1"/>
    <col min="12553" max="12553" width="7.08984375" style="111" customWidth="1"/>
    <col min="12554" max="12554" width="44.453125" style="111" customWidth="1"/>
    <col min="12555" max="12555" width="2.08984375" style="111" customWidth="1"/>
    <col min="12556" max="12556" width="7.08984375" style="111" customWidth="1"/>
    <col min="12557" max="12557" width="42.6328125" style="111" customWidth="1"/>
    <col min="12558" max="12558" width="1.90625" style="111" customWidth="1"/>
    <col min="12559" max="12800" width="11.54296875" style="111"/>
    <col min="12801" max="12801" width="2.08984375" style="111" customWidth="1"/>
    <col min="12802" max="12802" width="7.08984375" style="111" customWidth="1"/>
    <col min="12803" max="12803" width="40.54296875" style="111" customWidth="1"/>
    <col min="12804" max="12804" width="2.08984375" style="111" customWidth="1"/>
    <col min="12805" max="12805" width="7.08984375" style="111" customWidth="1"/>
    <col min="12806" max="12806" width="41" style="111" customWidth="1"/>
    <col min="12807" max="12807" width="6.36328125" style="111" customWidth="1"/>
    <col min="12808" max="12808" width="2.08984375" style="111" customWidth="1"/>
    <col min="12809" max="12809" width="7.08984375" style="111" customWidth="1"/>
    <col min="12810" max="12810" width="44.453125" style="111" customWidth="1"/>
    <col min="12811" max="12811" width="2.08984375" style="111" customWidth="1"/>
    <col min="12812" max="12812" width="7.08984375" style="111" customWidth="1"/>
    <col min="12813" max="12813" width="42.6328125" style="111" customWidth="1"/>
    <col min="12814" max="12814" width="1.90625" style="111" customWidth="1"/>
    <col min="12815" max="13056" width="11.54296875" style="111"/>
    <col min="13057" max="13057" width="2.08984375" style="111" customWidth="1"/>
    <col min="13058" max="13058" width="7.08984375" style="111" customWidth="1"/>
    <col min="13059" max="13059" width="40.54296875" style="111" customWidth="1"/>
    <col min="13060" max="13060" width="2.08984375" style="111" customWidth="1"/>
    <col min="13061" max="13061" width="7.08984375" style="111" customWidth="1"/>
    <col min="13062" max="13062" width="41" style="111" customWidth="1"/>
    <col min="13063" max="13063" width="6.36328125" style="111" customWidth="1"/>
    <col min="13064" max="13064" width="2.08984375" style="111" customWidth="1"/>
    <col min="13065" max="13065" width="7.08984375" style="111" customWidth="1"/>
    <col min="13066" max="13066" width="44.453125" style="111" customWidth="1"/>
    <col min="13067" max="13067" width="2.08984375" style="111" customWidth="1"/>
    <col min="13068" max="13068" width="7.08984375" style="111" customWidth="1"/>
    <col min="13069" max="13069" width="42.6328125" style="111" customWidth="1"/>
    <col min="13070" max="13070" width="1.90625" style="111" customWidth="1"/>
    <col min="13071" max="13312" width="11.54296875" style="111"/>
    <col min="13313" max="13313" width="2.08984375" style="111" customWidth="1"/>
    <col min="13314" max="13314" width="7.08984375" style="111" customWidth="1"/>
    <col min="13315" max="13315" width="40.54296875" style="111" customWidth="1"/>
    <col min="13316" max="13316" width="2.08984375" style="111" customWidth="1"/>
    <col min="13317" max="13317" width="7.08984375" style="111" customWidth="1"/>
    <col min="13318" max="13318" width="41" style="111" customWidth="1"/>
    <col min="13319" max="13319" width="6.36328125" style="111" customWidth="1"/>
    <col min="13320" max="13320" width="2.08984375" style="111" customWidth="1"/>
    <col min="13321" max="13321" width="7.08984375" style="111" customWidth="1"/>
    <col min="13322" max="13322" width="44.453125" style="111" customWidth="1"/>
    <col min="13323" max="13323" width="2.08984375" style="111" customWidth="1"/>
    <col min="13324" max="13324" width="7.08984375" style="111" customWidth="1"/>
    <col min="13325" max="13325" width="42.6328125" style="111" customWidth="1"/>
    <col min="13326" max="13326" width="1.90625" style="111" customWidth="1"/>
    <col min="13327" max="13568" width="11.54296875" style="111"/>
    <col min="13569" max="13569" width="2.08984375" style="111" customWidth="1"/>
    <col min="13570" max="13570" width="7.08984375" style="111" customWidth="1"/>
    <col min="13571" max="13571" width="40.54296875" style="111" customWidth="1"/>
    <col min="13572" max="13572" width="2.08984375" style="111" customWidth="1"/>
    <col min="13573" max="13573" width="7.08984375" style="111" customWidth="1"/>
    <col min="13574" max="13574" width="41" style="111" customWidth="1"/>
    <col min="13575" max="13575" width="6.36328125" style="111" customWidth="1"/>
    <col min="13576" max="13576" width="2.08984375" style="111" customWidth="1"/>
    <col min="13577" max="13577" width="7.08984375" style="111" customWidth="1"/>
    <col min="13578" max="13578" width="44.453125" style="111" customWidth="1"/>
    <col min="13579" max="13579" width="2.08984375" style="111" customWidth="1"/>
    <col min="13580" max="13580" width="7.08984375" style="111" customWidth="1"/>
    <col min="13581" max="13581" width="42.6328125" style="111" customWidth="1"/>
    <col min="13582" max="13582" width="1.90625" style="111" customWidth="1"/>
    <col min="13583" max="13824" width="11.54296875" style="111"/>
    <col min="13825" max="13825" width="2.08984375" style="111" customWidth="1"/>
    <col min="13826" max="13826" width="7.08984375" style="111" customWidth="1"/>
    <col min="13827" max="13827" width="40.54296875" style="111" customWidth="1"/>
    <col min="13828" max="13828" width="2.08984375" style="111" customWidth="1"/>
    <col min="13829" max="13829" width="7.08984375" style="111" customWidth="1"/>
    <col min="13830" max="13830" width="41" style="111" customWidth="1"/>
    <col min="13831" max="13831" width="6.36328125" style="111" customWidth="1"/>
    <col min="13832" max="13832" width="2.08984375" style="111" customWidth="1"/>
    <col min="13833" max="13833" width="7.08984375" style="111" customWidth="1"/>
    <col min="13834" max="13834" width="44.453125" style="111" customWidth="1"/>
    <col min="13835" max="13835" width="2.08984375" style="111" customWidth="1"/>
    <col min="13836" max="13836" width="7.08984375" style="111" customWidth="1"/>
    <col min="13837" max="13837" width="42.6328125" style="111" customWidth="1"/>
    <col min="13838" max="13838" width="1.90625" style="111" customWidth="1"/>
    <col min="13839" max="14080" width="11.54296875" style="111"/>
    <col min="14081" max="14081" width="2.08984375" style="111" customWidth="1"/>
    <col min="14082" max="14082" width="7.08984375" style="111" customWidth="1"/>
    <col min="14083" max="14083" width="40.54296875" style="111" customWidth="1"/>
    <col min="14084" max="14084" width="2.08984375" style="111" customWidth="1"/>
    <col min="14085" max="14085" width="7.08984375" style="111" customWidth="1"/>
    <col min="14086" max="14086" width="41" style="111" customWidth="1"/>
    <col min="14087" max="14087" width="6.36328125" style="111" customWidth="1"/>
    <col min="14088" max="14088" width="2.08984375" style="111" customWidth="1"/>
    <col min="14089" max="14089" width="7.08984375" style="111" customWidth="1"/>
    <col min="14090" max="14090" width="44.453125" style="111" customWidth="1"/>
    <col min="14091" max="14091" width="2.08984375" style="111" customWidth="1"/>
    <col min="14092" max="14092" width="7.08984375" style="111" customWidth="1"/>
    <col min="14093" max="14093" width="42.6328125" style="111" customWidth="1"/>
    <col min="14094" max="14094" width="1.90625" style="111" customWidth="1"/>
    <col min="14095" max="14336" width="11.54296875" style="111"/>
    <col min="14337" max="14337" width="2.08984375" style="111" customWidth="1"/>
    <col min="14338" max="14338" width="7.08984375" style="111" customWidth="1"/>
    <col min="14339" max="14339" width="40.54296875" style="111" customWidth="1"/>
    <col min="14340" max="14340" width="2.08984375" style="111" customWidth="1"/>
    <col min="14341" max="14341" width="7.08984375" style="111" customWidth="1"/>
    <col min="14342" max="14342" width="41" style="111" customWidth="1"/>
    <col min="14343" max="14343" width="6.36328125" style="111" customWidth="1"/>
    <col min="14344" max="14344" width="2.08984375" style="111" customWidth="1"/>
    <col min="14345" max="14345" width="7.08984375" style="111" customWidth="1"/>
    <col min="14346" max="14346" width="44.453125" style="111" customWidth="1"/>
    <col min="14347" max="14347" width="2.08984375" style="111" customWidth="1"/>
    <col min="14348" max="14348" width="7.08984375" style="111" customWidth="1"/>
    <col min="14349" max="14349" width="42.6328125" style="111" customWidth="1"/>
    <col min="14350" max="14350" width="1.90625" style="111" customWidth="1"/>
    <col min="14351" max="14592" width="11.54296875" style="111"/>
    <col min="14593" max="14593" width="2.08984375" style="111" customWidth="1"/>
    <col min="14594" max="14594" width="7.08984375" style="111" customWidth="1"/>
    <col min="14595" max="14595" width="40.54296875" style="111" customWidth="1"/>
    <col min="14596" max="14596" width="2.08984375" style="111" customWidth="1"/>
    <col min="14597" max="14597" width="7.08984375" style="111" customWidth="1"/>
    <col min="14598" max="14598" width="41" style="111" customWidth="1"/>
    <col min="14599" max="14599" width="6.36328125" style="111" customWidth="1"/>
    <col min="14600" max="14600" width="2.08984375" style="111" customWidth="1"/>
    <col min="14601" max="14601" width="7.08984375" style="111" customWidth="1"/>
    <col min="14602" max="14602" width="44.453125" style="111" customWidth="1"/>
    <col min="14603" max="14603" width="2.08984375" style="111" customWidth="1"/>
    <col min="14604" max="14604" width="7.08984375" style="111" customWidth="1"/>
    <col min="14605" max="14605" width="42.6328125" style="111" customWidth="1"/>
    <col min="14606" max="14606" width="1.90625" style="111" customWidth="1"/>
    <col min="14607" max="14848" width="11.54296875" style="111"/>
    <col min="14849" max="14849" width="2.08984375" style="111" customWidth="1"/>
    <col min="14850" max="14850" width="7.08984375" style="111" customWidth="1"/>
    <col min="14851" max="14851" width="40.54296875" style="111" customWidth="1"/>
    <col min="14852" max="14852" width="2.08984375" style="111" customWidth="1"/>
    <col min="14853" max="14853" width="7.08984375" style="111" customWidth="1"/>
    <col min="14854" max="14854" width="41" style="111" customWidth="1"/>
    <col min="14855" max="14855" width="6.36328125" style="111" customWidth="1"/>
    <col min="14856" max="14856" width="2.08984375" style="111" customWidth="1"/>
    <col min="14857" max="14857" width="7.08984375" style="111" customWidth="1"/>
    <col min="14858" max="14858" width="44.453125" style="111" customWidth="1"/>
    <col min="14859" max="14859" width="2.08984375" style="111" customWidth="1"/>
    <col min="14860" max="14860" width="7.08984375" style="111" customWidth="1"/>
    <col min="14861" max="14861" width="42.6328125" style="111" customWidth="1"/>
    <col min="14862" max="14862" width="1.90625" style="111" customWidth="1"/>
    <col min="14863" max="15104" width="11.54296875" style="111"/>
    <col min="15105" max="15105" width="2.08984375" style="111" customWidth="1"/>
    <col min="15106" max="15106" width="7.08984375" style="111" customWidth="1"/>
    <col min="15107" max="15107" width="40.54296875" style="111" customWidth="1"/>
    <col min="15108" max="15108" width="2.08984375" style="111" customWidth="1"/>
    <col min="15109" max="15109" width="7.08984375" style="111" customWidth="1"/>
    <col min="15110" max="15110" width="41" style="111" customWidth="1"/>
    <col min="15111" max="15111" width="6.36328125" style="111" customWidth="1"/>
    <col min="15112" max="15112" width="2.08984375" style="111" customWidth="1"/>
    <col min="15113" max="15113" width="7.08984375" style="111" customWidth="1"/>
    <col min="15114" max="15114" width="44.453125" style="111" customWidth="1"/>
    <col min="15115" max="15115" width="2.08984375" style="111" customWidth="1"/>
    <col min="15116" max="15116" width="7.08984375" style="111" customWidth="1"/>
    <col min="15117" max="15117" width="42.6328125" style="111" customWidth="1"/>
    <col min="15118" max="15118" width="1.90625" style="111" customWidth="1"/>
    <col min="15119" max="15360" width="11.54296875" style="111"/>
    <col min="15361" max="15361" width="2.08984375" style="111" customWidth="1"/>
    <col min="15362" max="15362" width="7.08984375" style="111" customWidth="1"/>
    <col min="15363" max="15363" width="40.54296875" style="111" customWidth="1"/>
    <col min="15364" max="15364" width="2.08984375" style="111" customWidth="1"/>
    <col min="15365" max="15365" width="7.08984375" style="111" customWidth="1"/>
    <col min="15366" max="15366" width="41" style="111" customWidth="1"/>
    <col min="15367" max="15367" width="6.36328125" style="111" customWidth="1"/>
    <col min="15368" max="15368" width="2.08984375" style="111" customWidth="1"/>
    <col min="15369" max="15369" width="7.08984375" style="111" customWidth="1"/>
    <col min="15370" max="15370" width="44.453125" style="111" customWidth="1"/>
    <col min="15371" max="15371" width="2.08984375" style="111" customWidth="1"/>
    <col min="15372" max="15372" width="7.08984375" style="111" customWidth="1"/>
    <col min="15373" max="15373" width="42.6328125" style="111" customWidth="1"/>
    <col min="15374" max="15374" width="1.90625" style="111" customWidth="1"/>
    <col min="15375" max="15616" width="11.54296875" style="111"/>
    <col min="15617" max="15617" width="2.08984375" style="111" customWidth="1"/>
    <col min="15618" max="15618" width="7.08984375" style="111" customWidth="1"/>
    <col min="15619" max="15619" width="40.54296875" style="111" customWidth="1"/>
    <col min="15620" max="15620" width="2.08984375" style="111" customWidth="1"/>
    <col min="15621" max="15621" width="7.08984375" style="111" customWidth="1"/>
    <col min="15622" max="15622" width="41" style="111" customWidth="1"/>
    <col min="15623" max="15623" width="6.36328125" style="111" customWidth="1"/>
    <col min="15624" max="15624" width="2.08984375" style="111" customWidth="1"/>
    <col min="15625" max="15625" width="7.08984375" style="111" customWidth="1"/>
    <col min="15626" max="15626" width="44.453125" style="111" customWidth="1"/>
    <col min="15627" max="15627" width="2.08984375" style="111" customWidth="1"/>
    <col min="15628" max="15628" width="7.08984375" style="111" customWidth="1"/>
    <col min="15629" max="15629" width="42.6328125" style="111" customWidth="1"/>
    <col min="15630" max="15630" width="1.90625" style="111" customWidth="1"/>
    <col min="15631" max="15872" width="11.54296875" style="111"/>
    <col min="15873" max="15873" width="2.08984375" style="111" customWidth="1"/>
    <col min="15874" max="15874" width="7.08984375" style="111" customWidth="1"/>
    <col min="15875" max="15875" width="40.54296875" style="111" customWidth="1"/>
    <col min="15876" max="15876" width="2.08984375" style="111" customWidth="1"/>
    <col min="15877" max="15877" width="7.08984375" style="111" customWidth="1"/>
    <col min="15878" max="15878" width="41" style="111" customWidth="1"/>
    <col min="15879" max="15879" width="6.36328125" style="111" customWidth="1"/>
    <col min="15880" max="15880" width="2.08984375" style="111" customWidth="1"/>
    <col min="15881" max="15881" width="7.08984375" style="111" customWidth="1"/>
    <col min="15882" max="15882" width="44.453125" style="111" customWidth="1"/>
    <col min="15883" max="15883" width="2.08984375" style="111" customWidth="1"/>
    <col min="15884" max="15884" width="7.08984375" style="111" customWidth="1"/>
    <col min="15885" max="15885" width="42.6328125" style="111" customWidth="1"/>
    <col min="15886" max="15886" width="1.90625" style="111" customWidth="1"/>
    <col min="15887" max="16128" width="11.54296875" style="111"/>
    <col min="16129" max="16129" width="2.08984375" style="111" customWidth="1"/>
    <col min="16130" max="16130" width="7.08984375" style="111" customWidth="1"/>
    <col min="16131" max="16131" width="40.54296875" style="111" customWidth="1"/>
    <col min="16132" max="16132" width="2.08984375" style="111" customWidth="1"/>
    <col min="16133" max="16133" width="7.08984375" style="111" customWidth="1"/>
    <col min="16134" max="16134" width="41" style="111" customWidth="1"/>
    <col min="16135" max="16135" width="6.36328125" style="111" customWidth="1"/>
    <col min="16136" max="16136" width="2.08984375" style="111" customWidth="1"/>
    <col min="16137" max="16137" width="7.08984375" style="111" customWidth="1"/>
    <col min="16138" max="16138" width="44.453125" style="111" customWidth="1"/>
    <col min="16139" max="16139" width="2.08984375" style="111" customWidth="1"/>
    <col min="16140" max="16140" width="7.08984375" style="111" customWidth="1"/>
    <col min="16141" max="16141" width="42.6328125" style="111" customWidth="1"/>
    <col min="16142" max="16142" width="1.90625" style="111" customWidth="1"/>
    <col min="16143" max="16384" width="11.54296875" style="111"/>
  </cols>
  <sheetData>
    <row r="1" spans="1:14" s="76" customFormat="1" ht="28.5" customHeight="1" x14ac:dyDescent="0.45">
      <c r="A1" s="251" t="s">
        <v>261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</row>
    <row r="2" spans="1:14" s="80" customFormat="1" ht="29.25" customHeight="1" x14ac:dyDescent="0.25">
      <c r="A2" s="77" t="s">
        <v>262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4" s="96" customFormat="1" ht="17.25" customHeight="1" x14ac:dyDescent="0.4">
      <c r="A4" s="86"/>
      <c r="B4" s="87" t="s">
        <v>138</v>
      </c>
      <c r="C4" s="88"/>
      <c r="D4" s="89"/>
      <c r="E4" s="90"/>
      <c r="F4" s="91"/>
      <c r="G4" s="92"/>
      <c r="H4" s="93"/>
      <c r="I4" s="87" t="s">
        <v>140</v>
      </c>
      <c r="J4" s="87"/>
      <c r="K4" s="88"/>
      <c r="L4" s="94"/>
      <c r="M4" s="94"/>
      <c r="N4" s="95"/>
    </row>
    <row r="5" spans="1:14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4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4" ht="17.25" customHeight="1" x14ac:dyDescent="0.35">
      <c r="A7" s="103"/>
      <c r="B7" s="105">
        <v>100</v>
      </c>
      <c r="C7" s="106" t="s">
        <v>263</v>
      </c>
      <c r="D7" s="107"/>
      <c r="E7" s="108">
        <v>101</v>
      </c>
      <c r="F7" s="109" t="s">
        <v>46</v>
      </c>
      <c r="G7" s="110"/>
      <c r="H7" s="107"/>
      <c r="I7" s="105">
        <v>200</v>
      </c>
      <c r="J7" s="106" t="s">
        <v>264</v>
      </c>
      <c r="K7" s="107"/>
      <c r="L7" s="109">
        <v>201</v>
      </c>
      <c r="M7" s="109" t="s">
        <v>98</v>
      </c>
      <c r="N7" s="95"/>
    </row>
    <row r="8" spans="1:14" ht="17.25" customHeight="1" x14ac:dyDescent="0.35">
      <c r="A8" s="103"/>
      <c r="B8" s="104"/>
      <c r="C8" s="104"/>
      <c r="D8" s="104"/>
      <c r="E8" s="108">
        <v>102</v>
      </c>
      <c r="F8" s="109" t="s">
        <v>48</v>
      </c>
      <c r="G8" s="110"/>
      <c r="H8" s="107"/>
      <c r="I8" s="104"/>
      <c r="J8" s="104"/>
      <c r="K8" s="107"/>
      <c r="L8" s="109">
        <v>202</v>
      </c>
      <c r="M8" s="109" t="s">
        <v>100</v>
      </c>
      <c r="N8" s="112"/>
    </row>
    <row r="9" spans="1:14" ht="17.25" customHeight="1" x14ac:dyDescent="0.35">
      <c r="A9" s="103"/>
      <c r="B9" s="104"/>
      <c r="C9" s="104"/>
      <c r="D9" s="104"/>
      <c r="E9" s="108">
        <v>103</v>
      </c>
      <c r="F9" s="109" t="s">
        <v>50</v>
      </c>
      <c r="G9" s="110"/>
      <c r="H9" s="107"/>
      <c r="I9" s="104"/>
      <c r="J9" s="104"/>
      <c r="K9" s="107"/>
      <c r="L9" s="109">
        <v>203</v>
      </c>
      <c r="M9" s="109" t="s">
        <v>102</v>
      </c>
      <c r="N9" s="112"/>
    </row>
    <row r="10" spans="1:14" ht="17.25" customHeight="1" x14ac:dyDescent="0.35">
      <c r="A10" s="103"/>
      <c r="B10" s="104"/>
      <c r="C10" s="104"/>
      <c r="D10" s="104"/>
      <c r="E10" s="108">
        <v>104</v>
      </c>
      <c r="F10" s="109" t="s">
        <v>52</v>
      </c>
      <c r="G10" s="110"/>
      <c r="H10" s="107"/>
      <c r="I10" s="104"/>
      <c r="J10" s="104"/>
      <c r="K10" s="107"/>
      <c r="N10" s="112"/>
    </row>
    <row r="11" spans="1:14" ht="17.25" customHeight="1" x14ac:dyDescent="0.35">
      <c r="A11" s="103"/>
      <c r="B11" s="104"/>
      <c r="C11" s="104"/>
      <c r="D11" s="104"/>
      <c r="E11" s="108">
        <v>105</v>
      </c>
      <c r="F11" s="109" t="s">
        <v>54</v>
      </c>
      <c r="G11" s="110"/>
      <c r="H11" s="107"/>
      <c r="I11" s="104"/>
      <c r="J11" s="104"/>
      <c r="K11" s="107"/>
      <c r="L11" s="109"/>
      <c r="M11" s="109" t="s">
        <v>265</v>
      </c>
      <c r="N11" s="112"/>
    </row>
    <row r="12" spans="1:14" ht="17.25" customHeight="1" x14ac:dyDescent="0.35">
      <c r="A12" s="103"/>
      <c r="B12" s="104"/>
      <c r="C12" s="104"/>
      <c r="D12" s="104"/>
      <c r="E12" s="108">
        <v>106</v>
      </c>
      <c r="F12" s="109" t="s">
        <v>56</v>
      </c>
      <c r="G12" s="110"/>
      <c r="H12" s="107"/>
      <c r="I12" s="105">
        <v>220</v>
      </c>
      <c r="J12" s="106" t="s">
        <v>266</v>
      </c>
      <c r="K12" s="107"/>
      <c r="L12" s="109">
        <v>221</v>
      </c>
      <c r="M12" s="109" t="s">
        <v>104</v>
      </c>
      <c r="N12" s="112"/>
    </row>
    <row r="13" spans="1:14" ht="17.25" customHeight="1" x14ac:dyDescent="0.35">
      <c r="A13" s="103"/>
      <c r="B13" s="104"/>
      <c r="C13" s="104"/>
      <c r="D13" s="104"/>
      <c r="E13" s="108">
        <v>107</v>
      </c>
      <c r="F13" s="109" t="s">
        <v>58</v>
      </c>
      <c r="G13" s="110"/>
      <c r="H13" s="107"/>
      <c r="I13" s="107" t="s">
        <v>265</v>
      </c>
      <c r="J13" s="107" t="s">
        <v>265</v>
      </c>
      <c r="K13" s="107"/>
      <c r="L13" s="109">
        <v>222</v>
      </c>
      <c r="M13" s="109" t="s">
        <v>106</v>
      </c>
      <c r="N13" s="112"/>
    </row>
    <row r="14" spans="1:14" ht="17.25" customHeight="1" x14ac:dyDescent="0.35">
      <c r="A14" s="103"/>
      <c r="B14" s="104"/>
      <c r="C14" s="104"/>
      <c r="D14" s="104"/>
      <c r="E14" s="108">
        <v>108</v>
      </c>
      <c r="F14" s="109" t="s">
        <v>60</v>
      </c>
      <c r="G14" s="110"/>
      <c r="H14" s="107"/>
      <c r="I14" s="107"/>
      <c r="J14" s="107"/>
      <c r="K14" s="107"/>
      <c r="L14" s="109">
        <v>223</v>
      </c>
      <c r="M14" s="109" t="s">
        <v>108</v>
      </c>
      <c r="N14" s="112"/>
    </row>
    <row r="15" spans="1:14" ht="17.25" customHeight="1" x14ac:dyDescent="0.35">
      <c r="A15" s="103"/>
      <c r="B15" s="104"/>
      <c r="C15" s="104"/>
      <c r="D15" s="104"/>
      <c r="E15" s="108"/>
      <c r="F15" s="109"/>
      <c r="G15" s="110"/>
      <c r="H15" s="107"/>
      <c r="I15" s="107"/>
      <c r="J15" s="107"/>
      <c r="K15" s="107"/>
      <c r="N15" s="112"/>
    </row>
    <row r="16" spans="1:14" ht="17.25" customHeight="1" x14ac:dyDescent="0.35">
      <c r="A16" s="103"/>
      <c r="B16" s="104"/>
      <c r="C16" s="104"/>
      <c r="D16" s="104"/>
      <c r="E16" s="108"/>
      <c r="F16" s="109"/>
      <c r="G16" s="110"/>
      <c r="H16" s="107"/>
      <c r="I16" s="104"/>
      <c r="J16" s="104"/>
      <c r="K16" s="107"/>
      <c r="L16" s="109"/>
      <c r="M16" s="109" t="s">
        <v>265</v>
      </c>
      <c r="N16" s="112"/>
    </row>
    <row r="17" spans="1:15" ht="17.25" customHeight="1" x14ac:dyDescent="0.35">
      <c r="A17" s="103"/>
      <c r="B17" s="105">
        <v>120</v>
      </c>
      <c r="C17" s="106" t="s">
        <v>267</v>
      </c>
      <c r="D17" s="104"/>
      <c r="E17" s="108">
        <v>121</v>
      </c>
      <c r="F17" s="109" t="s">
        <v>62</v>
      </c>
      <c r="G17" s="110"/>
      <c r="H17" s="107"/>
      <c r="I17" s="105">
        <v>240</v>
      </c>
      <c r="J17" s="106" t="s">
        <v>268</v>
      </c>
      <c r="K17" s="107"/>
      <c r="L17" s="109">
        <v>241</v>
      </c>
      <c r="M17" s="109" t="s">
        <v>110</v>
      </c>
      <c r="N17" s="112"/>
    </row>
    <row r="18" spans="1:15" ht="17.25" customHeight="1" x14ac:dyDescent="0.35">
      <c r="A18" s="103"/>
      <c r="B18" s="107"/>
      <c r="C18" s="107"/>
      <c r="D18" s="104"/>
      <c r="E18" s="108">
        <v>122</v>
      </c>
      <c r="F18" s="109" t="s">
        <v>64</v>
      </c>
      <c r="G18" s="110"/>
      <c r="H18" s="107"/>
      <c r="I18" s="104"/>
      <c r="J18" s="104"/>
      <c r="K18" s="107"/>
      <c r="L18" s="109">
        <v>242</v>
      </c>
      <c r="M18" s="109" t="s">
        <v>112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>
        <v>123</v>
      </c>
      <c r="F19" s="109" t="s">
        <v>66</v>
      </c>
      <c r="G19" s="110"/>
      <c r="H19" s="107"/>
      <c r="I19" s="104"/>
      <c r="J19" s="104"/>
      <c r="K19" s="107"/>
      <c r="L19" s="109">
        <v>243</v>
      </c>
      <c r="M19" s="109" t="s">
        <v>114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124</v>
      </c>
      <c r="F20" s="109" t="s">
        <v>68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4"/>
      <c r="C21" s="104"/>
      <c r="D21" s="104"/>
      <c r="E21" s="108">
        <v>125</v>
      </c>
      <c r="F21" s="109" t="s">
        <v>70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/>
      <c r="F22" s="109"/>
      <c r="G22" s="110"/>
      <c r="H22" s="76"/>
      <c r="I22" s="254" t="s">
        <v>269</v>
      </c>
      <c r="J22" s="254"/>
      <c r="K22" s="254"/>
      <c r="L22" s="254"/>
      <c r="M22" s="254"/>
      <c r="N22" s="114"/>
    </row>
    <row r="23" spans="1:15" ht="17.25" customHeight="1" x14ac:dyDescent="0.35">
      <c r="A23" s="103"/>
      <c r="B23" s="104"/>
      <c r="C23" s="104"/>
      <c r="D23" s="104"/>
      <c r="E23" s="108"/>
      <c r="F23" s="109"/>
      <c r="G23" s="110"/>
      <c r="H23" s="76"/>
      <c r="I23" s="254"/>
      <c r="J23" s="254"/>
      <c r="K23" s="254"/>
      <c r="L23" s="254"/>
      <c r="M23" s="254"/>
      <c r="N23" s="114"/>
    </row>
    <row r="24" spans="1:15" ht="17.25" customHeight="1" x14ac:dyDescent="0.35">
      <c r="A24" s="103"/>
      <c r="B24" s="105">
        <v>140</v>
      </c>
      <c r="C24" s="106" t="s">
        <v>270</v>
      </c>
      <c r="D24" s="104"/>
      <c r="E24" s="108">
        <v>141</v>
      </c>
      <c r="F24" s="109" t="s">
        <v>72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>
        <v>142</v>
      </c>
      <c r="F25" s="109" t="s">
        <v>74</v>
      </c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4"/>
      <c r="C26" s="104"/>
      <c r="D26" s="104"/>
      <c r="E26" s="108">
        <v>143</v>
      </c>
      <c r="F26" s="109" t="s">
        <v>76</v>
      </c>
      <c r="G26" s="110"/>
      <c r="H26" s="126"/>
      <c r="I26" s="87" t="s">
        <v>142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144</v>
      </c>
      <c r="F27" s="109" t="s">
        <v>78</v>
      </c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E28" s="108">
        <v>145</v>
      </c>
      <c r="F28" s="109" t="s">
        <v>80</v>
      </c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146</v>
      </c>
      <c r="F29" s="109" t="s">
        <v>82</v>
      </c>
      <c r="G29" s="110"/>
      <c r="H29" s="104"/>
      <c r="I29" s="105">
        <v>300</v>
      </c>
      <c r="J29" s="106" t="s">
        <v>271</v>
      </c>
      <c r="K29" s="129"/>
      <c r="L29" s="109">
        <v>301</v>
      </c>
      <c r="M29" s="109" t="s">
        <v>116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147</v>
      </c>
      <c r="F30" s="109" t="s">
        <v>84</v>
      </c>
      <c r="G30" s="110"/>
      <c r="H30" s="104"/>
      <c r="I30" s="107"/>
      <c r="J30" s="129"/>
      <c r="K30" s="129"/>
      <c r="L30" s="109">
        <v>302</v>
      </c>
      <c r="M30" s="109" t="s">
        <v>118</v>
      </c>
      <c r="N30" s="114"/>
    </row>
    <row r="31" spans="1:15" ht="17.25" customHeight="1" x14ac:dyDescent="0.35">
      <c r="A31" s="103"/>
      <c r="B31" s="104"/>
      <c r="C31" s="104"/>
      <c r="D31" s="104"/>
      <c r="E31" s="108"/>
      <c r="F31" s="109"/>
      <c r="G31" s="110"/>
      <c r="H31" s="104"/>
      <c r="I31" s="104"/>
      <c r="J31" s="104"/>
      <c r="K31" s="104"/>
      <c r="L31" s="109">
        <v>303</v>
      </c>
      <c r="M31" s="109" t="s">
        <v>120</v>
      </c>
      <c r="N31" s="114"/>
    </row>
    <row r="32" spans="1:15" ht="17.25" customHeight="1" x14ac:dyDescent="0.35">
      <c r="A32" s="103"/>
      <c r="B32" s="107"/>
      <c r="C32" s="107"/>
      <c r="D32" s="107"/>
      <c r="E32" s="108"/>
      <c r="F32" s="109"/>
      <c r="G32" s="110"/>
      <c r="H32" s="104"/>
      <c r="I32" s="104"/>
      <c r="J32" s="104"/>
      <c r="K32" s="104"/>
      <c r="L32" s="109">
        <v>304</v>
      </c>
      <c r="M32" s="109" t="s">
        <v>122</v>
      </c>
      <c r="N32" s="114"/>
    </row>
    <row r="33" spans="1:15" ht="17.25" customHeight="1" x14ac:dyDescent="0.35">
      <c r="A33" s="103"/>
      <c r="B33" s="105">
        <v>160</v>
      </c>
      <c r="C33" s="106" t="s">
        <v>272</v>
      </c>
      <c r="D33" s="104"/>
      <c r="E33" s="108">
        <v>161</v>
      </c>
      <c r="F33" s="109" t="s">
        <v>86</v>
      </c>
      <c r="G33" s="110"/>
      <c r="H33" s="104"/>
      <c r="I33" s="104"/>
      <c r="J33" s="104"/>
      <c r="K33" s="104"/>
      <c r="N33" s="114"/>
    </row>
    <row r="34" spans="1:15" ht="17.25" customHeight="1" x14ac:dyDescent="0.35">
      <c r="A34" s="103"/>
      <c r="B34" s="104"/>
      <c r="C34" s="104"/>
      <c r="D34" s="104"/>
      <c r="E34" s="108">
        <v>162</v>
      </c>
      <c r="F34" s="109" t="s">
        <v>88</v>
      </c>
      <c r="G34" s="110"/>
      <c r="H34" s="120"/>
      <c r="I34" s="121"/>
      <c r="J34" s="130"/>
      <c r="K34" s="130"/>
      <c r="L34" s="123"/>
      <c r="M34" s="124"/>
      <c r="N34" s="125"/>
    </row>
    <row r="35" spans="1:15" ht="17.25" customHeight="1" x14ac:dyDescent="0.4">
      <c r="A35" s="103"/>
      <c r="B35" s="104"/>
      <c r="C35" s="104"/>
      <c r="D35" s="104"/>
      <c r="E35" s="108">
        <v>163</v>
      </c>
      <c r="F35" s="109" t="s">
        <v>90</v>
      </c>
      <c r="G35" s="110"/>
      <c r="H35" s="126"/>
      <c r="I35" s="87" t="s">
        <v>144</v>
      </c>
      <c r="J35" s="89"/>
      <c r="K35" s="89"/>
      <c r="L35" s="131"/>
      <c r="M35" s="132"/>
      <c r="N35" s="95"/>
    </row>
    <row r="36" spans="1:15" ht="17.25" customHeight="1" x14ac:dyDescent="0.35">
      <c r="A36" s="103"/>
      <c r="B36" s="104"/>
      <c r="C36" s="104"/>
      <c r="D36" s="104"/>
      <c r="E36" s="108">
        <v>164</v>
      </c>
      <c r="F36" s="109" t="s">
        <v>92</v>
      </c>
      <c r="G36" s="110"/>
      <c r="H36" s="126"/>
      <c r="I36" s="126"/>
      <c r="J36" s="89"/>
      <c r="K36" s="89"/>
      <c r="L36" s="131"/>
      <c r="M36" s="132"/>
      <c r="N36" s="95"/>
    </row>
    <row r="37" spans="1:15" ht="17.25" customHeight="1" x14ac:dyDescent="0.35">
      <c r="A37" s="103"/>
      <c r="B37" s="104"/>
      <c r="C37" s="104"/>
      <c r="D37" s="104"/>
      <c r="E37" s="108">
        <v>165</v>
      </c>
      <c r="F37" s="109" t="s">
        <v>94</v>
      </c>
      <c r="G37" s="110"/>
      <c r="H37" s="104"/>
      <c r="I37" s="104"/>
      <c r="J37" s="104"/>
      <c r="K37" s="104"/>
      <c r="L37" s="131"/>
      <c r="M37" s="132"/>
      <c r="N37" s="95"/>
    </row>
    <row r="38" spans="1:15" ht="17.25" customHeight="1" x14ac:dyDescent="0.35">
      <c r="A38" s="103"/>
      <c r="B38" s="104"/>
      <c r="C38" s="104"/>
      <c r="D38" s="104"/>
      <c r="E38" s="108">
        <v>166</v>
      </c>
      <c r="F38" s="109" t="s">
        <v>96</v>
      </c>
      <c r="G38" s="110"/>
      <c r="H38" s="104"/>
      <c r="I38" s="105">
        <v>400</v>
      </c>
      <c r="J38" s="106" t="s">
        <v>273</v>
      </c>
      <c r="K38" s="129"/>
      <c r="L38" s="109">
        <v>401</v>
      </c>
      <c r="M38" s="109" t="s">
        <v>124</v>
      </c>
      <c r="N38" s="133"/>
    </row>
    <row r="39" spans="1:15" ht="17.25" customHeight="1" x14ac:dyDescent="0.35">
      <c r="A39" s="134"/>
      <c r="B39" s="135"/>
      <c r="C39" s="135"/>
      <c r="D39" s="135"/>
      <c r="E39" s="136"/>
      <c r="F39" s="137"/>
      <c r="G39" s="138"/>
      <c r="H39" s="104"/>
      <c r="I39" s="107"/>
      <c r="J39" s="129"/>
      <c r="K39" s="129"/>
      <c r="L39" s="109">
        <v>402</v>
      </c>
      <c r="M39" s="109" t="s">
        <v>126</v>
      </c>
      <c r="N39" s="114"/>
    </row>
    <row r="40" spans="1:15" ht="17.25" customHeight="1" x14ac:dyDescent="0.35">
      <c r="A40" s="139"/>
      <c r="B40" s="140"/>
      <c r="C40" s="140"/>
      <c r="D40" s="141"/>
      <c r="E40" s="142"/>
      <c r="F40" s="140"/>
      <c r="G40" s="143"/>
      <c r="H40" s="104"/>
      <c r="I40" s="104"/>
      <c r="J40" s="104"/>
      <c r="K40" s="129"/>
      <c r="L40" s="109">
        <v>403</v>
      </c>
      <c r="M40" s="109" t="s">
        <v>128</v>
      </c>
      <c r="N40" s="114"/>
    </row>
    <row r="41" spans="1:15" ht="17.25" customHeight="1" x14ac:dyDescent="0.35">
      <c r="A41" s="144"/>
      <c r="B41" s="145"/>
      <c r="C41" s="145"/>
      <c r="D41" s="109"/>
      <c r="E41" s="146"/>
      <c r="F41" s="145"/>
      <c r="G41" s="133"/>
      <c r="H41" s="104"/>
      <c r="I41" s="104"/>
      <c r="J41" s="104"/>
      <c r="K41" s="129"/>
      <c r="L41" s="127"/>
      <c r="M41" s="128"/>
      <c r="N41" s="114"/>
    </row>
    <row r="42" spans="1:15" ht="17.25" customHeight="1" x14ac:dyDescent="0.35">
      <c r="A42" s="144"/>
      <c r="B42" s="145"/>
      <c r="C42" s="145"/>
      <c r="D42" s="145"/>
      <c r="E42" s="145"/>
      <c r="F42" s="145"/>
      <c r="G42" s="133"/>
      <c r="H42" s="104"/>
      <c r="I42" s="104"/>
      <c r="J42" s="104"/>
      <c r="K42" s="129"/>
      <c r="L42" s="127"/>
      <c r="M42" s="128"/>
      <c r="N42" s="114"/>
    </row>
    <row r="43" spans="1:15" ht="17.25" customHeight="1" x14ac:dyDescent="0.35">
      <c r="A43" s="144"/>
      <c r="B43" s="145"/>
      <c r="C43" s="145"/>
      <c r="D43" s="109"/>
      <c r="E43" s="109"/>
      <c r="F43" s="109"/>
      <c r="G43" s="133"/>
      <c r="H43" s="104"/>
      <c r="I43" s="105">
        <v>420</v>
      </c>
      <c r="J43" s="106" t="s">
        <v>274</v>
      </c>
      <c r="K43" s="129"/>
      <c r="L43" s="109">
        <v>421</v>
      </c>
      <c r="M43" s="109" t="s">
        <v>130</v>
      </c>
      <c r="N43" s="114"/>
    </row>
    <row r="44" spans="1:15" ht="17.25" customHeight="1" x14ac:dyDescent="0.35">
      <c r="A44" s="147"/>
      <c r="B44" s="148" t="s">
        <v>275</v>
      </c>
      <c r="D44" s="109"/>
      <c r="E44" s="109" t="s">
        <v>276</v>
      </c>
      <c r="F44" s="109"/>
      <c r="G44" s="133"/>
      <c r="H44" s="104"/>
      <c r="I44" s="107"/>
      <c r="J44" s="107"/>
      <c r="K44" s="129"/>
      <c r="L44" s="109">
        <v>422</v>
      </c>
      <c r="M44" s="109" t="s">
        <v>132</v>
      </c>
      <c r="N44" s="110"/>
      <c r="O44" s="113"/>
    </row>
    <row r="45" spans="1:15" ht="17.25" customHeight="1" x14ac:dyDescent="0.35">
      <c r="A45" s="144"/>
      <c r="B45" s="145"/>
      <c r="C45" s="145"/>
      <c r="D45" s="145"/>
      <c r="F45" s="145"/>
      <c r="G45" s="133"/>
      <c r="H45" s="104"/>
      <c r="I45" s="104"/>
      <c r="J45" s="104"/>
      <c r="K45" s="129"/>
      <c r="L45" s="109">
        <v>423</v>
      </c>
      <c r="M45" s="109" t="s">
        <v>134</v>
      </c>
      <c r="N45" s="114"/>
    </row>
    <row r="46" spans="1:15" ht="17.25" customHeight="1" x14ac:dyDescent="0.35">
      <c r="A46" s="144"/>
      <c r="B46" s="145"/>
      <c r="C46" s="145"/>
      <c r="D46" s="145"/>
      <c r="E46" s="146"/>
      <c r="F46" s="145"/>
      <c r="G46" s="133"/>
      <c r="H46" s="104"/>
      <c r="I46" s="107"/>
      <c r="J46" s="107"/>
      <c r="K46" s="129"/>
      <c r="L46" s="109">
        <v>424</v>
      </c>
      <c r="M46" s="109" t="s">
        <v>136</v>
      </c>
      <c r="N46" s="114"/>
    </row>
    <row r="47" spans="1:15" ht="17.25" customHeight="1" x14ac:dyDescent="0.25">
      <c r="A47" s="255"/>
      <c r="B47" s="256"/>
      <c r="C47" s="137"/>
      <c r="D47" s="137"/>
      <c r="E47" s="137"/>
      <c r="F47" s="137"/>
      <c r="G47" s="150"/>
      <c r="H47" s="135"/>
      <c r="I47" s="135"/>
      <c r="J47" s="135"/>
      <c r="K47" s="135"/>
      <c r="L47" s="137"/>
      <c r="M47" s="137"/>
      <c r="N47" s="150"/>
    </row>
    <row r="48" spans="1:15" ht="17.25" customHeight="1" x14ac:dyDescent="0.25">
      <c r="A48" s="151" t="s">
        <v>277</v>
      </c>
      <c r="B48" s="102"/>
      <c r="C48" s="152"/>
      <c r="D48" s="153"/>
      <c r="E48" s="152"/>
      <c r="F48" s="153"/>
      <c r="G48" s="153"/>
      <c r="N48" s="154" t="s">
        <v>278</v>
      </c>
    </row>
    <row r="49" spans="1:19" ht="16.5" customHeight="1" x14ac:dyDescent="0.25"/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1" customWidth="1"/>
    <col min="2" max="2" width="7.08984375" style="111" customWidth="1"/>
    <col min="3" max="3" width="45.54296875" style="111" customWidth="1"/>
    <col min="4" max="4" width="2.08984375" style="111" customWidth="1"/>
    <col min="5" max="5" width="7.08984375" style="149" customWidth="1"/>
    <col min="6" max="6" width="41" style="111" customWidth="1"/>
    <col min="7" max="7" width="6.36328125" style="111" customWidth="1"/>
    <col min="8" max="8" width="2.08984375" style="111" customWidth="1"/>
    <col min="9" max="9" width="7.08984375" style="111" customWidth="1"/>
    <col min="10" max="10" width="45.54296875" style="111" customWidth="1"/>
    <col min="11" max="11" width="2.08984375" style="111" customWidth="1"/>
    <col min="12" max="12" width="7.08984375" style="111" customWidth="1"/>
    <col min="13" max="13" width="44" style="111" customWidth="1"/>
    <col min="14" max="14" width="1.90625" style="111" customWidth="1"/>
    <col min="15" max="256" width="11.54296875" style="111"/>
    <col min="257" max="257" width="2.08984375" style="111" customWidth="1"/>
    <col min="258" max="258" width="7.08984375" style="111" customWidth="1"/>
    <col min="259" max="259" width="45.54296875" style="111" customWidth="1"/>
    <col min="260" max="260" width="2.08984375" style="111" customWidth="1"/>
    <col min="261" max="261" width="7.08984375" style="111" customWidth="1"/>
    <col min="262" max="262" width="41" style="111" customWidth="1"/>
    <col min="263" max="263" width="6.36328125" style="111" customWidth="1"/>
    <col min="264" max="264" width="2.08984375" style="111" customWidth="1"/>
    <col min="265" max="265" width="7.08984375" style="111" customWidth="1"/>
    <col min="266" max="266" width="45.54296875" style="111" customWidth="1"/>
    <col min="267" max="267" width="2.08984375" style="111" customWidth="1"/>
    <col min="268" max="268" width="7.08984375" style="111" customWidth="1"/>
    <col min="269" max="269" width="44" style="111" customWidth="1"/>
    <col min="270" max="270" width="1.90625" style="111" customWidth="1"/>
    <col min="271" max="512" width="11.54296875" style="111"/>
    <col min="513" max="513" width="2.08984375" style="111" customWidth="1"/>
    <col min="514" max="514" width="7.08984375" style="111" customWidth="1"/>
    <col min="515" max="515" width="45.54296875" style="111" customWidth="1"/>
    <col min="516" max="516" width="2.08984375" style="111" customWidth="1"/>
    <col min="517" max="517" width="7.08984375" style="111" customWidth="1"/>
    <col min="518" max="518" width="41" style="111" customWidth="1"/>
    <col min="519" max="519" width="6.36328125" style="111" customWidth="1"/>
    <col min="520" max="520" width="2.08984375" style="111" customWidth="1"/>
    <col min="521" max="521" width="7.08984375" style="111" customWidth="1"/>
    <col min="522" max="522" width="45.54296875" style="111" customWidth="1"/>
    <col min="523" max="523" width="2.08984375" style="111" customWidth="1"/>
    <col min="524" max="524" width="7.08984375" style="111" customWidth="1"/>
    <col min="525" max="525" width="44" style="111" customWidth="1"/>
    <col min="526" max="526" width="1.90625" style="111" customWidth="1"/>
    <col min="527" max="768" width="11.54296875" style="111"/>
    <col min="769" max="769" width="2.08984375" style="111" customWidth="1"/>
    <col min="770" max="770" width="7.08984375" style="111" customWidth="1"/>
    <col min="771" max="771" width="45.54296875" style="111" customWidth="1"/>
    <col min="772" max="772" width="2.08984375" style="111" customWidth="1"/>
    <col min="773" max="773" width="7.08984375" style="111" customWidth="1"/>
    <col min="774" max="774" width="41" style="111" customWidth="1"/>
    <col min="775" max="775" width="6.36328125" style="111" customWidth="1"/>
    <col min="776" max="776" width="2.08984375" style="111" customWidth="1"/>
    <col min="777" max="777" width="7.08984375" style="111" customWidth="1"/>
    <col min="778" max="778" width="45.54296875" style="111" customWidth="1"/>
    <col min="779" max="779" width="2.08984375" style="111" customWidth="1"/>
    <col min="780" max="780" width="7.08984375" style="111" customWidth="1"/>
    <col min="781" max="781" width="44" style="111" customWidth="1"/>
    <col min="782" max="782" width="1.90625" style="111" customWidth="1"/>
    <col min="783" max="1024" width="11.54296875" style="111"/>
    <col min="1025" max="1025" width="2.08984375" style="111" customWidth="1"/>
    <col min="1026" max="1026" width="7.08984375" style="111" customWidth="1"/>
    <col min="1027" max="1027" width="45.54296875" style="111" customWidth="1"/>
    <col min="1028" max="1028" width="2.08984375" style="111" customWidth="1"/>
    <col min="1029" max="1029" width="7.08984375" style="111" customWidth="1"/>
    <col min="1030" max="1030" width="41" style="111" customWidth="1"/>
    <col min="1031" max="1031" width="6.36328125" style="111" customWidth="1"/>
    <col min="1032" max="1032" width="2.08984375" style="111" customWidth="1"/>
    <col min="1033" max="1033" width="7.08984375" style="111" customWidth="1"/>
    <col min="1034" max="1034" width="45.54296875" style="111" customWidth="1"/>
    <col min="1035" max="1035" width="2.08984375" style="111" customWidth="1"/>
    <col min="1036" max="1036" width="7.08984375" style="111" customWidth="1"/>
    <col min="1037" max="1037" width="44" style="111" customWidth="1"/>
    <col min="1038" max="1038" width="1.90625" style="111" customWidth="1"/>
    <col min="1039" max="1280" width="11.54296875" style="111"/>
    <col min="1281" max="1281" width="2.08984375" style="111" customWidth="1"/>
    <col min="1282" max="1282" width="7.08984375" style="111" customWidth="1"/>
    <col min="1283" max="1283" width="45.54296875" style="111" customWidth="1"/>
    <col min="1284" max="1284" width="2.08984375" style="111" customWidth="1"/>
    <col min="1285" max="1285" width="7.08984375" style="111" customWidth="1"/>
    <col min="1286" max="1286" width="41" style="111" customWidth="1"/>
    <col min="1287" max="1287" width="6.36328125" style="111" customWidth="1"/>
    <col min="1288" max="1288" width="2.08984375" style="111" customWidth="1"/>
    <col min="1289" max="1289" width="7.08984375" style="111" customWidth="1"/>
    <col min="1290" max="1290" width="45.54296875" style="111" customWidth="1"/>
    <col min="1291" max="1291" width="2.08984375" style="111" customWidth="1"/>
    <col min="1292" max="1292" width="7.08984375" style="111" customWidth="1"/>
    <col min="1293" max="1293" width="44" style="111" customWidth="1"/>
    <col min="1294" max="1294" width="1.90625" style="111" customWidth="1"/>
    <col min="1295" max="1536" width="11.54296875" style="111"/>
    <col min="1537" max="1537" width="2.08984375" style="111" customWidth="1"/>
    <col min="1538" max="1538" width="7.08984375" style="111" customWidth="1"/>
    <col min="1539" max="1539" width="45.54296875" style="111" customWidth="1"/>
    <col min="1540" max="1540" width="2.08984375" style="111" customWidth="1"/>
    <col min="1541" max="1541" width="7.08984375" style="111" customWidth="1"/>
    <col min="1542" max="1542" width="41" style="111" customWidth="1"/>
    <col min="1543" max="1543" width="6.36328125" style="111" customWidth="1"/>
    <col min="1544" max="1544" width="2.08984375" style="111" customWidth="1"/>
    <col min="1545" max="1545" width="7.08984375" style="111" customWidth="1"/>
    <col min="1546" max="1546" width="45.54296875" style="111" customWidth="1"/>
    <col min="1547" max="1547" width="2.08984375" style="111" customWidth="1"/>
    <col min="1548" max="1548" width="7.08984375" style="111" customWidth="1"/>
    <col min="1549" max="1549" width="44" style="111" customWidth="1"/>
    <col min="1550" max="1550" width="1.90625" style="111" customWidth="1"/>
    <col min="1551" max="1792" width="11.54296875" style="111"/>
    <col min="1793" max="1793" width="2.08984375" style="111" customWidth="1"/>
    <col min="1794" max="1794" width="7.08984375" style="111" customWidth="1"/>
    <col min="1795" max="1795" width="45.54296875" style="111" customWidth="1"/>
    <col min="1796" max="1796" width="2.08984375" style="111" customWidth="1"/>
    <col min="1797" max="1797" width="7.08984375" style="111" customWidth="1"/>
    <col min="1798" max="1798" width="41" style="111" customWidth="1"/>
    <col min="1799" max="1799" width="6.36328125" style="111" customWidth="1"/>
    <col min="1800" max="1800" width="2.08984375" style="111" customWidth="1"/>
    <col min="1801" max="1801" width="7.08984375" style="111" customWidth="1"/>
    <col min="1802" max="1802" width="45.54296875" style="111" customWidth="1"/>
    <col min="1803" max="1803" width="2.08984375" style="111" customWidth="1"/>
    <col min="1804" max="1804" width="7.08984375" style="111" customWidth="1"/>
    <col min="1805" max="1805" width="44" style="111" customWidth="1"/>
    <col min="1806" max="1806" width="1.90625" style="111" customWidth="1"/>
    <col min="1807" max="2048" width="11.54296875" style="111"/>
    <col min="2049" max="2049" width="2.08984375" style="111" customWidth="1"/>
    <col min="2050" max="2050" width="7.08984375" style="111" customWidth="1"/>
    <col min="2051" max="2051" width="45.54296875" style="111" customWidth="1"/>
    <col min="2052" max="2052" width="2.08984375" style="111" customWidth="1"/>
    <col min="2053" max="2053" width="7.08984375" style="111" customWidth="1"/>
    <col min="2054" max="2054" width="41" style="111" customWidth="1"/>
    <col min="2055" max="2055" width="6.36328125" style="111" customWidth="1"/>
    <col min="2056" max="2056" width="2.08984375" style="111" customWidth="1"/>
    <col min="2057" max="2057" width="7.08984375" style="111" customWidth="1"/>
    <col min="2058" max="2058" width="45.54296875" style="111" customWidth="1"/>
    <col min="2059" max="2059" width="2.08984375" style="111" customWidth="1"/>
    <col min="2060" max="2060" width="7.08984375" style="111" customWidth="1"/>
    <col min="2061" max="2061" width="44" style="111" customWidth="1"/>
    <col min="2062" max="2062" width="1.90625" style="111" customWidth="1"/>
    <col min="2063" max="2304" width="11.54296875" style="111"/>
    <col min="2305" max="2305" width="2.08984375" style="111" customWidth="1"/>
    <col min="2306" max="2306" width="7.08984375" style="111" customWidth="1"/>
    <col min="2307" max="2307" width="45.54296875" style="111" customWidth="1"/>
    <col min="2308" max="2308" width="2.08984375" style="111" customWidth="1"/>
    <col min="2309" max="2309" width="7.08984375" style="111" customWidth="1"/>
    <col min="2310" max="2310" width="41" style="111" customWidth="1"/>
    <col min="2311" max="2311" width="6.36328125" style="111" customWidth="1"/>
    <col min="2312" max="2312" width="2.08984375" style="111" customWidth="1"/>
    <col min="2313" max="2313" width="7.08984375" style="111" customWidth="1"/>
    <col min="2314" max="2314" width="45.54296875" style="111" customWidth="1"/>
    <col min="2315" max="2315" width="2.08984375" style="111" customWidth="1"/>
    <col min="2316" max="2316" width="7.08984375" style="111" customWidth="1"/>
    <col min="2317" max="2317" width="44" style="111" customWidth="1"/>
    <col min="2318" max="2318" width="1.90625" style="111" customWidth="1"/>
    <col min="2319" max="2560" width="11.54296875" style="111"/>
    <col min="2561" max="2561" width="2.08984375" style="111" customWidth="1"/>
    <col min="2562" max="2562" width="7.08984375" style="111" customWidth="1"/>
    <col min="2563" max="2563" width="45.54296875" style="111" customWidth="1"/>
    <col min="2564" max="2564" width="2.08984375" style="111" customWidth="1"/>
    <col min="2565" max="2565" width="7.08984375" style="111" customWidth="1"/>
    <col min="2566" max="2566" width="41" style="111" customWidth="1"/>
    <col min="2567" max="2567" width="6.36328125" style="111" customWidth="1"/>
    <col min="2568" max="2568" width="2.08984375" style="111" customWidth="1"/>
    <col min="2569" max="2569" width="7.08984375" style="111" customWidth="1"/>
    <col min="2570" max="2570" width="45.54296875" style="111" customWidth="1"/>
    <col min="2571" max="2571" width="2.08984375" style="111" customWidth="1"/>
    <col min="2572" max="2572" width="7.08984375" style="111" customWidth="1"/>
    <col min="2573" max="2573" width="44" style="111" customWidth="1"/>
    <col min="2574" max="2574" width="1.90625" style="111" customWidth="1"/>
    <col min="2575" max="2816" width="11.54296875" style="111"/>
    <col min="2817" max="2817" width="2.08984375" style="111" customWidth="1"/>
    <col min="2818" max="2818" width="7.08984375" style="111" customWidth="1"/>
    <col min="2819" max="2819" width="45.54296875" style="111" customWidth="1"/>
    <col min="2820" max="2820" width="2.08984375" style="111" customWidth="1"/>
    <col min="2821" max="2821" width="7.08984375" style="111" customWidth="1"/>
    <col min="2822" max="2822" width="41" style="111" customWidth="1"/>
    <col min="2823" max="2823" width="6.36328125" style="111" customWidth="1"/>
    <col min="2824" max="2824" width="2.08984375" style="111" customWidth="1"/>
    <col min="2825" max="2825" width="7.08984375" style="111" customWidth="1"/>
    <col min="2826" max="2826" width="45.54296875" style="111" customWidth="1"/>
    <col min="2827" max="2827" width="2.08984375" style="111" customWidth="1"/>
    <col min="2828" max="2828" width="7.08984375" style="111" customWidth="1"/>
    <col min="2829" max="2829" width="44" style="111" customWidth="1"/>
    <col min="2830" max="2830" width="1.90625" style="111" customWidth="1"/>
    <col min="2831" max="3072" width="11.54296875" style="111"/>
    <col min="3073" max="3073" width="2.08984375" style="111" customWidth="1"/>
    <col min="3074" max="3074" width="7.08984375" style="111" customWidth="1"/>
    <col min="3075" max="3075" width="45.54296875" style="111" customWidth="1"/>
    <col min="3076" max="3076" width="2.08984375" style="111" customWidth="1"/>
    <col min="3077" max="3077" width="7.08984375" style="111" customWidth="1"/>
    <col min="3078" max="3078" width="41" style="111" customWidth="1"/>
    <col min="3079" max="3079" width="6.36328125" style="111" customWidth="1"/>
    <col min="3080" max="3080" width="2.08984375" style="111" customWidth="1"/>
    <col min="3081" max="3081" width="7.08984375" style="111" customWidth="1"/>
    <col min="3082" max="3082" width="45.54296875" style="111" customWidth="1"/>
    <col min="3083" max="3083" width="2.08984375" style="111" customWidth="1"/>
    <col min="3084" max="3084" width="7.08984375" style="111" customWidth="1"/>
    <col min="3085" max="3085" width="44" style="111" customWidth="1"/>
    <col min="3086" max="3086" width="1.90625" style="111" customWidth="1"/>
    <col min="3087" max="3328" width="11.54296875" style="111"/>
    <col min="3329" max="3329" width="2.08984375" style="111" customWidth="1"/>
    <col min="3330" max="3330" width="7.08984375" style="111" customWidth="1"/>
    <col min="3331" max="3331" width="45.54296875" style="111" customWidth="1"/>
    <col min="3332" max="3332" width="2.08984375" style="111" customWidth="1"/>
    <col min="3333" max="3333" width="7.08984375" style="111" customWidth="1"/>
    <col min="3334" max="3334" width="41" style="111" customWidth="1"/>
    <col min="3335" max="3335" width="6.36328125" style="111" customWidth="1"/>
    <col min="3336" max="3336" width="2.08984375" style="111" customWidth="1"/>
    <col min="3337" max="3337" width="7.08984375" style="111" customWidth="1"/>
    <col min="3338" max="3338" width="45.54296875" style="111" customWidth="1"/>
    <col min="3339" max="3339" width="2.08984375" style="111" customWidth="1"/>
    <col min="3340" max="3340" width="7.08984375" style="111" customWidth="1"/>
    <col min="3341" max="3341" width="44" style="111" customWidth="1"/>
    <col min="3342" max="3342" width="1.90625" style="111" customWidth="1"/>
    <col min="3343" max="3584" width="11.54296875" style="111"/>
    <col min="3585" max="3585" width="2.08984375" style="111" customWidth="1"/>
    <col min="3586" max="3586" width="7.08984375" style="111" customWidth="1"/>
    <col min="3587" max="3587" width="45.54296875" style="111" customWidth="1"/>
    <col min="3588" max="3588" width="2.08984375" style="111" customWidth="1"/>
    <col min="3589" max="3589" width="7.08984375" style="111" customWidth="1"/>
    <col min="3590" max="3590" width="41" style="111" customWidth="1"/>
    <col min="3591" max="3591" width="6.36328125" style="111" customWidth="1"/>
    <col min="3592" max="3592" width="2.08984375" style="111" customWidth="1"/>
    <col min="3593" max="3593" width="7.08984375" style="111" customWidth="1"/>
    <col min="3594" max="3594" width="45.54296875" style="111" customWidth="1"/>
    <col min="3595" max="3595" width="2.08984375" style="111" customWidth="1"/>
    <col min="3596" max="3596" width="7.08984375" style="111" customWidth="1"/>
    <col min="3597" max="3597" width="44" style="111" customWidth="1"/>
    <col min="3598" max="3598" width="1.90625" style="111" customWidth="1"/>
    <col min="3599" max="3840" width="11.54296875" style="111"/>
    <col min="3841" max="3841" width="2.08984375" style="111" customWidth="1"/>
    <col min="3842" max="3842" width="7.08984375" style="111" customWidth="1"/>
    <col min="3843" max="3843" width="45.54296875" style="111" customWidth="1"/>
    <col min="3844" max="3844" width="2.08984375" style="111" customWidth="1"/>
    <col min="3845" max="3845" width="7.08984375" style="111" customWidth="1"/>
    <col min="3846" max="3846" width="41" style="111" customWidth="1"/>
    <col min="3847" max="3847" width="6.36328125" style="111" customWidth="1"/>
    <col min="3848" max="3848" width="2.08984375" style="111" customWidth="1"/>
    <col min="3849" max="3849" width="7.08984375" style="111" customWidth="1"/>
    <col min="3850" max="3850" width="45.54296875" style="111" customWidth="1"/>
    <col min="3851" max="3851" width="2.08984375" style="111" customWidth="1"/>
    <col min="3852" max="3852" width="7.08984375" style="111" customWidth="1"/>
    <col min="3853" max="3853" width="44" style="111" customWidth="1"/>
    <col min="3854" max="3854" width="1.90625" style="111" customWidth="1"/>
    <col min="3855" max="4096" width="11.54296875" style="111"/>
    <col min="4097" max="4097" width="2.08984375" style="111" customWidth="1"/>
    <col min="4098" max="4098" width="7.08984375" style="111" customWidth="1"/>
    <col min="4099" max="4099" width="45.54296875" style="111" customWidth="1"/>
    <col min="4100" max="4100" width="2.08984375" style="111" customWidth="1"/>
    <col min="4101" max="4101" width="7.08984375" style="111" customWidth="1"/>
    <col min="4102" max="4102" width="41" style="111" customWidth="1"/>
    <col min="4103" max="4103" width="6.36328125" style="111" customWidth="1"/>
    <col min="4104" max="4104" width="2.08984375" style="111" customWidth="1"/>
    <col min="4105" max="4105" width="7.08984375" style="111" customWidth="1"/>
    <col min="4106" max="4106" width="45.54296875" style="111" customWidth="1"/>
    <col min="4107" max="4107" width="2.08984375" style="111" customWidth="1"/>
    <col min="4108" max="4108" width="7.08984375" style="111" customWidth="1"/>
    <col min="4109" max="4109" width="44" style="111" customWidth="1"/>
    <col min="4110" max="4110" width="1.90625" style="111" customWidth="1"/>
    <col min="4111" max="4352" width="11.54296875" style="111"/>
    <col min="4353" max="4353" width="2.08984375" style="111" customWidth="1"/>
    <col min="4354" max="4354" width="7.08984375" style="111" customWidth="1"/>
    <col min="4355" max="4355" width="45.54296875" style="111" customWidth="1"/>
    <col min="4356" max="4356" width="2.08984375" style="111" customWidth="1"/>
    <col min="4357" max="4357" width="7.08984375" style="111" customWidth="1"/>
    <col min="4358" max="4358" width="41" style="111" customWidth="1"/>
    <col min="4359" max="4359" width="6.36328125" style="111" customWidth="1"/>
    <col min="4360" max="4360" width="2.08984375" style="111" customWidth="1"/>
    <col min="4361" max="4361" width="7.08984375" style="111" customWidth="1"/>
    <col min="4362" max="4362" width="45.54296875" style="111" customWidth="1"/>
    <col min="4363" max="4363" width="2.08984375" style="111" customWidth="1"/>
    <col min="4364" max="4364" width="7.08984375" style="111" customWidth="1"/>
    <col min="4365" max="4365" width="44" style="111" customWidth="1"/>
    <col min="4366" max="4366" width="1.90625" style="111" customWidth="1"/>
    <col min="4367" max="4608" width="11.54296875" style="111"/>
    <col min="4609" max="4609" width="2.08984375" style="111" customWidth="1"/>
    <col min="4610" max="4610" width="7.08984375" style="111" customWidth="1"/>
    <col min="4611" max="4611" width="45.54296875" style="111" customWidth="1"/>
    <col min="4612" max="4612" width="2.08984375" style="111" customWidth="1"/>
    <col min="4613" max="4613" width="7.08984375" style="111" customWidth="1"/>
    <col min="4614" max="4614" width="41" style="111" customWidth="1"/>
    <col min="4615" max="4615" width="6.36328125" style="111" customWidth="1"/>
    <col min="4616" max="4616" width="2.08984375" style="111" customWidth="1"/>
    <col min="4617" max="4617" width="7.08984375" style="111" customWidth="1"/>
    <col min="4618" max="4618" width="45.54296875" style="111" customWidth="1"/>
    <col min="4619" max="4619" width="2.08984375" style="111" customWidth="1"/>
    <col min="4620" max="4620" width="7.08984375" style="111" customWidth="1"/>
    <col min="4621" max="4621" width="44" style="111" customWidth="1"/>
    <col min="4622" max="4622" width="1.90625" style="111" customWidth="1"/>
    <col min="4623" max="4864" width="11.54296875" style="111"/>
    <col min="4865" max="4865" width="2.08984375" style="111" customWidth="1"/>
    <col min="4866" max="4866" width="7.08984375" style="111" customWidth="1"/>
    <col min="4867" max="4867" width="45.54296875" style="111" customWidth="1"/>
    <col min="4868" max="4868" width="2.08984375" style="111" customWidth="1"/>
    <col min="4869" max="4869" width="7.08984375" style="111" customWidth="1"/>
    <col min="4870" max="4870" width="41" style="111" customWidth="1"/>
    <col min="4871" max="4871" width="6.36328125" style="111" customWidth="1"/>
    <col min="4872" max="4872" width="2.08984375" style="111" customWidth="1"/>
    <col min="4873" max="4873" width="7.08984375" style="111" customWidth="1"/>
    <col min="4874" max="4874" width="45.54296875" style="111" customWidth="1"/>
    <col min="4875" max="4875" width="2.08984375" style="111" customWidth="1"/>
    <col min="4876" max="4876" width="7.08984375" style="111" customWidth="1"/>
    <col min="4877" max="4877" width="44" style="111" customWidth="1"/>
    <col min="4878" max="4878" width="1.90625" style="111" customWidth="1"/>
    <col min="4879" max="5120" width="11.54296875" style="111"/>
    <col min="5121" max="5121" width="2.08984375" style="111" customWidth="1"/>
    <col min="5122" max="5122" width="7.08984375" style="111" customWidth="1"/>
    <col min="5123" max="5123" width="45.54296875" style="111" customWidth="1"/>
    <col min="5124" max="5124" width="2.08984375" style="111" customWidth="1"/>
    <col min="5125" max="5125" width="7.08984375" style="111" customWidth="1"/>
    <col min="5126" max="5126" width="41" style="111" customWidth="1"/>
    <col min="5127" max="5127" width="6.36328125" style="111" customWidth="1"/>
    <col min="5128" max="5128" width="2.08984375" style="111" customWidth="1"/>
    <col min="5129" max="5129" width="7.08984375" style="111" customWidth="1"/>
    <col min="5130" max="5130" width="45.54296875" style="111" customWidth="1"/>
    <col min="5131" max="5131" width="2.08984375" style="111" customWidth="1"/>
    <col min="5132" max="5132" width="7.08984375" style="111" customWidth="1"/>
    <col min="5133" max="5133" width="44" style="111" customWidth="1"/>
    <col min="5134" max="5134" width="1.90625" style="111" customWidth="1"/>
    <col min="5135" max="5376" width="11.54296875" style="111"/>
    <col min="5377" max="5377" width="2.08984375" style="111" customWidth="1"/>
    <col min="5378" max="5378" width="7.08984375" style="111" customWidth="1"/>
    <col min="5379" max="5379" width="45.54296875" style="111" customWidth="1"/>
    <col min="5380" max="5380" width="2.08984375" style="111" customWidth="1"/>
    <col min="5381" max="5381" width="7.08984375" style="111" customWidth="1"/>
    <col min="5382" max="5382" width="41" style="111" customWidth="1"/>
    <col min="5383" max="5383" width="6.36328125" style="111" customWidth="1"/>
    <col min="5384" max="5384" width="2.08984375" style="111" customWidth="1"/>
    <col min="5385" max="5385" width="7.08984375" style="111" customWidth="1"/>
    <col min="5386" max="5386" width="45.54296875" style="111" customWidth="1"/>
    <col min="5387" max="5387" width="2.08984375" style="111" customWidth="1"/>
    <col min="5388" max="5388" width="7.08984375" style="111" customWidth="1"/>
    <col min="5389" max="5389" width="44" style="111" customWidth="1"/>
    <col min="5390" max="5390" width="1.90625" style="111" customWidth="1"/>
    <col min="5391" max="5632" width="11.54296875" style="111"/>
    <col min="5633" max="5633" width="2.08984375" style="111" customWidth="1"/>
    <col min="5634" max="5634" width="7.08984375" style="111" customWidth="1"/>
    <col min="5635" max="5635" width="45.54296875" style="111" customWidth="1"/>
    <col min="5636" max="5636" width="2.08984375" style="111" customWidth="1"/>
    <col min="5637" max="5637" width="7.08984375" style="111" customWidth="1"/>
    <col min="5638" max="5638" width="41" style="111" customWidth="1"/>
    <col min="5639" max="5639" width="6.36328125" style="111" customWidth="1"/>
    <col min="5640" max="5640" width="2.08984375" style="111" customWidth="1"/>
    <col min="5641" max="5641" width="7.08984375" style="111" customWidth="1"/>
    <col min="5642" max="5642" width="45.54296875" style="111" customWidth="1"/>
    <col min="5643" max="5643" width="2.08984375" style="111" customWidth="1"/>
    <col min="5644" max="5644" width="7.08984375" style="111" customWidth="1"/>
    <col min="5645" max="5645" width="44" style="111" customWidth="1"/>
    <col min="5646" max="5646" width="1.90625" style="111" customWidth="1"/>
    <col min="5647" max="5888" width="11.54296875" style="111"/>
    <col min="5889" max="5889" width="2.08984375" style="111" customWidth="1"/>
    <col min="5890" max="5890" width="7.08984375" style="111" customWidth="1"/>
    <col min="5891" max="5891" width="45.54296875" style="111" customWidth="1"/>
    <col min="5892" max="5892" width="2.08984375" style="111" customWidth="1"/>
    <col min="5893" max="5893" width="7.08984375" style="111" customWidth="1"/>
    <col min="5894" max="5894" width="41" style="111" customWidth="1"/>
    <col min="5895" max="5895" width="6.36328125" style="111" customWidth="1"/>
    <col min="5896" max="5896" width="2.08984375" style="111" customWidth="1"/>
    <col min="5897" max="5897" width="7.08984375" style="111" customWidth="1"/>
    <col min="5898" max="5898" width="45.54296875" style="111" customWidth="1"/>
    <col min="5899" max="5899" width="2.08984375" style="111" customWidth="1"/>
    <col min="5900" max="5900" width="7.08984375" style="111" customWidth="1"/>
    <col min="5901" max="5901" width="44" style="111" customWidth="1"/>
    <col min="5902" max="5902" width="1.90625" style="111" customWidth="1"/>
    <col min="5903" max="6144" width="11.54296875" style="111"/>
    <col min="6145" max="6145" width="2.08984375" style="111" customWidth="1"/>
    <col min="6146" max="6146" width="7.08984375" style="111" customWidth="1"/>
    <col min="6147" max="6147" width="45.54296875" style="111" customWidth="1"/>
    <col min="6148" max="6148" width="2.08984375" style="111" customWidth="1"/>
    <col min="6149" max="6149" width="7.08984375" style="111" customWidth="1"/>
    <col min="6150" max="6150" width="41" style="111" customWidth="1"/>
    <col min="6151" max="6151" width="6.36328125" style="111" customWidth="1"/>
    <col min="6152" max="6152" width="2.08984375" style="111" customWidth="1"/>
    <col min="6153" max="6153" width="7.08984375" style="111" customWidth="1"/>
    <col min="6154" max="6154" width="45.54296875" style="111" customWidth="1"/>
    <col min="6155" max="6155" width="2.08984375" style="111" customWidth="1"/>
    <col min="6156" max="6156" width="7.08984375" style="111" customWidth="1"/>
    <col min="6157" max="6157" width="44" style="111" customWidth="1"/>
    <col min="6158" max="6158" width="1.90625" style="111" customWidth="1"/>
    <col min="6159" max="6400" width="11.54296875" style="111"/>
    <col min="6401" max="6401" width="2.08984375" style="111" customWidth="1"/>
    <col min="6402" max="6402" width="7.08984375" style="111" customWidth="1"/>
    <col min="6403" max="6403" width="45.54296875" style="111" customWidth="1"/>
    <col min="6404" max="6404" width="2.08984375" style="111" customWidth="1"/>
    <col min="6405" max="6405" width="7.08984375" style="111" customWidth="1"/>
    <col min="6406" max="6406" width="41" style="111" customWidth="1"/>
    <col min="6407" max="6407" width="6.36328125" style="111" customWidth="1"/>
    <col min="6408" max="6408" width="2.08984375" style="111" customWidth="1"/>
    <col min="6409" max="6409" width="7.08984375" style="111" customWidth="1"/>
    <col min="6410" max="6410" width="45.54296875" style="111" customWidth="1"/>
    <col min="6411" max="6411" width="2.08984375" style="111" customWidth="1"/>
    <col min="6412" max="6412" width="7.08984375" style="111" customWidth="1"/>
    <col min="6413" max="6413" width="44" style="111" customWidth="1"/>
    <col min="6414" max="6414" width="1.90625" style="111" customWidth="1"/>
    <col min="6415" max="6656" width="11.54296875" style="111"/>
    <col min="6657" max="6657" width="2.08984375" style="111" customWidth="1"/>
    <col min="6658" max="6658" width="7.08984375" style="111" customWidth="1"/>
    <col min="6659" max="6659" width="45.54296875" style="111" customWidth="1"/>
    <col min="6660" max="6660" width="2.08984375" style="111" customWidth="1"/>
    <col min="6661" max="6661" width="7.08984375" style="111" customWidth="1"/>
    <col min="6662" max="6662" width="41" style="111" customWidth="1"/>
    <col min="6663" max="6663" width="6.36328125" style="111" customWidth="1"/>
    <col min="6664" max="6664" width="2.08984375" style="111" customWidth="1"/>
    <col min="6665" max="6665" width="7.08984375" style="111" customWidth="1"/>
    <col min="6666" max="6666" width="45.54296875" style="111" customWidth="1"/>
    <col min="6667" max="6667" width="2.08984375" style="111" customWidth="1"/>
    <col min="6668" max="6668" width="7.08984375" style="111" customWidth="1"/>
    <col min="6669" max="6669" width="44" style="111" customWidth="1"/>
    <col min="6670" max="6670" width="1.90625" style="111" customWidth="1"/>
    <col min="6671" max="6912" width="11.54296875" style="111"/>
    <col min="6913" max="6913" width="2.08984375" style="111" customWidth="1"/>
    <col min="6914" max="6914" width="7.08984375" style="111" customWidth="1"/>
    <col min="6915" max="6915" width="45.54296875" style="111" customWidth="1"/>
    <col min="6916" max="6916" width="2.08984375" style="111" customWidth="1"/>
    <col min="6917" max="6917" width="7.08984375" style="111" customWidth="1"/>
    <col min="6918" max="6918" width="41" style="111" customWidth="1"/>
    <col min="6919" max="6919" width="6.36328125" style="111" customWidth="1"/>
    <col min="6920" max="6920" width="2.08984375" style="111" customWidth="1"/>
    <col min="6921" max="6921" width="7.08984375" style="111" customWidth="1"/>
    <col min="6922" max="6922" width="45.54296875" style="111" customWidth="1"/>
    <col min="6923" max="6923" width="2.08984375" style="111" customWidth="1"/>
    <col min="6924" max="6924" width="7.08984375" style="111" customWidth="1"/>
    <col min="6925" max="6925" width="44" style="111" customWidth="1"/>
    <col min="6926" max="6926" width="1.90625" style="111" customWidth="1"/>
    <col min="6927" max="7168" width="11.54296875" style="111"/>
    <col min="7169" max="7169" width="2.08984375" style="111" customWidth="1"/>
    <col min="7170" max="7170" width="7.08984375" style="111" customWidth="1"/>
    <col min="7171" max="7171" width="45.54296875" style="111" customWidth="1"/>
    <col min="7172" max="7172" width="2.08984375" style="111" customWidth="1"/>
    <col min="7173" max="7173" width="7.08984375" style="111" customWidth="1"/>
    <col min="7174" max="7174" width="41" style="111" customWidth="1"/>
    <col min="7175" max="7175" width="6.36328125" style="111" customWidth="1"/>
    <col min="7176" max="7176" width="2.08984375" style="111" customWidth="1"/>
    <col min="7177" max="7177" width="7.08984375" style="111" customWidth="1"/>
    <col min="7178" max="7178" width="45.54296875" style="111" customWidth="1"/>
    <col min="7179" max="7179" width="2.08984375" style="111" customWidth="1"/>
    <col min="7180" max="7180" width="7.08984375" style="111" customWidth="1"/>
    <col min="7181" max="7181" width="44" style="111" customWidth="1"/>
    <col min="7182" max="7182" width="1.90625" style="111" customWidth="1"/>
    <col min="7183" max="7424" width="11.54296875" style="111"/>
    <col min="7425" max="7425" width="2.08984375" style="111" customWidth="1"/>
    <col min="7426" max="7426" width="7.08984375" style="111" customWidth="1"/>
    <col min="7427" max="7427" width="45.54296875" style="111" customWidth="1"/>
    <col min="7428" max="7428" width="2.08984375" style="111" customWidth="1"/>
    <col min="7429" max="7429" width="7.08984375" style="111" customWidth="1"/>
    <col min="7430" max="7430" width="41" style="111" customWidth="1"/>
    <col min="7431" max="7431" width="6.36328125" style="111" customWidth="1"/>
    <col min="7432" max="7432" width="2.08984375" style="111" customWidth="1"/>
    <col min="7433" max="7433" width="7.08984375" style="111" customWidth="1"/>
    <col min="7434" max="7434" width="45.54296875" style="111" customWidth="1"/>
    <col min="7435" max="7435" width="2.08984375" style="111" customWidth="1"/>
    <col min="7436" max="7436" width="7.08984375" style="111" customWidth="1"/>
    <col min="7437" max="7437" width="44" style="111" customWidth="1"/>
    <col min="7438" max="7438" width="1.90625" style="111" customWidth="1"/>
    <col min="7439" max="7680" width="11.54296875" style="111"/>
    <col min="7681" max="7681" width="2.08984375" style="111" customWidth="1"/>
    <col min="7682" max="7682" width="7.08984375" style="111" customWidth="1"/>
    <col min="7683" max="7683" width="45.54296875" style="111" customWidth="1"/>
    <col min="7684" max="7684" width="2.08984375" style="111" customWidth="1"/>
    <col min="7685" max="7685" width="7.08984375" style="111" customWidth="1"/>
    <col min="7686" max="7686" width="41" style="111" customWidth="1"/>
    <col min="7687" max="7687" width="6.36328125" style="111" customWidth="1"/>
    <col min="7688" max="7688" width="2.08984375" style="111" customWidth="1"/>
    <col min="7689" max="7689" width="7.08984375" style="111" customWidth="1"/>
    <col min="7690" max="7690" width="45.54296875" style="111" customWidth="1"/>
    <col min="7691" max="7691" width="2.08984375" style="111" customWidth="1"/>
    <col min="7692" max="7692" width="7.08984375" style="111" customWidth="1"/>
    <col min="7693" max="7693" width="44" style="111" customWidth="1"/>
    <col min="7694" max="7694" width="1.90625" style="111" customWidth="1"/>
    <col min="7695" max="7936" width="11.54296875" style="111"/>
    <col min="7937" max="7937" width="2.08984375" style="111" customWidth="1"/>
    <col min="7938" max="7938" width="7.08984375" style="111" customWidth="1"/>
    <col min="7939" max="7939" width="45.54296875" style="111" customWidth="1"/>
    <col min="7940" max="7940" width="2.08984375" style="111" customWidth="1"/>
    <col min="7941" max="7941" width="7.08984375" style="111" customWidth="1"/>
    <col min="7942" max="7942" width="41" style="111" customWidth="1"/>
    <col min="7943" max="7943" width="6.36328125" style="111" customWidth="1"/>
    <col min="7944" max="7944" width="2.08984375" style="111" customWidth="1"/>
    <col min="7945" max="7945" width="7.08984375" style="111" customWidth="1"/>
    <col min="7946" max="7946" width="45.54296875" style="111" customWidth="1"/>
    <col min="7947" max="7947" width="2.08984375" style="111" customWidth="1"/>
    <col min="7948" max="7948" width="7.08984375" style="111" customWidth="1"/>
    <col min="7949" max="7949" width="44" style="111" customWidth="1"/>
    <col min="7950" max="7950" width="1.90625" style="111" customWidth="1"/>
    <col min="7951" max="8192" width="11.54296875" style="111"/>
    <col min="8193" max="8193" width="2.08984375" style="111" customWidth="1"/>
    <col min="8194" max="8194" width="7.08984375" style="111" customWidth="1"/>
    <col min="8195" max="8195" width="45.54296875" style="111" customWidth="1"/>
    <col min="8196" max="8196" width="2.08984375" style="111" customWidth="1"/>
    <col min="8197" max="8197" width="7.08984375" style="111" customWidth="1"/>
    <col min="8198" max="8198" width="41" style="111" customWidth="1"/>
    <col min="8199" max="8199" width="6.36328125" style="111" customWidth="1"/>
    <col min="8200" max="8200" width="2.08984375" style="111" customWidth="1"/>
    <col min="8201" max="8201" width="7.08984375" style="111" customWidth="1"/>
    <col min="8202" max="8202" width="45.54296875" style="111" customWidth="1"/>
    <col min="8203" max="8203" width="2.08984375" style="111" customWidth="1"/>
    <col min="8204" max="8204" width="7.08984375" style="111" customWidth="1"/>
    <col min="8205" max="8205" width="44" style="111" customWidth="1"/>
    <col min="8206" max="8206" width="1.90625" style="111" customWidth="1"/>
    <col min="8207" max="8448" width="11.54296875" style="111"/>
    <col min="8449" max="8449" width="2.08984375" style="111" customWidth="1"/>
    <col min="8450" max="8450" width="7.08984375" style="111" customWidth="1"/>
    <col min="8451" max="8451" width="45.54296875" style="111" customWidth="1"/>
    <col min="8452" max="8452" width="2.08984375" style="111" customWidth="1"/>
    <col min="8453" max="8453" width="7.08984375" style="111" customWidth="1"/>
    <col min="8454" max="8454" width="41" style="111" customWidth="1"/>
    <col min="8455" max="8455" width="6.36328125" style="111" customWidth="1"/>
    <col min="8456" max="8456" width="2.08984375" style="111" customWidth="1"/>
    <col min="8457" max="8457" width="7.08984375" style="111" customWidth="1"/>
    <col min="8458" max="8458" width="45.54296875" style="111" customWidth="1"/>
    <col min="8459" max="8459" width="2.08984375" style="111" customWidth="1"/>
    <col min="8460" max="8460" width="7.08984375" style="111" customWidth="1"/>
    <col min="8461" max="8461" width="44" style="111" customWidth="1"/>
    <col min="8462" max="8462" width="1.90625" style="111" customWidth="1"/>
    <col min="8463" max="8704" width="11.54296875" style="111"/>
    <col min="8705" max="8705" width="2.08984375" style="111" customWidth="1"/>
    <col min="8706" max="8706" width="7.08984375" style="111" customWidth="1"/>
    <col min="8707" max="8707" width="45.54296875" style="111" customWidth="1"/>
    <col min="8708" max="8708" width="2.08984375" style="111" customWidth="1"/>
    <col min="8709" max="8709" width="7.08984375" style="111" customWidth="1"/>
    <col min="8710" max="8710" width="41" style="111" customWidth="1"/>
    <col min="8711" max="8711" width="6.36328125" style="111" customWidth="1"/>
    <col min="8712" max="8712" width="2.08984375" style="111" customWidth="1"/>
    <col min="8713" max="8713" width="7.08984375" style="111" customWidth="1"/>
    <col min="8714" max="8714" width="45.54296875" style="111" customWidth="1"/>
    <col min="8715" max="8715" width="2.08984375" style="111" customWidth="1"/>
    <col min="8716" max="8716" width="7.08984375" style="111" customWidth="1"/>
    <col min="8717" max="8717" width="44" style="111" customWidth="1"/>
    <col min="8718" max="8718" width="1.90625" style="111" customWidth="1"/>
    <col min="8719" max="8960" width="11.54296875" style="111"/>
    <col min="8961" max="8961" width="2.08984375" style="111" customWidth="1"/>
    <col min="8962" max="8962" width="7.08984375" style="111" customWidth="1"/>
    <col min="8963" max="8963" width="45.54296875" style="111" customWidth="1"/>
    <col min="8964" max="8964" width="2.08984375" style="111" customWidth="1"/>
    <col min="8965" max="8965" width="7.08984375" style="111" customWidth="1"/>
    <col min="8966" max="8966" width="41" style="111" customWidth="1"/>
    <col min="8967" max="8967" width="6.36328125" style="111" customWidth="1"/>
    <col min="8968" max="8968" width="2.08984375" style="111" customWidth="1"/>
    <col min="8969" max="8969" width="7.08984375" style="111" customWidth="1"/>
    <col min="8970" max="8970" width="45.54296875" style="111" customWidth="1"/>
    <col min="8971" max="8971" width="2.08984375" style="111" customWidth="1"/>
    <col min="8972" max="8972" width="7.08984375" style="111" customWidth="1"/>
    <col min="8973" max="8973" width="44" style="111" customWidth="1"/>
    <col min="8974" max="8974" width="1.90625" style="111" customWidth="1"/>
    <col min="8975" max="9216" width="11.54296875" style="111"/>
    <col min="9217" max="9217" width="2.08984375" style="111" customWidth="1"/>
    <col min="9218" max="9218" width="7.08984375" style="111" customWidth="1"/>
    <col min="9219" max="9219" width="45.54296875" style="111" customWidth="1"/>
    <col min="9220" max="9220" width="2.08984375" style="111" customWidth="1"/>
    <col min="9221" max="9221" width="7.08984375" style="111" customWidth="1"/>
    <col min="9222" max="9222" width="41" style="111" customWidth="1"/>
    <col min="9223" max="9223" width="6.36328125" style="111" customWidth="1"/>
    <col min="9224" max="9224" width="2.08984375" style="111" customWidth="1"/>
    <col min="9225" max="9225" width="7.08984375" style="111" customWidth="1"/>
    <col min="9226" max="9226" width="45.54296875" style="111" customWidth="1"/>
    <col min="9227" max="9227" width="2.08984375" style="111" customWidth="1"/>
    <col min="9228" max="9228" width="7.08984375" style="111" customWidth="1"/>
    <col min="9229" max="9229" width="44" style="111" customWidth="1"/>
    <col min="9230" max="9230" width="1.90625" style="111" customWidth="1"/>
    <col min="9231" max="9472" width="11.54296875" style="111"/>
    <col min="9473" max="9473" width="2.08984375" style="111" customWidth="1"/>
    <col min="9474" max="9474" width="7.08984375" style="111" customWidth="1"/>
    <col min="9475" max="9475" width="45.54296875" style="111" customWidth="1"/>
    <col min="9476" max="9476" width="2.08984375" style="111" customWidth="1"/>
    <col min="9477" max="9477" width="7.08984375" style="111" customWidth="1"/>
    <col min="9478" max="9478" width="41" style="111" customWidth="1"/>
    <col min="9479" max="9479" width="6.36328125" style="111" customWidth="1"/>
    <col min="9480" max="9480" width="2.08984375" style="111" customWidth="1"/>
    <col min="9481" max="9481" width="7.08984375" style="111" customWidth="1"/>
    <col min="9482" max="9482" width="45.54296875" style="111" customWidth="1"/>
    <col min="9483" max="9483" width="2.08984375" style="111" customWidth="1"/>
    <col min="9484" max="9484" width="7.08984375" style="111" customWidth="1"/>
    <col min="9485" max="9485" width="44" style="111" customWidth="1"/>
    <col min="9486" max="9486" width="1.90625" style="111" customWidth="1"/>
    <col min="9487" max="9728" width="11.54296875" style="111"/>
    <col min="9729" max="9729" width="2.08984375" style="111" customWidth="1"/>
    <col min="9730" max="9730" width="7.08984375" style="111" customWidth="1"/>
    <col min="9731" max="9731" width="45.54296875" style="111" customWidth="1"/>
    <col min="9732" max="9732" width="2.08984375" style="111" customWidth="1"/>
    <col min="9733" max="9733" width="7.08984375" style="111" customWidth="1"/>
    <col min="9734" max="9734" width="41" style="111" customWidth="1"/>
    <col min="9735" max="9735" width="6.36328125" style="111" customWidth="1"/>
    <col min="9736" max="9736" width="2.08984375" style="111" customWidth="1"/>
    <col min="9737" max="9737" width="7.08984375" style="111" customWidth="1"/>
    <col min="9738" max="9738" width="45.54296875" style="111" customWidth="1"/>
    <col min="9739" max="9739" width="2.08984375" style="111" customWidth="1"/>
    <col min="9740" max="9740" width="7.08984375" style="111" customWidth="1"/>
    <col min="9741" max="9741" width="44" style="111" customWidth="1"/>
    <col min="9742" max="9742" width="1.90625" style="111" customWidth="1"/>
    <col min="9743" max="9984" width="11.54296875" style="111"/>
    <col min="9985" max="9985" width="2.08984375" style="111" customWidth="1"/>
    <col min="9986" max="9986" width="7.08984375" style="111" customWidth="1"/>
    <col min="9987" max="9987" width="45.54296875" style="111" customWidth="1"/>
    <col min="9988" max="9988" width="2.08984375" style="111" customWidth="1"/>
    <col min="9989" max="9989" width="7.08984375" style="111" customWidth="1"/>
    <col min="9990" max="9990" width="41" style="111" customWidth="1"/>
    <col min="9991" max="9991" width="6.36328125" style="111" customWidth="1"/>
    <col min="9992" max="9992" width="2.08984375" style="111" customWidth="1"/>
    <col min="9993" max="9993" width="7.08984375" style="111" customWidth="1"/>
    <col min="9994" max="9994" width="45.54296875" style="111" customWidth="1"/>
    <col min="9995" max="9995" width="2.08984375" style="111" customWidth="1"/>
    <col min="9996" max="9996" width="7.08984375" style="111" customWidth="1"/>
    <col min="9997" max="9997" width="44" style="111" customWidth="1"/>
    <col min="9998" max="9998" width="1.90625" style="111" customWidth="1"/>
    <col min="9999" max="10240" width="11.54296875" style="111"/>
    <col min="10241" max="10241" width="2.08984375" style="111" customWidth="1"/>
    <col min="10242" max="10242" width="7.08984375" style="111" customWidth="1"/>
    <col min="10243" max="10243" width="45.54296875" style="111" customWidth="1"/>
    <col min="10244" max="10244" width="2.08984375" style="111" customWidth="1"/>
    <col min="10245" max="10245" width="7.08984375" style="111" customWidth="1"/>
    <col min="10246" max="10246" width="41" style="111" customWidth="1"/>
    <col min="10247" max="10247" width="6.36328125" style="111" customWidth="1"/>
    <col min="10248" max="10248" width="2.08984375" style="111" customWidth="1"/>
    <col min="10249" max="10249" width="7.08984375" style="111" customWidth="1"/>
    <col min="10250" max="10250" width="45.54296875" style="111" customWidth="1"/>
    <col min="10251" max="10251" width="2.08984375" style="111" customWidth="1"/>
    <col min="10252" max="10252" width="7.08984375" style="111" customWidth="1"/>
    <col min="10253" max="10253" width="44" style="111" customWidth="1"/>
    <col min="10254" max="10254" width="1.90625" style="111" customWidth="1"/>
    <col min="10255" max="10496" width="11.54296875" style="111"/>
    <col min="10497" max="10497" width="2.08984375" style="111" customWidth="1"/>
    <col min="10498" max="10498" width="7.08984375" style="111" customWidth="1"/>
    <col min="10499" max="10499" width="45.54296875" style="111" customWidth="1"/>
    <col min="10500" max="10500" width="2.08984375" style="111" customWidth="1"/>
    <col min="10501" max="10501" width="7.08984375" style="111" customWidth="1"/>
    <col min="10502" max="10502" width="41" style="111" customWidth="1"/>
    <col min="10503" max="10503" width="6.36328125" style="111" customWidth="1"/>
    <col min="10504" max="10504" width="2.08984375" style="111" customWidth="1"/>
    <col min="10505" max="10505" width="7.08984375" style="111" customWidth="1"/>
    <col min="10506" max="10506" width="45.54296875" style="111" customWidth="1"/>
    <col min="10507" max="10507" width="2.08984375" style="111" customWidth="1"/>
    <col min="10508" max="10508" width="7.08984375" style="111" customWidth="1"/>
    <col min="10509" max="10509" width="44" style="111" customWidth="1"/>
    <col min="10510" max="10510" width="1.90625" style="111" customWidth="1"/>
    <col min="10511" max="10752" width="11.54296875" style="111"/>
    <col min="10753" max="10753" width="2.08984375" style="111" customWidth="1"/>
    <col min="10754" max="10754" width="7.08984375" style="111" customWidth="1"/>
    <col min="10755" max="10755" width="45.54296875" style="111" customWidth="1"/>
    <col min="10756" max="10756" width="2.08984375" style="111" customWidth="1"/>
    <col min="10757" max="10757" width="7.08984375" style="111" customWidth="1"/>
    <col min="10758" max="10758" width="41" style="111" customWidth="1"/>
    <col min="10759" max="10759" width="6.36328125" style="111" customWidth="1"/>
    <col min="10760" max="10760" width="2.08984375" style="111" customWidth="1"/>
    <col min="10761" max="10761" width="7.08984375" style="111" customWidth="1"/>
    <col min="10762" max="10762" width="45.54296875" style="111" customWidth="1"/>
    <col min="10763" max="10763" width="2.08984375" style="111" customWidth="1"/>
    <col min="10764" max="10764" width="7.08984375" style="111" customWidth="1"/>
    <col min="10765" max="10765" width="44" style="111" customWidth="1"/>
    <col min="10766" max="10766" width="1.90625" style="111" customWidth="1"/>
    <col min="10767" max="11008" width="11.54296875" style="111"/>
    <col min="11009" max="11009" width="2.08984375" style="111" customWidth="1"/>
    <col min="11010" max="11010" width="7.08984375" style="111" customWidth="1"/>
    <col min="11011" max="11011" width="45.54296875" style="111" customWidth="1"/>
    <col min="11012" max="11012" width="2.08984375" style="111" customWidth="1"/>
    <col min="11013" max="11013" width="7.08984375" style="111" customWidth="1"/>
    <col min="11014" max="11014" width="41" style="111" customWidth="1"/>
    <col min="11015" max="11015" width="6.36328125" style="111" customWidth="1"/>
    <col min="11016" max="11016" width="2.08984375" style="111" customWidth="1"/>
    <col min="11017" max="11017" width="7.08984375" style="111" customWidth="1"/>
    <col min="11018" max="11018" width="45.54296875" style="111" customWidth="1"/>
    <col min="11019" max="11019" width="2.08984375" style="111" customWidth="1"/>
    <col min="11020" max="11020" width="7.08984375" style="111" customWidth="1"/>
    <col min="11021" max="11021" width="44" style="111" customWidth="1"/>
    <col min="11022" max="11022" width="1.90625" style="111" customWidth="1"/>
    <col min="11023" max="11264" width="11.54296875" style="111"/>
    <col min="11265" max="11265" width="2.08984375" style="111" customWidth="1"/>
    <col min="11266" max="11266" width="7.08984375" style="111" customWidth="1"/>
    <col min="11267" max="11267" width="45.54296875" style="111" customWidth="1"/>
    <col min="11268" max="11268" width="2.08984375" style="111" customWidth="1"/>
    <col min="11269" max="11269" width="7.08984375" style="111" customWidth="1"/>
    <col min="11270" max="11270" width="41" style="111" customWidth="1"/>
    <col min="11271" max="11271" width="6.36328125" style="111" customWidth="1"/>
    <col min="11272" max="11272" width="2.08984375" style="111" customWidth="1"/>
    <col min="11273" max="11273" width="7.08984375" style="111" customWidth="1"/>
    <col min="11274" max="11274" width="45.54296875" style="111" customWidth="1"/>
    <col min="11275" max="11275" width="2.08984375" style="111" customWidth="1"/>
    <col min="11276" max="11276" width="7.08984375" style="111" customWidth="1"/>
    <col min="11277" max="11277" width="44" style="111" customWidth="1"/>
    <col min="11278" max="11278" width="1.90625" style="111" customWidth="1"/>
    <col min="11279" max="11520" width="11.54296875" style="111"/>
    <col min="11521" max="11521" width="2.08984375" style="111" customWidth="1"/>
    <col min="11522" max="11522" width="7.08984375" style="111" customWidth="1"/>
    <col min="11523" max="11523" width="45.54296875" style="111" customWidth="1"/>
    <col min="11524" max="11524" width="2.08984375" style="111" customWidth="1"/>
    <col min="11525" max="11525" width="7.08984375" style="111" customWidth="1"/>
    <col min="11526" max="11526" width="41" style="111" customWidth="1"/>
    <col min="11527" max="11527" width="6.36328125" style="111" customWidth="1"/>
    <col min="11528" max="11528" width="2.08984375" style="111" customWidth="1"/>
    <col min="11529" max="11529" width="7.08984375" style="111" customWidth="1"/>
    <col min="11530" max="11530" width="45.54296875" style="111" customWidth="1"/>
    <col min="11531" max="11531" width="2.08984375" style="111" customWidth="1"/>
    <col min="11532" max="11532" width="7.08984375" style="111" customWidth="1"/>
    <col min="11533" max="11533" width="44" style="111" customWidth="1"/>
    <col min="11534" max="11534" width="1.90625" style="111" customWidth="1"/>
    <col min="11535" max="11776" width="11.54296875" style="111"/>
    <col min="11777" max="11777" width="2.08984375" style="111" customWidth="1"/>
    <col min="11778" max="11778" width="7.08984375" style="111" customWidth="1"/>
    <col min="11779" max="11779" width="45.54296875" style="111" customWidth="1"/>
    <col min="11780" max="11780" width="2.08984375" style="111" customWidth="1"/>
    <col min="11781" max="11781" width="7.08984375" style="111" customWidth="1"/>
    <col min="11782" max="11782" width="41" style="111" customWidth="1"/>
    <col min="11783" max="11783" width="6.36328125" style="111" customWidth="1"/>
    <col min="11784" max="11784" width="2.08984375" style="111" customWidth="1"/>
    <col min="11785" max="11785" width="7.08984375" style="111" customWidth="1"/>
    <col min="11786" max="11786" width="45.54296875" style="111" customWidth="1"/>
    <col min="11787" max="11787" width="2.08984375" style="111" customWidth="1"/>
    <col min="11788" max="11788" width="7.08984375" style="111" customWidth="1"/>
    <col min="11789" max="11789" width="44" style="111" customWidth="1"/>
    <col min="11790" max="11790" width="1.90625" style="111" customWidth="1"/>
    <col min="11791" max="12032" width="11.54296875" style="111"/>
    <col min="12033" max="12033" width="2.08984375" style="111" customWidth="1"/>
    <col min="12034" max="12034" width="7.08984375" style="111" customWidth="1"/>
    <col min="12035" max="12035" width="45.54296875" style="111" customWidth="1"/>
    <col min="12036" max="12036" width="2.08984375" style="111" customWidth="1"/>
    <col min="12037" max="12037" width="7.08984375" style="111" customWidth="1"/>
    <col min="12038" max="12038" width="41" style="111" customWidth="1"/>
    <col min="12039" max="12039" width="6.36328125" style="111" customWidth="1"/>
    <col min="12040" max="12040" width="2.08984375" style="111" customWidth="1"/>
    <col min="12041" max="12041" width="7.08984375" style="111" customWidth="1"/>
    <col min="12042" max="12042" width="45.54296875" style="111" customWidth="1"/>
    <col min="12043" max="12043" width="2.08984375" style="111" customWidth="1"/>
    <col min="12044" max="12044" width="7.08984375" style="111" customWidth="1"/>
    <col min="12045" max="12045" width="44" style="111" customWidth="1"/>
    <col min="12046" max="12046" width="1.90625" style="111" customWidth="1"/>
    <col min="12047" max="12288" width="11.54296875" style="111"/>
    <col min="12289" max="12289" width="2.08984375" style="111" customWidth="1"/>
    <col min="12290" max="12290" width="7.08984375" style="111" customWidth="1"/>
    <col min="12291" max="12291" width="45.54296875" style="111" customWidth="1"/>
    <col min="12292" max="12292" width="2.08984375" style="111" customWidth="1"/>
    <col min="12293" max="12293" width="7.08984375" style="111" customWidth="1"/>
    <col min="12294" max="12294" width="41" style="111" customWidth="1"/>
    <col min="12295" max="12295" width="6.36328125" style="111" customWidth="1"/>
    <col min="12296" max="12296" width="2.08984375" style="111" customWidth="1"/>
    <col min="12297" max="12297" width="7.08984375" style="111" customWidth="1"/>
    <col min="12298" max="12298" width="45.54296875" style="111" customWidth="1"/>
    <col min="12299" max="12299" width="2.08984375" style="111" customWidth="1"/>
    <col min="12300" max="12300" width="7.08984375" style="111" customWidth="1"/>
    <col min="12301" max="12301" width="44" style="111" customWidth="1"/>
    <col min="12302" max="12302" width="1.90625" style="111" customWidth="1"/>
    <col min="12303" max="12544" width="11.54296875" style="111"/>
    <col min="12545" max="12545" width="2.08984375" style="111" customWidth="1"/>
    <col min="12546" max="12546" width="7.08984375" style="111" customWidth="1"/>
    <col min="12547" max="12547" width="45.54296875" style="111" customWidth="1"/>
    <col min="12548" max="12548" width="2.08984375" style="111" customWidth="1"/>
    <col min="12549" max="12549" width="7.08984375" style="111" customWidth="1"/>
    <col min="12550" max="12550" width="41" style="111" customWidth="1"/>
    <col min="12551" max="12551" width="6.36328125" style="111" customWidth="1"/>
    <col min="12552" max="12552" width="2.08984375" style="111" customWidth="1"/>
    <col min="12553" max="12553" width="7.08984375" style="111" customWidth="1"/>
    <col min="12554" max="12554" width="45.54296875" style="111" customWidth="1"/>
    <col min="12555" max="12555" width="2.08984375" style="111" customWidth="1"/>
    <col min="12556" max="12556" width="7.08984375" style="111" customWidth="1"/>
    <col min="12557" max="12557" width="44" style="111" customWidth="1"/>
    <col min="12558" max="12558" width="1.90625" style="111" customWidth="1"/>
    <col min="12559" max="12800" width="11.54296875" style="111"/>
    <col min="12801" max="12801" width="2.08984375" style="111" customWidth="1"/>
    <col min="12802" max="12802" width="7.08984375" style="111" customWidth="1"/>
    <col min="12803" max="12803" width="45.54296875" style="111" customWidth="1"/>
    <col min="12804" max="12804" width="2.08984375" style="111" customWidth="1"/>
    <col min="12805" max="12805" width="7.08984375" style="111" customWidth="1"/>
    <col min="12806" max="12806" width="41" style="111" customWidth="1"/>
    <col min="12807" max="12807" width="6.36328125" style="111" customWidth="1"/>
    <col min="12808" max="12808" width="2.08984375" style="111" customWidth="1"/>
    <col min="12809" max="12809" width="7.08984375" style="111" customWidth="1"/>
    <col min="12810" max="12810" width="45.54296875" style="111" customWidth="1"/>
    <col min="12811" max="12811" width="2.08984375" style="111" customWidth="1"/>
    <col min="12812" max="12812" width="7.08984375" style="111" customWidth="1"/>
    <col min="12813" max="12813" width="44" style="111" customWidth="1"/>
    <col min="12814" max="12814" width="1.90625" style="111" customWidth="1"/>
    <col min="12815" max="13056" width="11.54296875" style="111"/>
    <col min="13057" max="13057" width="2.08984375" style="111" customWidth="1"/>
    <col min="13058" max="13058" width="7.08984375" style="111" customWidth="1"/>
    <col min="13059" max="13059" width="45.54296875" style="111" customWidth="1"/>
    <col min="13060" max="13060" width="2.08984375" style="111" customWidth="1"/>
    <col min="13061" max="13061" width="7.08984375" style="111" customWidth="1"/>
    <col min="13062" max="13062" width="41" style="111" customWidth="1"/>
    <col min="13063" max="13063" width="6.36328125" style="111" customWidth="1"/>
    <col min="13064" max="13064" width="2.08984375" style="111" customWidth="1"/>
    <col min="13065" max="13065" width="7.08984375" style="111" customWidth="1"/>
    <col min="13066" max="13066" width="45.54296875" style="111" customWidth="1"/>
    <col min="13067" max="13067" width="2.08984375" style="111" customWidth="1"/>
    <col min="13068" max="13068" width="7.08984375" style="111" customWidth="1"/>
    <col min="13069" max="13069" width="44" style="111" customWidth="1"/>
    <col min="13070" max="13070" width="1.90625" style="111" customWidth="1"/>
    <col min="13071" max="13312" width="11.54296875" style="111"/>
    <col min="13313" max="13313" width="2.08984375" style="111" customWidth="1"/>
    <col min="13314" max="13314" width="7.08984375" style="111" customWidth="1"/>
    <col min="13315" max="13315" width="45.54296875" style="111" customWidth="1"/>
    <col min="13316" max="13316" width="2.08984375" style="111" customWidth="1"/>
    <col min="13317" max="13317" width="7.08984375" style="111" customWidth="1"/>
    <col min="13318" max="13318" width="41" style="111" customWidth="1"/>
    <col min="13319" max="13319" width="6.36328125" style="111" customWidth="1"/>
    <col min="13320" max="13320" width="2.08984375" style="111" customWidth="1"/>
    <col min="13321" max="13321" width="7.08984375" style="111" customWidth="1"/>
    <col min="13322" max="13322" width="45.54296875" style="111" customWidth="1"/>
    <col min="13323" max="13323" width="2.08984375" style="111" customWidth="1"/>
    <col min="13324" max="13324" width="7.08984375" style="111" customWidth="1"/>
    <col min="13325" max="13325" width="44" style="111" customWidth="1"/>
    <col min="13326" max="13326" width="1.90625" style="111" customWidth="1"/>
    <col min="13327" max="13568" width="11.54296875" style="111"/>
    <col min="13569" max="13569" width="2.08984375" style="111" customWidth="1"/>
    <col min="13570" max="13570" width="7.08984375" style="111" customWidth="1"/>
    <col min="13571" max="13571" width="45.54296875" style="111" customWidth="1"/>
    <col min="13572" max="13572" width="2.08984375" style="111" customWidth="1"/>
    <col min="13573" max="13573" width="7.08984375" style="111" customWidth="1"/>
    <col min="13574" max="13574" width="41" style="111" customWidth="1"/>
    <col min="13575" max="13575" width="6.36328125" style="111" customWidth="1"/>
    <col min="13576" max="13576" width="2.08984375" style="111" customWidth="1"/>
    <col min="13577" max="13577" width="7.08984375" style="111" customWidth="1"/>
    <col min="13578" max="13578" width="45.54296875" style="111" customWidth="1"/>
    <col min="13579" max="13579" width="2.08984375" style="111" customWidth="1"/>
    <col min="13580" max="13580" width="7.08984375" style="111" customWidth="1"/>
    <col min="13581" max="13581" width="44" style="111" customWidth="1"/>
    <col min="13582" max="13582" width="1.90625" style="111" customWidth="1"/>
    <col min="13583" max="13824" width="11.54296875" style="111"/>
    <col min="13825" max="13825" width="2.08984375" style="111" customWidth="1"/>
    <col min="13826" max="13826" width="7.08984375" style="111" customWidth="1"/>
    <col min="13827" max="13827" width="45.54296875" style="111" customWidth="1"/>
    <col min="13828" max="13828" width="2.08984375" style="111" customWidth="1"/>
    <col min="13829" max="13829" width="7.08984375" style="111" customWidth="1"/>
    <col min="13830" max="13830" width="41" style="111" customWidth="1"/>
    <col min="13831" max="13831" width="6.36328125" style="111" customWidth="1"/>
    <col min="13832" max="13832" width="2.08984375" style="111" customWidth="1"/>
    <col min="13833" max="13833" width="7.08984375" style="111" customWidth="1"/>
    <col min="13834" max="13834" width="45.54296875" style="111" customWidth="1"/>
    <col min="13835" max="13835" width="2.08984375" style="111" customWidth="1"/>
    <col min="13836" max="13836" width="7.08984375" style="111" customWidth="1"/>
    <col min="13837" max="13837" width="44" style="111" customWidth="1"/>
    <col min="13838" max="13838" width="1.90625" style="111" customWidth="1"/>
    <col min="13839" max="14080" width="11.54296875" style="111"/>
    <col min="14081" max="14081" width="2.08984375" style="111" customWidth="1"/>
    <col min="14082" max="14082" width="7.08984375" style="111" customWidth="1"/>
    <col min="14083" max="14083" width="45.54296875" style="111" customWidth="1"/>
    <col min="14084" max="14084" width="2.08984375" style="111" customWidth="1"/>
    <col min="14085" max="14085" width="7.08984375" style="111" customWidth="1"/>
    <col min="14086" max="14086" width="41" style="111" customWidth="1"/>
    <col min="14087" max="14087" width="6.36328125" style="111" customWidth="1"/>
    <col min="14088" max="14088" width="2.08984375" style="111" customWidth="1"/>
    <col min="14089" max="14089" width="7.08984375" style="111" customWidth="1"/>
    <col min="14090" max="14090" width="45.54296875" style="111" customWidth="1"/>
    <col min="14091" max="14091" width="2.08984375" style="111" customWidth="1"/>
    <col min="14092" max="14092" width="7.08984375" style="111" customWidth="1"/>
    <col min="14093" max="14093" width="44" style="111" customWidth="1"/>
    <col min="14094" max="14094" width="1.90625" style="111" customWidth="1"/>
    <col min="14095" max="14336" width="11.54296875" style="111"/>
    <col min="14337" max="14337" width="2.08984375" style="111" customWidth="1"/>
    <col min="14338" max="14338" width="7.08984375" style="111" customWidth="1"/>
    <col min="14339" max="14339" width="45.54296875" style="111" customWidth="1"/>
    <col min="14340" max="14340" width="2.08984375" style="111" customWidth="1"/>
    <col min="14341" max="14341" width="7.08984375" style="111" customWidth="1"/>
    <col min="14342" max="14342" width="41" style="111" customWidth="1"/>
    <col min="14343" max="14343" width="6.36328125" style="111" customWidth="1"/>
    <col min="14344" max="14344" width="2.08984375" style="111" customWidth="1"/>
    <col min="14345" max="14345" width="7.08984375" style="111" customWidth="1"/>
    <col min="14346" max="14346" width="45.54296875" style="111" customWidth="1"/>
    <col min="14347" max="14347" width="2.08984375" style="111" customWidth="1"/>
    <col min="14348" max="14348" width="7.08984375" style="111" customWidth="1"/>
    <col min="14349" max="14349" width="44" style="111" customWidth="1"/>
    <col min="14350" max="14350" width="1.90625" style="111" customWidth="1"/>
    <col min="14351" max="14592" width="11.54296875" style="111"/>
    <col min="14593" max="14593" width="2.08984375" style="111" customWidth="1"/>
    <col min="14594" max="14594" width="7.08984375" style="111" customWidth="1"/>
    <col min="14595" max="14595" width="45.54296875" style="111" customWidth="1"/>
    <col min="14596" max="14596" width="2.08984375" style="111" customWidth="1"/>
    <col min="14597" max="14597" width="7.08984375" style="111" customWidth="1"/>
    <col min="14598" max="14598" width="41" style="111" customWidth="1"/>
    <col min="14599" max="14599" width="6.36328125" style="111" customWidth="1"/>
    <col min="14600" max="14600" width="2.08984375" style="111" customWidth="1"/>
    <col min="14601" max="14601" width="7.08984375" style="111" customWidth="1"/>
    <col min="14602" max="14602" width="45.54296875" style="111" customWidth="1"/>
    <col min="14603" max="14603" width="2.08984375" style="111" customWidth="1"/>
    <col min="14604" max="14604" width="7.08984375" style="111" customWidth="1"/>
    <col min="14605" max="14605" width="44" style="111" customWidth="1"/>
    <col min="14606" max="14606" width="1.90625" style="111" customWidth="1"/>
    <col min="14607" max="14848" width="11.54296875" style="111"/>
    <col min="14849" max="14849" width="2.08984375" style="111" customWidth="1"/>
    <col min="14850" max="14850" width="7.08984375" style="111" customWidth="1"/>
    <col min="14851" max="14851" width="45.54296875" style="111" customWidth="1"/>
    <col min="14852" max="14852" width="2.08984375" style="111" customWidth="1"/>
    <col min="14853" max="14853" width="7.08984375" style="111" customWidth="1"/>
    <col min="14854" max="14854" width="41" style="111" customWidth="1"/>
    <col min="14855" max="14855" width="6.36328125" style="111" customWidth="1"/>
    <col min="14856" max="14856" width="2.08984375" style="111" customWidth="1"/>
    <col min="14857" max="14857" width="7.08984375" style="111" customWidth="1"/>
    <col min="14858" max="14858" width="45.54296875" style="111" customWidth="1"/>
    <col min="14859" max="14859" width="2.08984375" style="111" customWidth="1"/>
    <col min="14860" max="14860" width="7.08984375" style="111" customWidth="1"/>
    <col min="14861" max="14861" width="44" style="111" customWidth="1"/>
    <col min="14862" max="14862" width="1.90625" style="111" customWidth="1"/>
    <col min="14863" max="15104" width="11.54296875" style="111"/>
    <col min="15105" max="15105" width="2.08984375" style="111" customWidth="1"/>
    <col min="15106" max="15106" width="7.08984375" style="111" customWidth="1"/>
    <col min="15107" max="15107" width="45.54296875" style="111" customWidth="1"/>
    <col min="15108" max="15108" width="2.08984375" style="111" customWidth="1"/>
    <col min="15109" max="15109" width="7.08984375" style="111" customWidth="1"/>
    <col min="15110" max="15110" width="41" style="111" customWidth="1"/>
    <col min="15111" max="15111" width="6.36328125" style="111" customWidth="1"/>
    <col min="15112" max="15112" width="2.08984375" style="111" customWidth="1"/>
    <col min="15113" max="15113" width="7.08984375" style="111" customWidth="1"/>
    <col min="15114" max="15114" width="45.54296875" style="111" customWidth="1"/>
    <col min="15115" max="15115" width="2.08984375" style="111" customWidth="1"/>
    <col min="15116" max="15116" width="7.08984375" style="111" customWidth="1"/>
    <col min="15117" max="15117" width="44" style="111" customWidth="1"/>
    <col min="15118" max="15118" width="1.90625" style="111" customWidth="1"/>
    <col min="15119" max="15360" width="11.54296875" style="111"/>
    <col min="15361" max="15361" width="2.08984375" style="111" customWidth="1"/>
    <col min="15362" max="15362" width="7.08984375" style="111" customWidth="1"/>
    <col min="15363" max="15363" width="45.54296875" style="111" customWidth="1"/>
    <col min="15364" max="15364" width="2.08984375" style="111" customWidth="1"/>
    <col min="15365" max="15365" width="7.08984375" style="111" customWidth="1"/>
    <col min="15366" max="15366" width="41" style="111" customWidth="1"/>
    <col min="15367" max="15367" width="6.36328125" style="111" customWidth="1"/>
    <col min="15368" max="15368" width="2.08984375" style="111" customWidth="1"/>
    <col min="15369" max="15369" width="7.08984375" style="111" customWidth="1"/>
    <col min="15370" max="15370" width="45.54296875" style="111" customWidth="1"/>
    <col min="15371" max="15371" width="2.08984375" style="111" customWidth="1"/>
    <col min="15372" max="15372" width="7.08984375" style="111" customWidth="1"/>
    <col min="15373" max="15373" width="44" style="111" customWidth="1"/>
    <col min="15374" max="15374" width="1.90625" style="111" customWidth="1"/>
    <col min="15375" max="15616" width="11.54296875" style="111"/>
    <col min="15617" max="15617" width="2.08984375" style="111" customWidth="1"/>
    <col min="15618" max="15618" width="7.08984375" style="111" customWidth="1"/>
    <col min="15619" max="15619" width="45.54296875" style="111" customWidth="1"/>
    <col min="15620" max="15620" width="2.08984375" style="111" customWidth="1"/>
    <col min="15621" max="15621" width="7.08984375" style="111" customWidth="1"/>
    <col min="15622" max="15622" width="41" style="111" customWidth="1"/>
    <col min="15623" max="15623" width="6.36328125" style="111" customWidth="1"/>
    <col min="15624" max="15624" width="2.08984375" style="111" customWidth="1"/>
    <col min="15625" max="15625" width="7.08984375" style="111" customWidth="1"/>
    <col min="15626" max="15626" width="45.54296875" style="111" customWidth="1"/>
    <col min="15627" max="15627" width="2.08984375" style="111" customWidth="1"/>
    <col min="15628" max="15628" width="7.08984375" style="111" customWidth="1"/>
    <col min="15629" max="15629" width="44" style="111" customWidth="1"/>
    <col min="15630" max="15630" width="1.90625" style="111" customWidth="1"/>
    <col min="15631" max="15872" width="11.54296875" style="111"/>
    <col min="15873" max="15873" width="2.08984375" style="111" customWidth="1"/>
    <col min="15874" max="15874" width="7.08984375" style="111" customWidth="1"/>
    <col min="15875" max="15875" width="45.54296875" style="111" customWidth="1"/>
    <col min="15876" max="15876" width="2.08984375" style="111" customWidth="1"/>
    <col min="15877" max="15877" width="7.08984375" style="111" customWidth="1"/>
    <col min="15878" max="15878" width="41" style="111" customWidth="1"/>
    <col min="15879" max="15879" width="6.36328125" style="111" customWidth="1"/>
    <col min="15880" max="15880" width="2.08984375" style="111" customWidth="1"/>
    <col min="15881" max="15881" width="7.08984375" style="111" customWidth="1"/>
    <col min="15882" max="15882" width="45.54296875" style="111" customWidth="1"/>
    <col min="15883" max="15883" width="2.08984375" style="111" customWidth="1"/>
    <col min="15884" max="15884" width="7.08984375" style="111" customWidth="1"/>
    <col min="15885" max="15885" width="44" style="111" customWidth="1"/>
    <col min="15886" max="15886" width="1.90625" style="111" customWidth="1"/>
    <col min="15887" max="16128" width="11.54296875" style="111"/>
    <col min="16129" max="16129" width="2.08984375" style="111" customWidth="1"/>
    <col min="16130" max="16130" width="7.08984375" style="111" customWidth="1"/>
    <col min="16131" max="16131" width="45.54296875" style="111" customWidth="1"/>
    <col min="16132" max="16132" width="2.08984375" style="111" customWidth="1"/>
    <col min="16133" max="16133" width="7.08984375" style="111" customWidth="1"/>
    <col min="16134" max="16134" width="41" style="111" customWidth="1"/>
    <col min="16135" max="16135" width="6.36328125" style="111" customWidth="1"/>
    <col min="16136" max="16136" width="2.08984375" style="111" customWidth="1"/>
    <col min="16137" max="16137" width="7.08984375" style="111" customWidth="1"/>
    <col min="16138" max="16138" width="45.54296875" style="111" customWidth="1"/>
    <col min="16139" max="16139" width="2.08984375" style="111" customWidth="1"/>
    <col min="16140" max="16140" width="7.08984375" style="111" customWidth="1"/>
    <col min="16141" max="16141" width="44" style="111" customWidth="1"/>
    <col min="16142" max="16142" width="1.90625" style="111" customWidth="1"/>
    <col min="16143" max="16384" width="11.54296875" style="111"/>
  </cols>
  <sheetData>
    <row r="1" spans="1:16" s="76" customFormat="1" ht="28.5" customHeight="1" x14ac:dyDescent="0.45">
      <c r="A1" s="251" t="s">
        <v>279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56"/>
    </row>
    <row r="2" spans="1:16" s="80" customFormat="1" ht="29.25" customHeight="1" x14ac:dyDescent="0.25">
      <c r="A2" s="77" t="s">
        <v>280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57"/>
    </row>
    <row r="3" spans="1:16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6" s="96" customFormat="1" ht="17.25" customHeight="1" x14ac:dyDescent="0.4">
      <c r="A4" s="86"/>
      <c r="B4" s="87" t="s">
        <v>139</v>
      </c>
      <c r="C4" s="88"/>
      <c r="D4" s="89"/>
      <c r="E4" s="90"/>
      <c r="F4" s="91"/>
      <c r="G4" s="92"/>
      <c r="H4" s="93"/>
      <c r="I4" s="87" t="s">
        <v>141</v>
      </c>
      <c r="J4" s="87"/>
      <c r="K4" s="88"/>
      <c r="L4" s="94"/>
      <c r="M4" s="94"/>
      <c r="N4" s="95"/>
    </row>
    <row r="5" spans="1:16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6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  <c r="P6" s="127"/>
    </row>
    <row r="7" spans="1:16" ht="17.25" customHeight="1" x14ac:dyDescent="0.35">
      <c r="A7" s="103"/>
      <c r="B7" s="105">
        <v>100</v>
      </c>
      <c r="C7" s="106" t="s">
        <v>281</v>
      </c>
      <c r="D7" s="107"/>
      <c r="E7" s="108">
        <v>101</v>
      </c>
      <c r="F7" s="257" t="s">
        <v>47</v>
      </c>
      <c r="G7" s="110"/>
      <c r="H7" s="107"/>
      <c r="I7" s="105">
        <v>200</v>
      </c>
      <c r="J7" s="106" t="s">
        <v>282</v>
      </c>
      <c r="K7" s="107"/>
      <c r="L7" s="109">
        <v>201</v>
      </c>
      <c r="M7" s="158" t="s">
        <v>99</v>
      </c>
      <c r="N7" s="95"/>
      <c r="P7" s="127"/>
    </row>
    <row r="8" spans="1:16" ht="17.25" customHeight="1" x14ac:dyDescent="0.35">
      <c r="A8" s="103"/>
      <c r="B8" s="104"/>
      <c r="C8" s="104"/>
      <c r="D8" s="107"/>
      <c r="E8" s="108"/>
      <c r="F8" s="257"/>
      <c r="G8" s="110"/>
      <c r="H8" s="107"/>
      <c r="I8" s="104"/>
      <c r="J8" s="104"/>
      <c r="K8" s="107"/>
      <c r="L8" s="109">
        <v>202</v>
      </c>
      <c r="M8" s="158" t="s">
        <v>101</v>
      </c>
      <c r="N8" s="112"/>
      <c r="P8" s="127"/>
    </row>
    <row r="9" spans="1:16" ht="17.25" customHeight="1" x14ac:dyDescent="0.35">
      <c r="A9" s="103"/>
      <c r="B9" s="104"/>
      <c r="C9" s="104"/>
      <c r="D9" s="104"/>
      <c r="E9" s="108">
        <v>102</v>
      </c>
      <c r="F9" s="257" t="s">
        <v>49</v>
      </c>
      <c r="G9" s="110"/>
      <c r="H9" s="107"/>
      <c r="I9" s="104"/>
      <c r="J9" s="104"/>
      <c r="K9" s="107"/>
      <c r="L9" s="109">
        <v>203</v>
      </c>
      <c r="M9" s="158" t="s">
        <v>103</v>
      </c>
      <c r="N9" s="112"/>
    </row>
    <row r="10" spans="1:16" ht="17.25" customHeight="1" x14ac:dyDescent="0.35">
      <c r="A10" s="103"/>
      <c r="B10" s="104"/>
      <c r="C10" s="104"/>
      <c r="D10" s="104"/>
      <c r="E10" s="108"/>
      <c r="F10" s="257"/>
      <c r="G10" s="110"/>
      <c r="H10" s="107"/>
      <c r="I10" s="104"/>
      <c r="J10" s="104"/>
      <c r="K10" s="107"/>
      <c r="M10" s="159"/>
      <c r="N10" s="112"/>
    </row>
    <row r="11" spans="1:16" ht="17.25" customHeight="1" x14ac:dyDescent="0.35">
      <c r="A11" s="103"/>
      <c r="B11" s="104"/>
      <c r="C11" s="104"/>
      <c r="D11" s="104"/>
      <c r="E11" s="108">
        <v>103</v>
      </c>
      <c r="F11" s="257" t="s">
        <v>51</v>
      </c>
      <c r="G11" s="110"/>
      <c r="H11" s="107"/>
      <c r="I11" s="104"/>
      <c r="J11" s="104"/>
      <c r="K11" s="107"/>
      <c r="L11" s="109"/>
      <c r="M11" s="127" t="s">
        <v>265</v>
      </c>
      <c r="N11" s="112"/>
    </row>
    <row r="12" spans="1:16" ht="17.25" customHeight="1" x14ac:dyDescent="0.35">
      <c r="A12" s="103"/>
      <c r="B12" s="104"/>
      <c r="C12" s="104"/>
      <c r="D12" s="104"/>
      <c r="E12" s="108"/>
      <c r="F12" s="257"/>
      <c r="G12" s="110"/>
      <c r="H12" s="107"/>
      <c r="I12" s="105">
        <v>220</v>
      </c>
      <c r="J12" s="106" t="s">
        <v>283</v>
      </c>
      <c r="K12" s="107"/>
      <c r="L12" s="109">
        <v>221</v>
      </c>
      <c r="M12" s="158" t="s">
        <v>105</v>
      </c>
      <c r="N12" s="112"/>
    </row>
    <row r="13" spans="1:16" ht="17.25" customHeight="1" x14ac:dyDescent="0.35">
      <c r="A13" s="103"/>
      <c r="B13" s="104"/>
      <c r="C13" s="104"/>
      <c r="D13" s="104"/>
      <c r="E13" s="108">
        <v>104</v>
      </c>
      <c r="F13" s="257" t="s">
        <v>53</v>
      </c>
      <c r="G13" s="110"/>
      <c r="H13" s="107"/>
      <c r="I13" s="107" t="s">
        <v>265</v>
      </c>
      <c r="J13" s="107" t="s">
        <v>265</v>
      </c>
      <c r="K13" s="107"/>
      <c r="L13" s="109">
        <v>222</v>
      </c>
      <c r="M13" s="158" t="s">
        <v>107</v>
      </c>
      <c r="N13" s="112"/>
    </row>
    <row r="14" spans="1:16" ht="17.25" customHeight="1" x14ac:dyDescent="0.35">
      <c r="A14" s="160"/>
      <c r="B14" s="104"/>
      <c r="C14" s="104"/>
      <c r="D14" s="104"/>
      <c r="E14" s="161"/>
      <c r="F14" s="258"/>
      <c r="G14" s="162"/>
      <c r="H14" s="107"/>
      <c r="I14" s="107"/>
      <c r="J14" s="107"/>
      <c r="K14" s="107"/>
      <c r="L14" s="109">
        <v>223</v>
      </c>
      <c r="M14" s="158" t="s">
        <v>109</v>
      </c>
      <c r="N14" s="112"/>
    </row>
    <row r="15" spans="1:16" ht="17.25" customHeight="1" x14ac:dyDescent="0.35">
      <c r="A15" s="103"/>
      <c r="B15" s="104"/>
      <c r="C15" s="104"/>
      <c r="D15" s="104"/>
      <c r="E15" s="108">
        <v>105</v>
      </c>
      <c r="F15" s="158" t="s">
        <v>55</v>
      </c>
      <c r="G15" s="110"/>
      <c r="H15" s="107"/>
      <c r="I15" s="107"/>
      <c r="J15" s="107"/>
      <c r="K15" s="107"/>
      <c r="M15" s="159"/>
      <c r="N15" s="112"/>
    </row>
    <row r="16" spans="1:16" ht="17.25" customHeight="1" x14ac:dyDescent="0.35">
      <c r="A16" s="103"/>
      <c r="B16" s="104"/>
      <c r="C16" s="104"/>
      <c r="D16" s="104"/>
      <c r="E16" s="108">
        <v>106</v>
      </c>
      <c r="F16" s="158" t="s">
        <v>57</v>
      </c>
      <c r="G16" s="110"/>
      <c r="H16" s="107"/>
      <c r="I16" s="104"/>
      <c r="J16" s="104"/>
      <c r="K16" s="107"/>
      <c r="L16" s="109"/>
      <c r="M16" s="127" t="s">
        <v>265</v>
      </c>
      <c r="N16" s="112"/>
    </row>
    <row r="17" spans="1:15" ht="17.25" customHeight="1" x14ac:dyDescent="0.35">
      <c r="A17" s="103"/>
      <c r="B17" s="104"/>
      <c r="C17" s="104"/>
      <c r="D17" s="104"/>
      <c r="E17" s="108">
        <v>107</v>
      </c>
      <c r="F17" s="158" t="s">
        <v>59</v>
      </c>
      <c r="G17" s="110"/>
      <c r="H17" s="107"/>
      <c r="I17" s="105">
        <v>240</v>
      </c>
      <c r="J17" s="106" t="s">
        <v>284</v>
      </c>
      <c r="K17" s="107"/>
      <c r="L17" s="109">
        <v>241</v>
      </c>
      <c r="M17" s="158" t="s">
        <v>111</v>
      </c>
      <c r="N17" s="112"/>
    </row>
    <row r="18" spans="1:15" ht="17.25" customHeight="1" x14ac:dyDescent="0.35">
      <c r="A18" s="103"/>
      <c r="B18" s="104"/>
      <c r="C18" s="104"/>
      <c r="D18" s="104"/>
      <c r="E18" s="108">
        <v>108</v>
      </c>
      <c r="F18" s="158" t="s">
        <v>61</v>
      </c>
      <c r="G18" s="110"/>
      <c r="H18" s="107"/>
      <c r="I18" s="104"/>
      <c r="J18" s="104"/>
      <c r="K18" s="107"/>
      <c r="L18" s="109">
        <v>242</v>
      </c>
      <c r="M18" s="158" t="s">
        <v>113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/>
      <c r="F19" s="127"/>
      <c r="G19" s="110"/>
      <c r="H19" s="107"/>
      <c r="I19" s="104"/>
      <c r="J19" s="104"/>
      <c r="K19" s="107"/>
      <c r="L19" s="109">
        <v>243</v>
      </c>
      <c r="M19" s="158" t="s">
        <v>115</v>
      </c>
      <c r="N19" s="114"/>
      <c r="O19" s="111"/>
    </row>
    <row r="20" spans="1:15" ht="17.25" customHeight="1" x14ac:dyDescent="0.35">
      <c r="A20" s="103"/>
      <c r="B20" s="105">
        <v>120</v>
      </c>
      <c r="C20" s="106" t="s">
        <v>285</v>
      </c>
      <c r="D20" s="104"/>
      <c r="E20" s="108">
        <v>121</v>
      </c>
      <c r="F20" s="158" t="s">
        <v>63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7"/>
      <c r="C21" s="107"/>
      <c r="D21" s="104"/>
      <c r="E21" s="108">
        <v>122</v>
      </c>
      <c r="F21" s="158" t="s">
        <v>65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>
        <v>123</v>
      </c>
      <c r="F22" s="158" t="s">
        <v>67</v>
      </c>
      <c r="G22" s="110"/>
      <c r="H22" s="76"/>
      <c r="I22" s="254" t="s">
        <v>286</v>
      </c>
      <c r="J22" s="254"/>
      <c r="K22" s="254"/>
      <c r="L22" s="254"/>
      <c r="M22" s="254"/>
      <c r="N22" s="114"/>
    </row>
    <row r="23" spans="1:15" ht="17.25" customHeight="1" x14ac:dyDescent="0.35">
      <c r="A23" s="103"/>
      <c r="B23" s="104"/>
      <c r="C23" s="104"/>
      <c r="D23" s="104"/>
      <c r="E23" s="108">
        <v>124</v>
      </c>
      <c r="F23" s="158" t="s">
        <v>69</v>
      </c>
      <c r="G23" s="110"/>
      <c r="H23" s="76"/>
      <c r="I23" s="254"/>
      <c r="J23" s="254"/>
      <c r="K23" s="254"/>
      <c r="L23" s="254"/>
      <c r="M23" s="254"/>
      <c r="N23" s="114"/>
    </row>
    <row r="24" spans="1:15" ht="17.25" customHeight="1" x14ac:dyDescent="0.35">
      <c r="A24" s="103"/>
      <c r="B24" s="104"/>
      <c r="C24" s="104"/>
      <c r="D24" s="104"/>
      <c r="E24" s="108">
        <v>125</v>
      </c>
      <c r="F24" s="158" t="s">
        <v>71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/>
      <c r="F25" s="127"/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5">
        <v>140</v>
      </c>
      <c r="C26" s="106" t="s">
        <v>287</v>
      </c>
      <c r="D26" s="104"/>
      <c r="E26" s="108">
        <v>141</v>
      </c>
      <c r="F26" s="257" t="s">
        <v>73</v>
      </c>
      <c r="G26" s="110"/>
      <c r="H26" s="126"/>
      <c r="I26" s="87" t="s">
        <v>143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/>
      <c r="F27" s="257"/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E28" s="108">
        <v>142</v>
      </c>
      <c r="F28" s="127" t="s">
        <v>75</v>
      </c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143</v>
      </c>
      <c r="F29" s="257" t="s">
        <v>77</v>
      </c>
      <c r="G29" s="110"/>
      <c r="H29" s="104"/>
      <c r="I29" s="105">
        <v>300</v>
      </c>
      <c r="J29" s="106" t="s">
        <v>288</v>
      </c>
      <c r="K29" s="129"/>
      <c r="L29" s="109">
        <v>301</v>
      </c>
      <c r="M29" s="158" t="s">
        <v>117</v>
      </c>
      <c r="N29" s="114"/>
    </row>
    <row r="30" spans="1:15" ht="17.25" customHeight="1" x14ac:dyDescent="0.35">
      <c r="A30" s="103"/>
      <c r="B30" s="104"/>
      <c r="C30" s="104"/>
      <c r="D30" s="104"/>
      <c r="F30" s="257"/>
      <c r="G30" s="110"/>
      <c r="H30" s="104"/>
      <c r="I30" s="107"/>
      <c r="J30" s="129"/>
      <c r="K30" s="129"/>
      <c r="L30" s="109">
        <v>302</v>
      </c>
      <c r="M30" s="158" t="s">
        <v>119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144</v>
      </c>
      <c r="F31" s="158" t="s">
        <v>79</v>
      </c>
      <c r="G31" s="110"/>
      <c r="H31" s="104"/>
      <c r="I31" s="104"/>
      <c r="J31" s="104"/>
      <c r="K31" s="104"/>
      <c r="L31" s="109">
        <v>303</v>
      </c>
      <c r="M31" s="158" t="s">
        <v>121</v>
      </c>
      <c r="N31" s="114"/>
    </row>
    <row r="32" spans="1:15" ht="17.25" customHeight="1" x14ac:dyDescent="0.35">
      <c r="A32" s="103"/>
      <c r="B32" s="104"/>
      <c r="C32" s="104"/>
      <c r="D32" s="104"/>
      <c r="E32" s="108">
        <v>145</v>
      </c>
      <c r="F32" s="158" t="s">
        <v>81</v>
      </c>
      <c r="G32" s="110"/>
      <c r="H32" s="104"/>
      <c r="I32" s="104"/>
      <c r="J32" s="104"/>
      <c r="K32" s="104"/>
      <c r="L32" s="109">
        <v>304</v>
      </c>
      <c r="M32" s="158" t="s">
        <v>123</v>
      </c>
      <c r="N32" s="114"/>
    </row>
    <row r="33" spans="1:15" ht="17.25" customHeight="1" x14ac:dyDescent="0.35">
      <c r="A33" s="103"/>
      <c r="B33" s="104"/>
      <c r="C33" s="104"/>
      <c r="D33" s="104"/>
      <c r="E33" s="108">
        <v>146</v>
      </c>
      <c r="F33" s="158" t="s">
        <v>83</v>
      </c>
      <c r="G33" s="110"/>
      <c r="H33" s="104"/>
      <c r="I33" s="104"/>
      <c r="J33" s="104"/>
      <c r="K33" s="104"/>
      <c r="M33" s="159"/>
      <c r="N33" s="114"/>
    </row>
    <row r="34" spans="1:15" ht="17.25" customHeight="1" x14ac:dyDescent="0.35">
      <c r="A34" s="103"/>
      <c r="B34" s="104"/>
      <c r="C34" s="104"/>
      <c r="D34" s="104"/>
      <c r="E34" s="108">
        <v>147</v>
      </c>
      <c r="F34" s="257" t="s">
        <v>85</v>
      </c>
      <c r="G34" s="110"/>
      <c r="H34" s="120"/>
      <c r="I34" s="121"/>
      <c r="J34" s="130"/>
      <c r="K34" s="130"/>
      <c r="L34" s="123"/>
      <c r="M34" s="123"/>
      <c r="N34" s="125"/>
    </row>
    <row r="35" spans="1:15" ht="17.25" customHeight="1" x14ac:dyDescent="0.4">
      <c r="A35" s="103"/>
      <c r="B35" s="107"/>
      <c r="C35" s="107"/>
      <c r="D35" s="107"/>
      <c r="E35" s="108"/>
      <c r="F35" s="257"/>
      <c r="G35" s="110"/>
      <c r="H35" s="126"/>
      <c r="I35" s="87" t="s">
        <v>145</v>
      </c>
      <c r="J35" s="89"/>
      <c r="K35" s="89"/>
      <c r="L35" s="131"/>
      <c r="M35" s="131"/>
      <c r="N35" s="95"/>
    </row>
    <row r="36" spans="1:15" ht="17.25" customHeight="1" x14ac:dyDescent="0.35">
      <c r="A36" s="103"/>
      <c r="B36" s="107"/>
      <c r="C36" s="107"/>
      <c r="D36" s="107"/>
      <c r="E36" s="108"/>
      <c r="F36" s="127"/>
      <c r="G36" s="110"/>
      <c r="H36" s="126"/>
      <c r="I36" s="126"/>
      <c r="J36" s="89"/>
      <c r="K36" s="89"/>
      <c r="L36" s="131"/>
      <c r="M36" s="131"/>
      <c r="N36" s="95"/>
    </row>
    <row r="37" spans="1:15" ht="17.25" customHeight="1" x14ac:dyDescent="0.35">
      <c r="A37" s="103"/>
      <c r="B37" s="105">
        <v>160</v>
      </c>
      <c r="C37" s="106" t="s">
        <v>289</v>
      </c>
      <c r="D37" s="104"/>
      <c r="E37" s="108">
        <v>161</v>
      </c>
      <c r="F37" s="158" t="s">
        <v>87</v>
      </c>
      <c r="G37" s="110"/>
      <c r="H37" s="104"/>
      <c r="I37" s="104"/>
      <c r="J37" s="104"/>
      <c r="K37" s="104"/>
      <c r="L37" s="131"/>
      <c r="M37" s="131"/>
      <c r="N37" s="95"/>
    </row>
    <row r="38" spans="1:15" ht="17.25" customHeight="1" x14ac:dyDescent="0.35">
      <c r="A38" s="103"/>
      <c r="B38" s="104"/>
      <c r="C38" s="104"/>
      <c r="D38" s="104"/>
      <c r="E38" s="108">
        <v>162</v>
      </c>
      <c r="F38" s="158" t="s">
        <v>89</v>
      </c>
      <c r="G38" s="110"/>
      <c r="H38" s="104"/>
      <c r="I38" s="105">
        <v>400</v>
      </c>
      <c r="J38" s="106" t="s">
        <v>290</v>
      </c>
      <c r="K38" s="129"/>
      <c r="L38" s="109">
        <v>401</v>
      </c>
      <c r="M38" s="158" t="s">
        <v>125</v>
      </c>
      <c r="N38" s="133"/>
    </row>
    <row r="39" spans="1:15" ht="17.25" customHeight="1" x14ac:dyDescent="0.35">
      <c r="A39" s="103"/>
      <c r="B39" s="104"/>
      <c r="C39" s="104"/>
      <c r="D39" s="104"/>
      <c r="E39" s="108">
        <v>163</v>
      </c>
      <c r="F39" s="158" t="s">
        <v>91</v>
      </c>
      <c r="G39" s="110"/>
      <c r="H39" s="104"/>
      <c r="I39" s="107"/>
      <c r="J39" s="129"/>
      <c r="K39" s="129"/>
      <c r="L39" s="109">
        <v>402</v>
      </c>
      <c r="M39" s="158" t="s">
        <v>127</v>
      </c>
      <c r="N39" s="114"/>
    </row>
    <row r="40" spans="1:15" ht="17.25" customHeight="1" x14ac:dyDescent="0.35">
      <c r="A40" s="103"/>
      <c r="B40" s="104"/>
      <c r="C40" s="104"/>
      <c r="D40" s="104"/>
      <c r="E40" s="108">
        <v>164</v>
      </c>
      <c r="F40" s="158" t="s">
        <v>93</v>
      </c>
      <c r="G40" s="110"/>
      <c r="H40" s="104"/>
      <c r="I40" s="104"/>
      <c r="J40" s="104"/>
      <c r="K40" s="129"/>
      <c r="L40" s="109">
        <v>403</v>
      </c>
      <c r="M40" s="158" t="s">
        <v>129</v>
      </c>
      <c r="N40" s="114"/>
    </row>
    <row r="41" spans="1:15" ht="17.25" customHeight="1" x14ac:dyDescent="0.35">
      <c r="A41" s="103"/>
      <c r="B41" s="104"/>
      <c r="C41" s="104"/>
      <c r="D41" s="104"/>
      <c r="E41" s="108">
        <v>165</v>
      </c>
      <c r="F41" s="158" t="s">
        <v>95</v>
      </c>
      <c r="G41" s="110"/>
      <c r="H41" s="104"/>
      <c r="I41" s="104"/>
      <c r="J41" s="104"/>
      <c r="K41" s="129"/>
      <c r="L41" s="127"/>
      <c r="M41" s="127"/>
      <c r="N41" s="114"/>
    </row>
    <row r="42" spans="1:15" ht="17.25" customHeight="1" x14ac:dyDescent="0.35">
      <c r="A42" s="103"/>
      <c r="B42" s="104"/>
      <c r="C42" s="104"/>
      <c r="D42" s="104"/>
      <c r="E42" s="108">
        <v>166</v>
      </c>
      <c r="F42" s="158" t="s">
        <v>97</v>
      </c>
      <c r="G42" s="110"/>
      <c r="H42" s="104"/>
      <c r="I42" s="104"/>
      <c r="J42" s="104"/>
      <c r="K42" s="129"/>
      <c r="L42" s="127"/>
      <c r="M42" s="127"/>
      <c r="N42" s="114"/>
    </row>
    <row r="43" spans="1:15" ht="17.25" customHeight="1" x14ac:dyDescent="0.35">
      <c r="A43" s="134"/>
      <c r="B43" s="135"/>
      <c r="C43" s="135"/>
      <c r="D43" s="135"/>
      <c r="E43" s="136"/>
      <c r="F43" s="137"/>
      <c r="G43" s="138"/>
      <c r="H43" s="104"/>
      <c r="I43" s="105">
        <v>420</v>
      </c>
      <c r="J43" s="106" t="s">
        <v>291</v>
      </c>
      <c r="K43" s="129"/>
      <c r="L43" s="109">
        <v>421</v>
      </c>
      <c r="M43" s="158" t="s">
        <v>131</v>
      </c>
      <c r="N43" s="114"/>
    </row>
    <row r="44" spans="1:15" ht="17.25" customHeight="1" x14ac:dyDescent="0.35">
      <c r="A44" s="139"/>
      <c r="B44" s="140"/>
      <c r="C44" s="140"/>
      <c r="D44" s="141"/>
      <c r="E44" s="142"/>
      <c r="F44" s="140"/>
      <c r="G44" s="143"/>
      <c r="H44" s="104"/>
      <c r="I44" s="107"/>
      <c r="J44" s="107"/>
      <c r="K44" s="129"/>
      <c r="L44" s="109">
        <v>422</v>
      </c>
      <c r="M44" s="259" t="s">
        <v>133</v>
      </c>
      <c r="N44" s="110"/>
      <c r="O44" s="113"/>
    </row>
    <row r="45" spans="1:15" ht="17.25" customHeight="1" x14ac:dyDescent="0.35">
      <c r="A45" s="144"/>
      <c r="B45" s="145"/>
      <c r="C45" s="145"/>
      <c r="D45" s="109"/>
      <c r="E45" s="146"/>
      <c r="F45" s="145"/>
      <c r="G45" s="133"/>
      <c r="H45" s="104"/>
      <c r="I45" s="107"/>
      <c r="J45" s="107"/>
      <c r="K45" s="129"/>
      <c r="L45" s="109"/>
      <c r="M45" s="259"/>
      <c r="N45" s="110"/>
    </row>
    <row r="46" spans="1:15" ht="17.25" customHeight="1" x14ac:dyDescent="0.35">
      <c r="A46" s="144"/>
      <c r="B46" s="145"/>
      <c r="C46" s="145"/>
      <c r="D46" s="145"/>
      <c r="E46" s="145"/>
      <c r="F46" s="145"/>
      <c r="G46" s="133"/>
      <c r="H46" s="104"/>
      <c r="I46" s="104"/>
      <c r="J46" s="104"/>
      <c r="K46" s="129"/>
      <c r="L46" s="109">
        <v>423</v>
      </c>
      <c r="M46" s="158" t="s">
        <v>135</v>
      </c>
      <c r="N46" s="114"/>
    </row>
    <row r="47" spans="1:15" ht="17.25" customHeight="1" x14ac:dyDescent="0.35">
      <c r="A47" s="147"/>
      <c r="B47" s="148"/>
      <c r="D47" s="109"/>
      <c r="E47" s="109" t="s">
        <v>292</v>
      </c>
      <c r="F47" s="145"/>
      <c r="G47" s="133"/>
      <c r="H47" s="104"/>
      <c r="I47" s="107"/>
      <c r="J47" s="107"/>
      <c r="K47" s="129"/>
      <c r="L47" s="109">
        <v>424</v>
      </c>
      <c r="M47" s="158" t="s">
        <v>137</v>
      </c>
      <c r="N47" s="114"/>
    </row>
    <row r="48" spans="1:15" ht="17.25" customHeight="1" x14ac:dyDescent="0.25">
      <c r="A48" s="255"/>
      <c r="B48" s="256"/>
      <c r="C48" s="137"/>
      <c r="D48" s="137"/>
      <c r="E48" s="137"/>
      <c r="F48" s="137"/>
      <c r="G48" s="150"/>
      <c r="H48" s="135"/>
      <c r="I48" s="135"/>
      <c r="J48" s="135"/>
      <c r="K48" s="135"/>
      <c r="L48" s="137"/>
      <c r="M48" s="137"/>
      <c r="N48" s="150"/>
    </row>
    <row r="49" spans="1:19" ht="16.5" customHeight="1" x14ac:dyDescent="0.25">
      <c r="A49" s="151" t="s">
        <v>293</v>
      </c>
      <c r="B49" s="102"/>
      <c r="C49" s="152"/>
      <c r="D49" s="153"/>
      <c r="E49" s="152"/>
      <c r="F49" s="153"/>
      <c r="G49" s="153"/>
      <c r="N49" s="154" t="s">
        <v>294</v>
      </c>
    </row>
    <row r="50" spans="1:19" ht="15.75" customHeight="1" x14ac:dyDescent="0.25"/>
    <row r="51" spans="1:19" ht="15.75" customHeight="1" x14ac:dyDescent="0.25">
      <c r="E51" s="111"/>
    </row>
    <row r="52" spans="1:19" ht="15.75" customHeight="1" x14ac:dyDescent="0.25"/>
    <row r="53" spans="1:19" ht="15.75" customHeight="1" x14ac:dyDescent="0.25">
      <c r="E53" s="111"/>
    </row>
    <row r="54" spans="1:19" ht="15.75" customHeight="1" x14ac:dyDescent="0.35">
      <c r="E54" s="111"/>
      <c r="F54" s="127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>
      <c r="E59" s="111"/>
    </row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11">
    <mergeCell ref="F26:F27"/>
    <mergeCell ref="F29:F30"/>
    <mergeCell ref="F34:F35"/>
    <mergeCell ref="M44:M45"/>
    <mergeCell ref="A48:B48"/>
    <mergeCell ref="I22:M23"/>
    <mergeCell ref="A1:N1"/>
    <mergeCell ref="F7:F8"/>
    <mergeCell ref="F9:F10"/>
    <mergeCell ref="F11:F12"/>
    <mergeCell ref="F13:F14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1" customWidth="1"/>
    <col min="2" max="2" width="7.08984375" style="111" customWidth="1"/>
    <col min="3" max="3" width="45.54296875" style="111" customWidth="1"/>
    <col min="4" max="4" width="2.08984375" style="111" customWidth="1"/>
    <col min="5" max="5" width="7.08984375" style="149" customWidth="1"/>
    <col min="6" max="6" width="38.6328125" style="111" customWidth="1"/>
    <col min="7" max="7" width="7.90625" style="111" customWidth="1"/>
    <col min="8" max="8" width="2.08984375" style="111" customWidth="1"/>
    <col min="9" max="9" width="7.08984375" style="111" customWidth="1"/>
    <col min="10" max="10" width="45.54296875" style="111" customWidth="1"/>
    <col min="11" max="11" width="2.08984375" style="111" customWidth="1"/>
    <col min="12" max="12" width="7.08984375" style="111" customWidth="1"/>
    <col min="13" max="13" width="44" style="111" customWidth="1"/>
    <col min="14" max="14" width="1.90625" style="111" customWidth="1"/>
    <col min="15" max="256" width="11.54296875" style="111"/>
    <col min="257" max="257" width="2.08984375" style="111" customWidth="1"/>
    <col min="258" max="258" width="7.08984375" style="111" customWidth="1"/>
    <col min="259" max="259" width="45.54296875" style="111" customWidth="1"/>
    <col min="260" max="260" width="2.08984375" style="111" customWidth="1"/>
    <col min="261" max="261" width="7.08984375" style="111" customWidth="1"/>
    <col min="262" max="262" width="38.6328125" style="111" customWidth="1"/>
    <col min="263" max="263" width="7.90625" style="111" customWidth="1"/>
    <col min="264" max="264" width="2.08984375" style="111" customWidth="1"/>
    <col min="265" max="265" width="7.08984375" style="111" customWidth="1"/>
    <col min="266" max="266" width="45.54296875" style="111" customWidth="1"/>
    <col min="267" max="267" width="2.08984375" style="111" customWidth="1"/>
    <col min="268" max="268" width="7.08984375" style="111" customWidth="1"/>
    <col min="269" max="269" width="44" style="111" customWidth="1"/>
    <col min="270" max="270" width="1.90625" style="111" customWidth="1"/>
    <col min="271" max="512" width="11.54296875" style="111"/>
    <col min="513" max="513" width="2.08984375" style="111" customWidth="1"/>
    <col min="514" max="514" width="7.08984375" style="111" customWidth="1"/>
    <col min="515" max="515" width="45.54296875" style="111" customWidth="1"/>
    <col min="516" max="516" width="2.08984375" style="111" customWidth="1"/>
    <col min="517" max="517" width="7.08984375" style="111" customWidth="1"/>
    <col min="518" max="518" width="38.6328125" style="111" customWidth="1"/>
    <col min="519" max="519" width="7.90625" style="111" customWidth="1"/>
    <col min="520" max="520" width="2.08984375" style="111" customWidth="1"/>
    <col min="521" max="521" width="7.08984375" style="111" customWidth="1"/>
    <col min="522" max="522" width="45.54296875" style="111" customWidth="1"/>
    <col min="523" max="523" width="2.08984375" style="111" customWidth="1"/>
    <col min="524" max="524" width="7.08984375" style="111" customWidth="1"/>
    <col min="525" max="525" width="44" style="111" customWidth="1"/>
    <col min="526" max="526" width="1.90625" style="111" customWidth="1"/>
    <col min="527" max="768" width="11.54296875" style="111"/>
    <col min="769" max="769" width="2.08984375" style="111" customWidth="1"/>
    <col min="770" max="770" width="7.08984375" style="111" customWidth="1"/>
    <col min="771" max="771" width="45.54296875" style="111" customWidth="1"/>
    <col min="772" max="772" width="2.08984375" style="111" customWidth="1"/>
    <col min="773" max="773" width="7.08984375" style="111" customWidth="1"/>
    <col min="774" max="774" width="38.6328125" style="111" customWidth="1"/>
    <col min="775" max="775" width="7.90625" style="111" customWidth="1"/>
    <col min="776" max="776" width="2.08984375" style="111" customWidth="1"/>
    <col min="777" max="777" width="7.08984375" style="111" customWidth="1"/>
    <col min="778" max="778" width="45.54296875" style="111" customWidth="1"/>
    <col min="779" max="779" width="2.08984375" style="111" customWidth="1"/>
    <col min="780" max="780" width="7.08984375" style="111" customWidth="1"/>
    <col min="781" max="781" width="44" style="111" customWidth="1"/>
    <col min="782" max="782" width="1.90625" style="111" customWidth="1"/>
    <col min="783" max="1024" width="11.54296875" style="111"/>
    <col min="1025" max="1025" width="2.08984375" style="111" customWidth="1"/>
    <col min="1026" max="1026" width="7.08984375" style="111" customWidth="1"/>
    <col min="1027" max="1027" width="45.54296875" style="111" customWidth="1"/>
    <col min="1028" max="1028" width="2.08984375" style="111" customWidth="1"/>
    <col min="1029" max="1029" width="7.08984375" style="111" customWidth="1"/>
    <col min="1030" max="1030" width="38.6328125" style="111" customWidth="1"/>
    <col min="1031" max="1031" width="7.90625" style="111" customWidth="1"/>
    <col min="1032" max="1032" width="2.08984375" style="111" customWidth="1"/>
    <col min="1033" max="1033" width="7.08984375" style="111" customWidth="1"/>
    <col min="1034" max="1034" width="45.54296875" style="111" customWidth="1"/>
    <col min="1035" max="1035" width="2.08984375" style="111" customWidth="1"/>
    <col min="1036" max="1036" width="7.08984375" style="111" customWidth="1"/>
    <col min="1037" max="1037" width="44" style="111" customWidth="1"/>
    <col min="1038" max="1038" width="1.90625" style="111" customWidth="1"/>
    <col min="1039" max="1280" width="11.54296875" style="111"/>
    <col min="1281" max="1281" width="2.08984375" style="111" customWidth="1"/>
    <col min="1282" max="1282" width="7.08984375" style="111" customWidth="1"/>
    <col min="1283" max="1283" width="45.54296875" style="111" customWidth="1"/>
    <col min="1284" max="1284" width="2.08984375" style="111" customWidth="1"/>
    <col min="1285" max="1285" width="7.08984375" style="111" customWidth="1"/>
    <col min="1286" max="1286" width="38.6328125" style="111" customWidth="1"/>
    <col min="1287" max="1287" width="7.90625" style="111" customWidth="1"/>
    <col min="1288" max="1288" width="2.08984375" style="111" customWidth="1"/>
    <col min="1289" max="1289" width="7.08984375" style="111" customWidth="1"/>
    <col min="1290" max="1290" width="45.54296875" style="111" customWidth="1"/>
    <col min="1291" max="1291" width="2.08984375" style="111" customWidth="1"/>
    <col min="1292" max="1292" width="7.08984375" style="111" customWidth="1"/>
    <col min="1293" max="1293" width="44" style="111" customWidth="1"/>
    <col min="1294" max="1294" width="1.90625" style="111" customWidth="1"/>
    <col min="1295" max="1536" width="11.54296875" style="111"/>
    <col min="1537" max="1537" width="2.08984375" style="111" customWidth="1"/>
    <col min="1538" max="1538" width="7.08984375" style="111" customWidth="1"/>
    <col min="1539" max="1539" width="45.54296875" style="111" customWidth="1"/>
    <col min="1540" max="1540" width="2.08984375" style="111" customWidth="1"/>
    <col min="1541" max="1541" width="7.08984375" style="111" customWidth="1"/>
    <col min="1542" max="1542" width="38.6328125" style="111" customWidth="1"/>
    <col min="1543" max="1543" width="7.90625" style="111" customWidth="1"/>
    <col min="1544" max="1544" width="2.08984375" style="111" customWidth="1"/>
    <col min="1545" max="1545" width="7.08984375" style="111" customWidth="1"/>
    <col min="1546" max="1546" width="45.54296875" style="111" customWidth="1"/>
    <col min="1547" max="1547" width="2.08984375" style="111" customWidth="1"/>
    <col min="1548" max="1548" width="7.08984375" style="111" customWidth="1"/>
    <col min="1549" max="1549" width="44" style="111" customWidth="1"/>
    <col min="1550" max="1550" width="1.90625" style="111" customWidth="1"/>
    <col min="1551" max="1792" width="11.54296875" style="111"/>
    <col min="1793" max="1793" width="2.08984375" style="111" customWidth="1"/>
    <col min="1794" max="1794" width="7.08984375" style="111" customWidth="1"/>
    <col min="1795" max="1795" width="45.54296875" style="111" customWidth="1"/>
    <col min="1796" max="1796" width="2.08984375" style="111" customWidth="1"/>
    <col min="1797" max="1797" width="7.08984375" style="111" customWidth="1"/>
    <col min="1798" max="1798" width="38.6328125" style="111" customWidth="1"/>
    <col min="1799" max="1799" width="7.90625" style="111" customWidth="1"/>
    <col min="1800" max="1800" width="2.08984375" style="111" customWidth="1"/>
    <col min="1801" max="1801" width="7.08984375" style="111" customWidth="1"/>
    <col min="1802" max="1802" width="45.54296875" style="111" customWidth="1"/>
    <col min="1803" max="1803" width="2.08984375" style="111" customWidth="1"/>
    <col min="1804" max="1804" width="7.08984375" style="111" customWidth="1"/>
    <col min="1805" max="1805" width="44" style="111" customWidth="1"/>
    <col min="1806" max="1806" width="1.90625" style="111" customWidth="1"/>
    <col min="1807" max="2048" width="11.54296875" style="111"/>
    <col min="2049" max="2049" width="2.08984375" style="111" customWidth="1"/>
    <col min="2050" max="2050" width="7.08984375" style="111" customWidth="1"/>
    <col min="2051" max="2051" width="45.54296875" style="111" customWidth="1"/>
    <col min="2052" max="2052" width="2.08984375" style="111" customWidth="1"/>
    <col min="2053" max="2053" width="7.08984375" style="111" customWidth="1"/>
    <col min="2054" max="2054" width="38.6328125" style="111" customWidth="1"/>
    <col min="2055" max="2055" width="7.90625" style="111" customWidth="1"/>
    <col min="2056" max="2056" width="2.08984375" style="111" customWidth="1"/>
    <col min="2057" max="2057" width="7.08984375" style="111" customWidth="1"/>
    <col min="2058" max="2058" width="45.54296875" style="111" customWidth="1"/>
    <col min="2059" max="2059" width="2.08984375" style="111" customWidth="1"/>
    <col min="2060" max="2060" width="7.08984375" style="111" customWidth="1"/>
    <col min="2061" max="2061" width="44" style="111" customWidth="1"/>
    <col min="2062" max="2062" width="1.90625" style="111" customWidth="1"/>
    <col min="2063" max="2304" width="11.54296875" style="111"/>
    <col min="2305" max="2305" width="2.08984375" style="111" customWidth="1"/>
    <col min="2306" max="2306" width="7.08984375" style="111" customWidth="1"/>
    <col min="2307" max="2307" width="45.54296875" style="111" customWidth="1"/>
    <col min="2308" max="2308" width="2.08984375" style="111" customWidth="1"/>
    <col min="2309" max="2309" width="7.08984375" style="111" customWidth="1"/>
    <col min="2310" max="2310" width="38.6328125" style="111" customWidth="1"/>
    <col min="2311" max="2311" width="7.90625" style="111" customWidth="1"/>
    <col min="2312" max="2312" width="2.08984375" style="111" customWidth="1"/>
    <col min="2313" max="2313" width="7.08984375" style="111" customWidth="1"/>
    <col min="2314" max="2314" width="45.54296875" style="111" customWidth="1"/>
    <col min="2315" max="2315" width="2.08984375" style="111" customWidth="1"/>
    <col min="2316" max="2316" width="7.08984375" style="111" customWidth="1"/>
    <col min="2317" max="2317" width="44" style="111" customWidth="1"/>
    <col min="2318" max="2318" width="1.90625" style="111" customWidth="1"/>
    <col min="2319" max="2560" width="11.54296875" style="111"/>
    <col min="2561" max="2561" width="2.08984375" style="111" customWidth="1"/>
    <col min="2562" max="2562" width="7.08984375" style="111" customWidth="1"/>
    <col min="2563" max="2563" width="45.54296875" style="111" customWidth="1"/>
    <col min="2564" max="2564" width="2.08984375" style="111" customWidth="1"/>
    <col min="2565" max="2565" width="7.08984375" style="111" customWidth="1"/>
    <col min="2566" max="2566" width="38.6328125" style="111" customWidth="1"/>
    <col min="2567" max="2567" width="7.90625" style="111" customWidth="1"/>
    <col min="2568" max="2568" width="2.08984375" style="111" customWidth="1"/>
    <col min="2569" max="2569" width="7.08984375" style="111" customWidth="1"/>
    <col min="2570" max="2570" width="45.54296875" style="111" customWidth="1"/>
    <col min="2571" max="2571" width="2.08984375" style="111" customWidth="1"/>
    <col min="2572" max="2572" width="7.08984375" style="111" customWidth="1"/>
    <col min="2573" max="2573" width="44" style="111" customWidth="1"/>
    <col min="2574" max="2574" width="1.90625" style="111" customWidth="1"/>
    <col min="2575" max="2816" width="11.54296875" style="111"/>
    <col min="2817" max="2817" width="2.08984375" style="111" customWidth="1"/>
    <col min="2818" max="2818" width="7.08984375" style="111" customWidth="1"/>
    <col min="2819" max="2819" width="45.54296875" style="111" customWidth="1"/>
    <col min="2820" max="2820" width="2.08984375" style="111" customWidth="1"/>
    <col min="2821" max="2821" width="7.08984375" style="111" customWidth="1"/>
    <col min="2822" max="2822" width="38.6328125" style="111" customWidth="1"/>
    <col min="2823" max="2823" width="7.90625" style="111" customWidth="1"/>
    <col min="2824" max="2824" width="2.08984375" style="111" customWidth="1"/>
    <col min="2825" max="2825" width="7.08984375" style="111" customWidth="1"/>
    <col min="2826" max="2826" width="45.54296875" style="111" customWidth="1"/>
    <col min="2827" max="2827" width="2.08984375" style="111" customWidth="1"/>
    <col min="2828" max="2828" width="7.08984375" style="111" customWidth="1"/>
    <col min="2829" max="2829" width="44" style="111" customWidth="1"/>
    <col min="2830" max="2830" width="1.90625" style="111" customWidth="1"/>
    <col min="2831" max="3072" width="11.54296875" style="111"/>
    <col min="3073" max="3073" width="2.08984375" style="111" customWidth="1"/>
    <col min="3074" max="3074" width="7.08984375" style="111" customWidth="1"/>
    <col min="3075" max="3075" width="45.54296875" style="111" customWidth="1"/>
    <col min="3076" max="3076" width="2.08984375" style="111" customWidth="1"/>
    <col min="3077" max="3077" width="7.08984375" style="111" customWidth="1"/>
    <col min="3078" max="3078" width="38.6328125" style="111" customWidth="1"/>
    <col min="3079" max="3079" width="7.90625" style="111" customWidth="1"/>
    <col min="3080" max="3080" width="2.08984375" style="111" customWidth="1"/>
    <col min="3081" max="3081" width="7.08984375" style="111" customWidth="1"/>
    <col min="3082" max="3082" width="45.54296875" style="111" customWidth="1"/>
    <col min="3083" max="3083" width="2.08984375" style="111" customWidth="1"/>
    <col min="3084" max="3084" width="7.08984375" style="111" customWidth="1"/>
    <col min="3085" max="3085" width="44" style="111" customWidth="1"/>
    <col min="3086" max="3086" width="1.90625" style="111" customWidth="1"/>
    <col min="3087" max="3328" width="11.54296875" style="111"/>
    <col min="3329" max="3329" width="2.08984375" style="111" customWidth="1"/>
    <col min="3330" max="3330" width="7.08984375" style="111" customWidth="1"/>
    <col min="3331" max="3331" width="45.54296875" style="111" customWidth="1"/>
    <col min="3332" max="3332" width="2.08984375" style="111" customWidth="1"/>
    <col min="3333" max="3333" width="7.08984375" style="111" customWidth="1"/>
    <col min="3334" max="3334" width="38.6328125" style="111" customWidth="1"/>
    <col min="3335" max="3335" width="7.90625" style="111" customWidth="1"/>
    <col min="3336" max="3336" width="2.08984375" style="111" customWidth="1"/>
    <col min="3337" max="3337" width="7.08984375" style="111" customWidth="1"/>
    <col min="3338" max="3338" width="45.54296875" style="111" customWidth="1"/>
    <col min="3339" max="3339" width="2.08984375" style="111" customWidth="1"/>
    <col min="3340" max="3340" width="7.08984375" style="111" customWidth="1"/>
    <col min="3341" max="3341" width="44" style="111" customWidth="1"/>
    <col min="3342" max="3342" width="1.90625" style="111" customWidth="1"/>
    <col min="3343" max="3584" width="11.54296875" style="111"/>
    <col min="3585" max="3585" width="2.08984375" style="111" customWidth="1"/>
    <col min="3586" max="3586" width="7.08984375" style="111" customWidth="1"/>
    <col min="3587" max="3587" width="45.54296875" style="111" customWidth="1"/>
    <col min="3588" max="3588" width="2.08984375" style="111" customWidth="1"/>
    <col min="3589" max="3589" width="7.08984375" style="111" customWidth="1"/>
    <col min="3590" max="3590" width="38.6328125" style="111" customWidth="1"/>
    <col min="3591" max="3591" width="7.90625" style="111" customWidth="1"/>
    <col min="3592" max="3592" width="2.08984375" style="111" customWidth="1"/>
    <col min="3593" max="3593" width="7.08984375" style="111" customWidth="1"/>
    <col min="3594" max="3594" width="45.54296875" style="111" customWidth="1"/>
    <col min="3595" max="3595" width="2.08984375" style="111" customWidth="1"/>
    <col min="3596" max="3596" width="7.08984375" style="111" customWidth="1"/>
    <col min="3597" max="3597" width="44" style="111" customWidth="1"/>
    <col min="3598" max="3598" width="1.90625" style="111" customWidth="1"/>
    <col min="3599" max="3840" width="11.54296875" style="111"/>
    <col min="3841" max="3841" width="2.08984375" style="111" customWidth="1"/>
    <col min="3842" max="3842" width="7.08984375" style="111" customWidth="1"/>
    <col min="3843" max="3843" width="45.54296875" style="111" customWidth="1"/>
    <col min="3844" max="3844" width="2.08984375" style="111" customWidth="1"/>
    <col min="3845" max="3845" width="7.08984375" style="111" customWidth="1"/>
    <col min="3846" max="3846" width="38.6328125" style="111" customWidth="1"/>
    <col min="3847" max="3847" width="7.90625" style="111" customWidth="1"/>
    <col min="3848" max="3848" width="2.08984375" style="111" customWidth="1"/>
    <col min="3849" max="3849" width="7.08984375" style="111" customWidth="1"/>
    <col min="3850" max="3850" width="45.54296875" style="111" customWidth="1"/>
    <col min="3851" max="3851" width="2.08984375" style="111" customWidth="1"/>
    <col min="3852" max="3852" width="7.08984375" style="111" customWidth="1"/>
    <col min="3853" max="3853" width="44" style="111" customWidth="1"/>
    <col min="3854" max="3854" width="1.90625" style="111" customWidth="1"/>
    <col min="3855" max="4096" width="11.54296875" style="111"/>
    <col min="4097" max="4097" width="2.08984375" style="111" customWidth="1"/>
    <col min="4098" max="4098" width="7.08984375" style="111" customWidth="1"/>
    <col min="4099" max="4099" width="45.54296875" style="111" customWidth="1"/>
    <col min="4100" max="4100" width="2.08984375" style="111" customWidth="1"/>
    <col min="4101" max="4101" width="7.08984375" style="111" customWidth="1"/>
    <col min="4102" max="4102" width="38.6328125" style="111" customWidth="1"/>
    <col min="4103" max="4103" width="7.90625" style="111" customWidth="1"/>
    <col min="4104" max="4104" width="2.08984375" style="111" customWidth="1"/>
    <col min="4105" max="4105" width="7.08984375" style="111" customWidth="1"/>
    <col min="4106" max="4106" width="45.54296875" style="111" customWidth="1"/>
    <col min="4107" max="4107" width="2.08984375" style="111" customWidth="1"/>
    <col min="4108" max="4108" width="7.08984375" style="111" customWidth="1"/>
    <col min="4109" max="4109" width="44" style="111" customWidth="1"/>
    <col min="4110" max="4110" width="1.90625" style="111" customWidth="1"/>
    <col min="4111" max="4352" width="11.54296875" style="111"/>
    <col min="4353" max="4353" width="2.08984375" style="111" customWidth="1"/>
    <col min="4354" max="4354" width="7.08984375" style="111" customWidth="1"/>
    <col min="4355" max="4355" width="45.54296875" style="111" customWidth="1"/>
    <col min="4356" max="4356" width="2.08984375" style="111" customWidth="1"/>
    <col min="4357" max="4357" width="7.08984375" style="111" customWidth="1"/>
    <col min="4358" max="4358" width="38.6328125" style="111" customWidth="1"/>
    <col min="4359" max="4359" width="7.90625" style="111" customWidth="1"/>
    <col min="4360" max="4360" width="2.08984375" style="111" customWidth="1"/>
    <col min="4361" max="4361" width="7.08984375" style="111" customWidth="1"/>
    <col min="4362" max="4362" width="45.54296875" style="111" customWidth="1"/>
    <col min="4363" max="4363" width="2.08984375" style="111" customWidth="1"/>
    <col min="4364" max="4364" width="7.08984375" style="111" customWidth="1"/>
    <col min="4365" max="4365" width="44" style="111" customWidth="1"/>
    <col min="4366" max="4366" width="1.90625" style="111" customWidth="1"/>
    <col min="4367" max="4608" width="11.54296875" style="111"/>
    <col min="4609" max="4609" width="2.08984375" style="111" customWidth="1"/>
    <col min="4610" max="4610" width="7.08984375" style="111" customWidth="1"/>
    <col min="4611" max="4611" width="45.54296875" style="111" customWidth="1"/>
    <col min="4612" max="4612" width="2.08984375" style="111" customWidth="1"/>
    <col min="4613" max="4613" width="7.08984375" style="111" customWidth="1"/>
    <col min="4614" max="4614" width="38.6328125" style="111" customWidth="1"/>
    <col min="4615" max="4615" width="7.90625" style="111" customWidth="1"/>
    <col min="4616" max="4616" width="2.08984375" style="111" customWidth="1"/>
    <col min="4617" max="4617" width="7.08984375" style="111" customWidth="1"/>
    <col min="4618" max="4618" width="45.54296875" style="111" customWidth="1"/>
    <col min="4619" max="4619" width="2.08984375" style="111" customWidth="1"/>
    <col min="4620" max="4620" width="7.08984375" style="111" customWidth="1"/>
    <col min="4621" max="4621" width="44" style="111" customWidth="1"/>
    <col min="4622" max="4622" width="1.90625" style="111" customWidth="1"/>
    <col min="4623" max="4864" width="11.54296875" style="111"/>
    <col min="4865" max="4865" width="2.08984375" style="111" customWidth="1"/>
    <col min="4866" max="4866" width="7.08984375" style="111" customWidth="1"/>
    <col min="4867" max="4867" width="45.54296875" style="111" customWidth="1"/>
    <col min="4868" max="4868" width="2.08984375" style="111" customWidth="1"/>
    <col min="4869" max="4869" width="7.08984375" style="111" customWidth="1"/>
    <col min="4870" max="4870" width="38.6328125" style="111" customWidth="1"/>
    <col min="4871" max="4871" width="7.90625" style="111" customWidth="1"/>
    <col min="4872" max="4872" width="2.08984375" style="111" customWidth="1"/>
    <col min="4873" max="4873" width="7.08984375" style="111" customWidth="1"/>
    <col min="4874" max="4874" width="45.54296875" style="111" customWidth="1"/>
    <col min="4875" max="4875" width="2.08984375" style="111" customWidth="1"/>
    <col min="4876" max="4876" width="7.08984375" style="111" customWidth="1"/>
    <col min="4877" max="4877" width="44" style="111" customWidth="1"/>
    <col min="4878" max="4878" width="1.90625" style="111" customWidth="1"/>
    <col min="4879" max="5120" width="11.54296875" style="111"/>
    <col min="5121" max="5121" width="2.08984375" style="111" customWidth="1"/>
    <col min="5122" max="5122" width="7.08984375" style="111" customWidth="1"/>
    <col min="5123" max="5123" width="45.54296875" style="111" customWidth="1"/>
    <col min="5124" max="5124" width="2.08984375" style="111" customWidth="1"/>
    <col min="5125" max="5125" width="7.08984375" style="111" customWidth="1"/>
    <col min="5126" max="5126" width="38.6328125" style="111" customWidth="1"/>
    <col min="5127" max="5127" width="7.90625" style="111" customWidth="1"/>
    <col min="5128" max="5128" width="2.08984375" style="111" customWidth="1"/>
    <col min="5129" max="5129" width="7.08984375" style="111" customWidth="1"/>
    <col min="5130" max="5130" width="45.54296875" style="111" customWidth="1"/>
    <col min="5131" max="5131" width="2.08984375" style="111" customWidth="1"/>
    <col min="5132" max="5132" width="7.08984375" style="111" customWidth="1"/>
    <col min="5133" max="5133" width="44" style="111" customWidth="1"/>
    <col min="5134" max="5134" width="1.90625" style="111" customWidth="1"/>
    <col min="5135" max="5376" width="11.54296875" style="111"/>
    <col min="5377" max="5377" width="2.08984375" style="111" customWidth="1"/>
    <col min="5378" max="5378" width="7.08984375" style="111" customWidth="1"/>
    <col min="5379" max="5379" width="45.54296875" style="111" customWidth="1"/>
    <col min="5380" max="5380" width="2.08984375" style="111" customWidth="1"/>
    <col min="5381" max="5381" width="7.08984375" style="111" customWidth="1"/>
    <col min="5382" max="5382" width="38.6328125" style="111" customWidth="1"/>
    <col min="5383" max="5383" width="7.90625" style="111" customWidth="1"/>
    <col min="5384" max="5384" width="2.08984375" style="111" customWidth="1"/>
    <col min="5385" max="5385" width="7.08984375" style="111" customWidth="1"/>
    <col min="5386" max="5386" width="45.54296875" style="111" customWidth="1"/>
    <col min="5387" max="5387" width="2.08984375" style="111" customWidth="1"/>
    <col min="5388" max="5388" width="7.08984375" style="111" customWidth="1"/>
    <col min="5389" max="5389" width="44" style="111" customWidth="1"/>
    <col min="5390" max="5390" width="1.90625" style="111" customWidth="1"/>
    <col min="5391" max="5632" width="11.54296875" style="111"/>
    <col min="5633" max="5633" width="2.08984375" style="111" customWidth="1"/>
    <col min="5634" max="5634" width="7.08984375" style="111" customWidth="1"/>
    <col min="5635" max="5635" width="45.54296875" style="111" customWidth="1"/>
    <col min="5636" max="5636" width="2.08984375" style="111" customWidth="1"/>
    <col min="5637" max="5637" width="7.08984375" style="111" customWidth="1"/>
    <col min="5638" max="5638" width="38.6328125" style="111" customWidth="1"/>
    <col min="5639" max="5639" width="7.90625" style="111" customWidth="1"/>
    <col min="5640" max="5640" width="2.08984375" style="111" customWidth="1"/>
    <col min="5641" max="5641" width="7.08984375" style="111" customWidth="1"/>
    <col min="5642" max="5642" width="45.54296875" style="111" customWidth="1"/>
    <col min="5643" max="5643" width="2.08984375" style="111" customWidth="1"/>
    <col min="5644" max="5644" width="7.08984375" style="111" customWidth="1"/>
    <col min="5645" max="5645" width="44" style="111" customWidth="1"/>
    <col min="5646" max="5646" width="1.90625" style="111" customWidth="1"/>
    <col min="5647" max="5888" width="11.54296875" style="111"/>
    <col min="5889" max="5889" width="2.08984375" style="111" customWidth="1"/>
    <col min="5890" max="5890" width="7.08984375" style="111" customWidth="1"/>
    <col min="5891" max="5891" width="45.54296875" style="111" customWidth="1"/>
    <col min="5892" max="5892" width="2.08984375" style="111" customWidth="1"/>
    <col min="5893" max="5893" width="7.08984375" style="111" customWidth="1"/>
    <col min="5894" max="5894" width="38.6328125" style="111" customWidth="1"/>
    <col min="5895" max="5895" width="7.90625" style="111" customWidth="1"/>
    <col min="5896" max="5896" width="2.08984375" style="111" customWidth="1"/>
    <col min="5897" max="5897" width="7.08984375" style="111" customWidth="1"/>
    <col min="5898" max="5898" width="45.54296875" style="111" customWidth="1"/>
    <col min="5899" max="5899" width="2.08984375" style="111" customWidth="1"/>
    <col min="5900" max="5900" width="7.08984375" style="111" customWidth="1"/>
    <col min="5901" max="5901" width="44" style="111" customWidth="1"/>
    <col min="5902" max="5902" width="1.90625" style="111" customWidth="1"/>
    <col min="5903" max="6144" width="11.54296875" style="111"/>
    <col min="6145" max="6145" width="2.08984375" style="111" customWidth="1"/>
    <col min="6146" max="6146" width="7.08984375" style="111" customWidth="1"/>
    <col min="6147" max="6147" width="45.54296875" style="111" customWidth="1"/>
    <col min="6148" max="6148" width="2.08984375" style="111" customWidth="1"/>
    <col min="6149" max="6149" width="7.08984375" style="111" customWidth="1"/>
    <col min="6150" max="6150" width="38.6328125" style="111" customWidth="1"/>
    <col min="6151" max="6151" width="7.90625" style="111" customWidth="1"/>
    <col min="6152" max="6152" width="2.08984375" style="111" customWidth="1"/>
    <col min="6153" max="6153" width="7.08984375" style="111" customWidth="1"/>
    <col min="6154" max="6154" width="45.54296875" style="111" customWidth="1"/>
    <col min="6155" max="6155" width="2.08984375" style="111" customWidth="1"/>
    <col min="6156" max="6156" width="7.08984375" style="111" customWidth="1"/>
    <col min="6157" max="6157" width="44" style="111" customWidth="1"/>
    <col min="6158" max="6158" width="1.90625" style="111" customWidth="1"/>
    <col min="6159" max="6400" width="11.54296875" style="111"/>
    <col min="6401" max="6401" width="2.08984375" style="111" customWidth="1"/>
    <col min="6402" max="6402" width="7.08984375" style="111" customWidth="1"/>
    <col min="6403" max="6403" width="45.54296875" style="111" customWidth="1"/>
    <col min="6404" max="6404" width="2.08984375" style="111" customWidth="1"/>
    <col min="6405" max="6405" width="7.08984375" style="111" customWidth="1"/>
    <col min="6406" max="6406" width="38.6328125" style="111" customWidth="1"/>
    <col min="6407" max="6407" width="7.90625" style="111" customWidth="1"/>
    <col min="6408" max="6408" width="2.08984375" style="111" customWidth="1"/>
    <col min="6409" max="6409" width="7.08984375" style="111" customWidth="1"/>
    <col min="6410" max="6410" width="45.54296875" style="111" customWidth="1"/>
    <col min="6411" max="6411" width="2.08984375" style="111" customWidth="1"/>
    <col min="6412" max="6412" width="7.08984375" style="111" customWidth="1"/>
    <col min="6413" max="6413" width="44" style="111" customWidth="1"/>
    <col min="6414" max="6414" width="1.90625" style="111" customWidth="1"/>
    <col min="6415" max="6656" width="11.54296875" style="111"/>
    <col min="6657" max="6657" width="2.08984375" style="111" customWidth="1"/>
    <col min="6658" max="6658" width="7.08984375" style="111" customWidth="1"/>
    <col min="6659" max="6659" width="45.54296875" style="111" customWidth="1"/>
    <col min="6660" max="6660" width="2.08984375" style="111" customWidth="1"/>
    <col min="6661" max="6661" width="7.08984375" style="111" customWidth="1"/>
    <col min="6662" max="6662" width="38.6328125" style="111" customWidth="1"/>
    <col min="6663" max="6663" width="7.90625" style="111" customWidth="1"/>
    <col min="6664" max="6664" width="2.08984375" style="111" customWidth="1"/>
    <col min="6665" max="6665" width="7.08984375" style="111" customWidth="1"/>
    <col min="6666" max="6666" width="45.54296875" style="111" customWidth="1"/>
    <col min="6667" max="6667" width="2.08984375" style="111" customWidth="1"/>
    <col min="6668" max="6668" width="7.08984375" style="111" customWidth="1"/>
    <col min="6669" max="6669" width="44" style="111" customWidth="1"/>
    <col min="6670" max="6670" width="1.90625" style="111" customWidth="1"/>
    <col min="6671" max="6912" width="11.54296875" style="111"/>
    <col min="6913" max="6913" width="2.08984375" style="111" customWidth="1"/>
    <col min="6914" max="6914" width="7.08984375" style="111" customWidth="1"/>
    <col min="6915" max="6915" width="45.54296875" style="111" customWidth="1"/>
    <col min="6916" max="6916" width="2.08984375" style="111" customWidth="1"/>
    <col min="6917" max="6917" width="7.08984375" style="111" customWidth="1"/>
    <col min="6918" max="6918" width="38.6328125" style="111" customWidth="1"/>
    <col min="6919" max="6919" width="7.90625" style="111" customWidth="1"/>
    <col min="6920" max="6920" width="2.08984375" style="111" customWidth="1"/>
    <col min="6921" max="6921" width="7.08984375" style="111" customWidth="1"/>
    <col min="6922" max="6922" width="45.54296875" style="111" customWidth="1"/>
    <col min="6923" max="6923" width="2.08984375" style="111" customWidth="1"/>
    <col min="6924" max="6924" width="7.08984375" style="111" customWidth="1"/>
    <col min="6925" max="6925" width="44" style="111" customWidth="1"/>
    <col min="6926" max="6926" width="1.90625" style="111" customWidth="1"/>
    <col min="6927" max="7168" width="11.54296875" style="111"/>
    <col min="7169" max="7169" width="2.08984375" style="111" customWidth="1"/>
    <col min="7170" max="7170" width="7.08984375" style="111" customWidth="1"/>
    <col min="7171" max="7171" width="45.54296875" style="111" customWidth="1"/>
    <col min="7172" max="7172" width="2.08984375" style="111" customWidth="1"/>
    <col min="7173" max="7173" width="7.08984375" style="111" customWidth="1"/>
    <col min="7174" max="7174" width="38.6328125" style="111" customWidth="1"/>
    <col min="7175" max="7175" width="7.90625" style="111" customWidth="1"/>
    <col min="7176" max="7176" width="2.08984375" style="111" customWidth="1"/>
    <col min="7177" max="7177" width="7.08984375" style="111" customWidth="1"/>
    <col min="7178" max="7178" width="45.54296875" style="111" customWidth="1"/>
    <col min="7179" max="7179" width="2.08984375" style="111" customWidth="1"/>
    <col min="7180" max="7180" width="7.08984375" style="111" customWidth="1"/>
    <col min="7181" max="7181" width="44" style="111" customWidth="1"/>
    <col min="7182" max="7182" width="1.90625" style="111" customWidth="1"/>
    <col min="7183" max="7424" width="11.54296875" style="111"/>
    <col min="7425" max="7425" width="2.08984375" style="111" customWidth="1"/>
    <col min="7426" max="7426" width="7.08984375" style="111" customWidth="1"/>
    <col min="7427" max="7427" width="45.54296875" style="111" customWidth="1"/>
    <col min="7428" max="7428" width="2.08984375" style="111" customWidth="1"/>
    <col min="7429" max="7429" width="7.08984375" style="111" customWidth="1"/>
    <col min="7430" max="7430" width="38.6328125" style="111" customWidth="1"/>
    <col min="7431" max="7431" width="7.90625" style="111" customWidth="1"/>
    <col min="7432" max="7432" width="2.08984375" style="111" customWidth="1"/>
    <col min="7433" max="7433" width="7.08984375" style="111" customWidth="1"/>
    <col min="7434" max="7434" width="45.54296875" style="111" customWidth="1"/>
    <col min="7435" max="7435" width="2.08984375" style="111" customWidth="1"/>
    <col min="7436" max="7436" width="7.08984375" style="111" customWidth="1"/>
    <col min="7437" max="7437" width="44" style="111" customWidth="1"/>
    <col min="7438" max="7438" width="1.90625" style="111" customWidth="1"/>
    <col min="7439" max="7680" width="11.54296875" style="111"/>
    <col min="7681" max="7681" width="2.08984375" style="111" customWidth="1"/>
    <col min="7682" max="7682" width="7.08984375" style="111" customWidth="1"/>
    <col min="7683" max="7683" width="45.54296875" style="111" customWidth="1"/>
    <col min="7684" max="7684" width="2.08984375" style="111" customWidth="1"/>
    <col min="7685" max="7685" width="7.08984375" style="111" customWidth="1"/>
    <col min="7686" max="7686" width="38.6328125" style="111" customWidth="1"/>
    <col min="7687" max="7687" width="7.90625" style="111" customWidth="1"/>
    <col min="7688" max="7688" width="2.08984375" style="111" customWidth="1"/>
    <col min="7689" max="7689" width="7.08984375" style="111" customWidth="1"/>
    <col min="7690" max="7690" width="45.54296875" style="111" customWidth="1"/>
    <col min="7691" max="7691" width="2.08984375" style="111" customWidth="1"/>
    <col min="7692" max="7692" width="7.08984375" style="111" customWidth="1"/>
    <col min="7693" max="7693" width="44" style="111" customWidth="1"/>
    <col min="7694" max="7694" width="1.90625" style="111" customWidth="1"/>
    <col min="7695" max="7936" width="11.54296875" style="111"/>
    <col min="7937" max="7937" width="2.08984375" style="111" customWidth="1"/>
    <col min="7938" max="7938" width="7.08984375" style="111" customWidth="1"/>
    <col min="7939" max="7939" width="45.54296875" style="111" customWidth="1"/>
    <col min="7940" max="7940" width="2.08984375" style="111" customWidth="1"/>
    <col min="7941" max="7941" width="7.08984375" style="111" customWidth="1"/>
    <col min="7942" max="7942" width="38.6328125" style="111" customWidth="1"/>
    <col min="7943" max="7943" width="7.90625" style="111" customWidth="1"/>
    <col min="7944" max="7944" width="2.08984375" style="111" customWidth="1"/>
    <col min="7945" max="7945" width="7.08984375" style="111" customWidth="1"/>
    <col min="7946" max="7946" width="45.54296875" style="111" customWidth="1"/>
    <col min="7947" max="7947" width="2.08984375" style="111" customWidth="1"/>
    <col min="7948" max="7948" width="7.08984375" style="111" customWidth="1"/>
    <col min="7949" max="7949" width="44" style="111" customWidth="1"/>
    <col min="7950" max="7950" width="1.90625" style="111" customWidth="1"/>
    <col min="7951" max="8192" width="11.54296875" style="111"/>
    <col min="8193" max="8193" width="2.08984375" style="111" customWidth="1"/>
    <col min="8194" max="8194" width="7.08984375" style="111" customWidth="1"/>
    <col min="8195" max="8195" width="45.54296875" style="111" customWidth="1"/>
    <col min="8196" max="8196" width="2.08984375" style="111" customWidth="1"/>
    <col min="8197" max="8197" width="7.08984375" style="111" customWidth="1"/>
    <col min="8198" max="8198" width="38.6328125" style="111" customWidth="1"/>
    <col min="8199" max="8199" width="7.90625" style="111" customWidth="1"/>
    <col min="8200" max="8200" width="2.08984375" style="111" customWidth="1"/>
    <col min="8201" max="8201" width="7.08984375" style="111" customWidth="1"/>
    <col min="8202" max="8202" width="45.54296875" style="111" customWidth="1"/>
    <col min="8203" max="8203" width="2.08984375" style="111" customWidth="1"/>
    <col min="8204" max="8204" width="7.08984375" style="111" customWidth="1"/>
    <col min="8205" max="8205" width="44" style="111" customWidth="1"/>
    <col min="8206" max="8206" width="1.90625" style="111" customWidth="1"/>
    <col min="8207" max="8448" width="11.54296875" style="111"/>
    <col min="8449" max="8449" width="2.08984375" style="111" customWidth="1"/>
    <col min="8450" max="8450" width="7.08984375" style="111" customWidth="1"/>
    <col min="8451" max="8451" width="45.54296875" style="111" customWidth="1"/>
    <col min="8452" max="8452" width="2.08984375" style="111" customWidth="1"/>
    <col min="8453" max="8453" width="7.08984375" style="111" customWidth="1"/>
    <col min="8454" max="8454" width="38.6328125" style="111" customWidth="1"/>
    <col min="8455" max="8455" width="7.90625" style="111" customWidth="1"/>
    <col min="8456" max="8456" width="2.08984375" style="111" customWidth="1"/>
    <col min="8457" max="8457" width="7.08984375" style="111" customWidth="1"/>
    <col min="8458" max="8458" width="45.54296875" style="111" customWidth="1"/>
    <col min="8459" max="8459" width="2.08984375" style="111" customWidth="1"/>
    <col min="8460" max="8460" width="7.08984375" style="111" customWidth="1"/>
    <col min="8461" max="8461" width="44" style="111" customWidth="1"/>
    <col min="8462" max="8462" width="1.90625" style="111" customWidth="1"/>
    <col min="8463" max="8704" width="11.54296875" style="111"/>
    <col min="8705" max="8705" width="2.08984375" style="111" customWidth="1"/>
    <col min="8706" max="8706" width="7.08984375" style="111" customWidth="1"/>
    <col min="8707" max="8707" width="45.54296875" style="111" customWidth="1"/>
    <col min="8708" max="8708" width="2.08984375" style="111" customWidth="1"/>
    <col min="8709" max="8709" width="7.08984375" style="111" customWidth="1"/>
    <col min="8710" max="8710" width="38.6328125" style="111" customWidth="1"/>
    <col min="8711" max="8711" width="7.90625" style="111" customWidth="1"/>
    <col min="8712" max="8712" width="2.08984375" style="111" customWidth="1"/>
    <col min="8713" max="8713" width="7.08984375" style="111" customWidth="1"/>
    <col min="8714" max="8714" width="45.54296875" style="111" customWidth="1"/>
    <col min="8715" max="8715" width="2.08984375" style="111" customWidth="1"/>
    <col min="8716" max="8716" width="7.08984375" style="111" customWidth="1"/>
    <col min="8717" max="8717" width="44" style="111" customWidth="1"/>
    <col min="8718" max="8718" width="1.90625" style="111" customWidth="1"/>
    <col min="8719" max="8960" width="11.54296875" style="111"/>
    <col min="8961" max="8961" width="2.08984375" style="111" customWidth="1"/>
    <col min="8962" max="8962" width="7.08984375" style="111" customWidth="1"/>
    <col min="8963" max="8963" width="45.54296875" style="111" customWidth="1"/>
    <col min="8964" max="8964" width="2.08984375" style="111" customWidth="1"/>
    <col min="8965" max="8965" width="7.08984375" style="111" customWidth="1"/>
    <col min="8966" max="8966" width="38.6328125" style="111" customWidth="1"/>
    <col min="8967" max="8967" width="7.90625" style="111" customWidth="1"/>
    <col min="8968" max="8968" width="2.08984375" style="111" customWidth="1"/>
    <col min="8969" max="8969" width="7.08984375" style="111" customWidth="1"/>
    <col min="8970" max="8970" width="45.54296875" style="111" customWidth="1"/>
    <col min="8971" max="8971" width="2.08984375" style="111" customWidth="1"/>
    <col min="8972" max="8972" width="7.08984375" style="111" customWidth="1"/>
    <col min="8973" max="8973" width="44" style="111" customWidth="1"/>
    <col min="8974" max="8974" width="1.90625" style="111" customWidth="1"/>
    <col min="8975" max="9216" width="11.54296875" style="111"/>
    <col min="9217" max="9217" width="2.08984375" style="111" customWidth="1"/>
    <col min="9218" max="9218" width="7.08984375" style="111" customWidth="1"/>
    <col min="9219" max="9219" width="45.54296875" style="111" customWidth="1"/>
    <col min="9220" max="9220" width="2.08984375" style="111" customWidth="1"/>
    <col min="9221" max="9221" width="7.08984375" style="111" customWidth="1"/>
    <col min="9222" max="9222" width="38.6328125" style="111" customWidth="1"/>
    <col min="9223" max="9223" width="7.90625" style="111" customWidth="1"/>
    <col min="9224" max="9224" width="2.08984375" style="111" customWidth="1"/>
    <col min="9225" max="9225" width="7.08984375" style="111" customWidth="1"/>
    <col min="9226" max="9226" width="45.54296875" style="111" customWidth="1"/>
    <col min="9227" max="9227" width="2.08984375" style="111" customWidth="1"/>
    <col min="9228" max="9228" width="7.08984375" style="111" customWidth="1"/>
    <col min="9229" max="9229" width="44" style="111" customWidth="1"/>
    <col min="9230" max="9230" width="1.90625" style="111" customWidth="1"/>
    <col min="9231" max="9472" width="11.54296875" style="111"/>
    <col min="9473" max="9473" width="2.08984375" style="111" customWidth="1"/>
    <col min="9474" max="9474" width="7.08984375" style="111" customWidth="1"/>
    <col min="9475" max="9475" width="45.54296875" style="111" customWidth="1"/>
    <col min="9476" max="9476" width="2.08984375" style="111" customWidth="1"/>
    <col min="9477" max="9477" width="7.08984375" style="111" customWidth="1"/>
    <col min="9478" max="9478" width="38.6328125" style="111" customWidth="1"/>
    <col min="9479" max="9479" width="7.90625" style="111" customWidth="1"/>
    <col min="9480" max="9480" width="2.08984375" style="111" customWidth="1"/>
    <col min="9481" max="9481" width="7.08984375" style="111" customWidth="1"/>
    <col min="9482" max="9482" width="45.54296875" style="111" customWidth="1"/>
    <col min="9483" max="9483" width="2.08984375" style="111" customWidth="1"/>
    <col min="9484" max="9484" width="7.08984375" style="111" customWidth="1"/>
    <col min="9485" max="9485" width="44" style="111" customWidth="1"/>
    <col min="9486" max="9486" width="1.90625" style="111" customWidth="1"/>
    <col min="9487" max="9728" width="11.54296875" style="111"/>
    <col min="9729" max="9729" width="2.08984375" style="111" customWidth="1"/>
    <col min="9730" max="9730" width="7.08984375" style="111" customWidth="1"/>
    <col min="9731" max="9731" width="45.54296875" style="111" customWidth="1"/>
    <col min="9732" max="9732" width="2.08984375" style="111" customWidth="1"/>
    <col min="9733" max="9733" width="7.08984375" style="111" customWidth="1"/>
    <col min="9734" max="9734" width="38.6328125" style="111" customWidth="1"/>
    <col min="9735" max="9735" width="7.90625" style="111" customWidth="1"/>
    <col min="9736" max="9736" width="2.08984375" style="111" customWidth="1"/>
    <col min="9737" max="9737" width="7.08984375" style="111" customWidth="1"/>
    <col min="9738" max="9738" width="45.54296875" style="111" customWidth="1"/>
    <col min="9739" max="9739" width="2.08984375" style="111" customWidth="1"/>
    <col min="9740" max="9740" width="7.08984375" style="111" customWidth="1"/>
    <col min="9741" max="9741" width="44" style="111" customWidth="1"/>
    <col min="9742" max="9742" width="1.90625" style="111" customWidth="1"/>
    <col min="9743" max="9984" width="11.54296875" style="111"/>
    <col min="9985" max="9985" width="2.08984375" style="111" customWidth="1"/>
    <col min="9986" max="9986" width="7.08984375" style="111" customWidth="1"/>
    <col min="9987" max="9987" width="45.54296875" style="111" customWidth="1"/>
    <col min="9988" max="9988" width="2.08984375" style="111" customWidth="1"/>
    <col min="9989" max="9989" width="7.08984375" style="111" customWidth="1"/>
    <col min="9990" max="9990" width="38.6328125" style="111" customWidth="1"/>
    <col min="9991" max="9991" width="7.90625" style="111" customWidth="1"/>
    <col min="9992" max="9992" width="2.08984375" style="111" customWidth="1"/>
    <col min="9993" max="9993" width="7.08984375" style="111" customWidth="1"/>
    <col min="9994" max="9994" width="45.54296875" style="111" customWidth="1"/>
    <col min="9995" max="9995" width="2.08984375" style="111" customWidth="1"/>
    <col min="9996" max="9996" width="7.08984375" style="111" customWidth="1"/>
    <col min="9997" max="9997" width="44" style="111" customWidth="1"/>
    <col min="9998" max="9998" width="1.90625" style="111" customWidth="1"/>
    <col min="9999" max="10240" width="11.54296875" style="111"/>
    <col min="10241" max="10241" width="2.08984375" style="111" customWidth="1"/>
    <col min="10242" max="10242" width="7.08984375" style="111" customWidth="1"/>
    <col min="10243" max="10243" width="45.54296875" style="111" customWidth="1"/>
    <col min="10244" max="10244" width="2.08984375" style="111" customWidth="1"/>
    <col min="10245" max="10245" width="7.08984375" style="111" customWidth="1"/>
    <col min="10246" max="10246" width="38.6328125" style="111" customWidth="1"/>
    <col min="10247" max="10247" width="7.90625" style="111" customWidth="1"/>
    <col min="10248" max="10248" width="2.08984375" style="111" customWidth="1"/>
    <col min="10249" max="10249" width="7.08984375" style="111" customWidth="1"/>
    <col min="10250" max="10250" width="45.54296875" style="111" customWidth="1"/>
    <col min="10251" max="10251" width="2.08984375" style="111" customWidth="1"/>
    <col min="10252" max="10252" width="7.08984375" style="111" customWidth="1"/>
    <col min="10253" max="10253" width="44" style="111" customWidth="1"/>
    <col min="10254" max="10254" width="1.90625" style="111" customWidth="1"/>
    <col min="10255" max="10496" width="11.54296875" style="111"/>
    <col min="10497" max="10497" width="2.08984375" style="111" customWidth="1"/>
    <col min="10498" max="10498" width="7.08984375" style="111" customWidth="1"/>
    <col min="10499" max="10499" width="45.54296875" style="111" customWidth="1"/>
    <col min="10500" max="10500" width="2.08984375" style="111" customWidth="1"/>
    <col min="10501" max="10501" width="7.08984375" style="111" customWidth="1"/>
    <col min="10502" max="10502" width="38.6328125" style="111" customWidth="1"/>
    <col min="10503" max="10503" width="7.90625" style="111" customWidth="1"/>
    <col min="10504" max="10504" width="2.08984375" style="111" customWidth="1"/>
    <col min="10505" max="10505" width="7.08984375" style="111" customWidth="1"/>
    <col min="10506" max="10506" width="45.54296875" style="111" customWidth="1"/>
    <col min="10507" max="10507" width="2.08984375" style="111" customWidth="1"/>
    <col min="10508" max="10508" width="7.08984375" style="111" customWidth="1"/>
    <col min="10509" max="10509" width="44" style="111" customWidth="1"/>
    <col min="10510" max="10510" width="1.90625" style="111" customWidth="1"/>
    <col min="10511" max="10752" width="11.54296875" style="111"/>
    <col min="10753" max="10753" width="2.08984375" style="111" customWidth="1"/>
    <col min="10754" max="10754" width="7.08984375" style="111" customWidth="1"/>
    <col min="10755" max="10755" width="45.54296875" style="111" customWidth="1"/>
    <col min="10756" max="10756" width="2.08984375" style="111" customWidth="1"/>
    <col min="10757" max="10757" width="7.08984375" style="111" customWidth="1"/>
    <col min="10758" max="10758" width="38.6328125" style="111" customWidth="1"/>
    <col min="10759" max="10759" width="7.90625" style="111" customWidth="1"/>
    <col min="10760" max="10760" width="2.08984375" style="111" customWidth="1"/>
    <col min="10761" max="10761" width="7.08984375" style="111" customWidth="1"/>
    <col min="10762" max="10762" width="45.54296875" style="111" customWidth="1"/>
    <col min="10763" max="10763" width="2.08984375" style="111" customWidth="1"/>
    <col min="10764" max="10764" width="7.08984375" style="111" customWidth="1"/>
    <col min="10765" max="10765" width="44" style="111" customWidth="1"/>
    <col min="10766" max="10766" width="1.90625" style="111" customWidth="1"/>
    <col min="10767" max="11008" width="11.54296875" style="111"/>
    <col min="11009" max="11009" width="2.08984375" style="111" customWidth="1"/>
    <col min="11010" max="11010" width="7.08984375" style="111" customWidth="1"/>
    <col min="11011" max="11011" width="45.54296875" style="111" customWidth="1"/>
    <col min="11012" max="11012" width="2.08984375" style="111" customWidth="1"/>
    <col min="11013" max="11013" width="7.08984375" style="111" customWidth="1"/>
    <col min="11014" max="11014" width="38.6328125" style="111" customWidth="1"/>
    <col min="11015" max="11015" width="7.90625" style="111" customWidth="1"/>
    <col min="11016" max="11016" width="2.08984375" style="111" customWidth="1"/>
    <col min="11017" max="11017" width="7.08984375" style="111" customWidth="1"/>
    <col min="11018" max="11018" width="45.54296875" style="111" customWidth="1"/>
    <col min="11019" max="11019" width="2.08984375" style="111" customWidth="1"/>
    <col min="11020" max="11020" width="7.08984375" style="111" customWidth="1"/>
    <col min="11021" max="11021" width="44" style="111" customWidth="1"/>
    <col min="11022" max="11022" width="1.90625" style="111" customWidth="1"/>
    <col min="11023" max="11264" width="11.54296875" style="111"/>
    <col min="11265" max="11265" width="2.08984375" style="111" customWidth="1"/>
    <col min="11266" max="11266" width="7.08984375" style="111" customWidth="1"/>
    <col min="11267" max="11267" width="45.54296875" style="111" customWidth="1"/>
    <col min="11268" max="11268" width="2.08984375" style="111" customWidth="1"/>
    <col min="11269" max="11269" width="7.08984375" style="111" customWidth="1"/>
    <col min="11270" max="11270" width="38.6328125" style="111" customWidth="1"/>
    <col min="11271" max="11271" width="7.90625" style="111" customWidth="1"/>
    <col min="11272" max="11272" width="2.08984375" style="111" customWidth="1"/>
    <col min="11273" max="11273" width="7.08984375" style="111" customWidth="1"/>
    <col min="11274" max="11274" width="45.54296875" style="111" customWidth="1"/>
    <col min="11275" max="11275" width="2.08984375" style="111" customWidth="1"/>
    <col min="11276" max="11276" width="7.08984375" style="111" customWidth="1"/>
    <col min="11277" max="11277" width="44" style="111" customWidth="1"/>
    <col min="11278" max="11278" width="1.90625" style="111" customWidth="1"/>
    <col min="11279" max="11520" width="11.54296875" style="111"/>
    <col min="11521" max="11521" width="2.08984375" style="111" customWidth="1"/>
    <col min="11522" max="11522" width="7.08984375" style="111" customWidth="1"/>
    <col min="11523" max="11523" width="45.54296875" style="111" customWidth="1"/>
    <col min="11524" max="11524" width="2.08984375" style="111" customWidth="1"/>
    <col min="11525" max="11525" width="7.08984375" style="111" customWidth="1"/>
    <col min="11526" max="11526" width="38.6328125" style="111" customWidth="1"/>
    <col min="11527" max="11527" width="7.90625" style="111" customWidth="1"/>
    <col min="11528" max="11528" width="2.08984375" style="111" customWidth="1"/>
    <col min="11529" max="11529" width="7.08984375" style="111" customWidth="1"/>
    <col min="11530" max="11530" width="45.54296875" style="111" customWidth="1"/>
    <col min="11531" max="11531" width="2.08984375" style="111" customWidth="1"/>
    <col min="11532" max="11532" width="7.08984375" style="111" customWidth="1"/>
    <col min="11533" max="11533" width="44" style="111" customWidth="1"/>
    <col min="11534" max="11534" width="1.90625" style="111" customWidth="1"/>
    <col min="11535" max="11776" width="11.54296875" style="111"/>
    <col min="11777" max="11777" width="2.08984375" style="111" customWidth="1"/>
    <col min="11778" max="11778" width="7.08984375" style="111" customWidth="1"/>
    <col min="11779" max="11779" width="45.54296875" style="111" customWidth="1"/>
    <col min="11780" max="11780" width="2.08984375" style="111" customWidth="1"/>
    <col min="11781" max="11781" width="7.08984375" style="111" customWidth="1"/>
    <col min="11782" max="11782" width="38.6328125" style="111" customWidth="1"/>
    <col min="11783" max="11783" width="7.90625" style="111" customWidth="1"/>
    <col min="11784" max="11784" width="2.08984375" style="111" customWidth="1"/>
    <col min="11785" max="11785" width="7.08984375" style="111" customWidth="1"/>
    <col min="11786" max="11786" width="45.54296875" style="111" customWidth="1"/>
    <col min="11787" max="11787" width="2.08984375" style="111" customWidth="1"/>
    <col min="11788" max="11788" width="7.08984375" style="111" customWidth="1"/>
    <col min="11789" max="11789" width="44" style="111" customWidth="1"/>
    <col min="11790" max="11790" width="1.90625" style="111" customWidth="1"/>
    <col min="11791" max="12032" width="11.54296875" style="111"/>
    <col min="12033" max="12033" width="2.08984375" style="111" customWidth="1"/>
    <col min="12034" max="12034" width="7.08984375" style="111" customWidth="1"/>
    <col min="12035" max="12035" width="45.54296875" style="111" customWidth="1"/>
    <col min="12036" max="12036" width="2.08984375" style="111" customWidth="1"/>
    <col min="12037" max="12037" width="7.08984375" style="111" customWidth="1"/>
    <col min="12038" max="12038" width="38.6328125" style="111" customWidth="1"/>
    <col min="12039" max="12039" width="7.90625" style="111" customWidth="1"/>
    <col min="12040" max="12040" width="2.08984375" style="111" customWidth="1"/>
    <col min="12041" max="12041" width="7.08984375" style="111" customWidth="1"/>
    <col min="12042" max="12042" width="45.54296875" style="111" customWidth="1"/>
    <col min="12043" max="12043" width="2.08984375" style="111" customWidth="1"/>
    <col min="12044" max="12044" width="7.08984375" style="111" customWidth="1"/>
    <col min="12045" max="12045" width="44" style="111" customWidth="1"/>
    <col min="12046" max="12046" width="1.90625" style="111" customWidth="1"/>
    <col min="12047" max="12288" width="11.54296875" style="111"/>
    <col min="12289" max="12289" width="2.08984375" style="111" customWidth="1"/>
    <col min="12290" max="12290" width="7.08984375" style="111" customWidth="1"/>
    <col min="12291" max="12291" width="45.54296875" style="111" customWidth="1"/>
    <col min="12292" max="12292" width="2.08984375" style="111" customWidth="1"/>
    <col min="12293" max="12293" width="7.08984375" style="111" customWidth="1"/>
    <col min="12294" max="12294" width="38.6328125" style="111" customWidth="1"/>
    <col min="12295" max="12295" width="7.90625" style="111" customWidth="1"/>
    <col min="12296" max="12296" width="2.08984375" style="111" customWidth="1"/>
    <col min="12297" max="12297" width="7.08984375" style="111" customWidth="1"/>
    <col min="12298" max="12298" width="45.54296875" style="111" customWidth="1"/>
    <col min="12299" max="12299" width="2.08984375" style="111" customWidth="1"/>
    <col min="12300" max="12300" width="7.08984375" style="111" customWidth="1"/>
    <col min="12301" max="12301" width="44" style="111" customWidth="1"/>
    <col min="12302" max="12302" width="1.90625" style="111" customWidth="1"/>
    <col min="12303" max="12544" width="11.54296875" style="111"/>
    <col min="12545" max="12545" width="2.08984375" style="111" customWidth="1"/>
    <col min="12546" max="12546" width="7.08984375" style="111" customWidth="1"/>
    <col min="12547" max="12547" width="45.54296875" style="111" customWidth="1"/>
    <col min="12548" max="12548" width="2.08984375" style="111" customWidth="1"/>
    <col min="12549" max="12549" width="7.08984375" style="111" customWidth="1"/>
    <col min="12550" max="12550" width="38.6328125" style="111" customWidth="1"/>
    <col min="12551" max="12551" width="7.90625" style="111" customWidth="1"/>
    <col min="12552" max="12552" width="2.08984375" style="111" customWidth="1"/>
    <col min="12553" max="12553" width="7.08984375" style="111" customWidth="1"/>
    <col min="12554" max="12554" width="45.54296875" style="111" customWidth="1"/>
    <col min="12555" max="12555" width="2.08984375" style="111" customWidth="1"/>
    <col min="12556" max="12556" width="7.08984375" style="111" customWidth="1"/>
    <col min="12557" max="12557" width="44" style="111" customWidth="1"/>
    <col min="12558" max="12558" width="1.90625" style="111" customWidth="1"/>
    <col min="12559" max="12800" width="11.54296875" style="111"/>
    <col min="12801" max="12801" width="2.08984375" style="111" customWidth="1"/>
    <col min="12802" max="12802" width="7.08984375" style="111" customWidth="1"/>
    <col min="12803" max="12803" width="45.54296875" style="111" customWidth="1"/>
    <col min="12804" max="12804" width="2.08984375" style="111" customWidth="1"/>
    <col min="12805" max="12805" width="7.08984375" style="111" customWidth="1"/>
    <col min="12806" max="12806" width="38.6328125" style="111" customWidth="1"/>
    <col min="12807" max="12807" width="7.90625" style="111" customWidth="1"/>
    <col min="12808" max="12808" width="2.08984375" style="111" customWidth="1"/>
    <col min="12809" max="12809" width="7.08984375" style="111" customWidth="1"/>
    <col min="12810" max="12810" width="45.54296875" style="111" customWidth="1"/>
    <col min="12811" max="12811" width="2.08984375" style="111" customWidth="1"/>
    <col min="12812" max="12812" width="7.08984375" style="111" customWidth="1"/>
    <col min="12813" max="12813" width="44" style="111" customWidth="1"/>
    <col min="12814" max="12814" width="1.90625" style="111" customWidth="1"/>
    <col min="12815" max="13056" width="11.54296875" style="111"/>
    <col min="13057" max="13057" width="2.08984375" style="111" customWidth="1"/>
    <col min="13058" max="13058" width="7.08984375" style="111" customWidth="1"/>
    <col min="13059" max="13059" width="45.54296875" style="111" customWidth="1"/>
    <col min="13060" max="13060" width="2.08984375" style="111" customWidth="1"/>
    <col min="13061" max="13061" width="7.08984375" style="111" customWidth="1"/>
    <col min="13062" max="13062" width="38.6328125" style="111" customWidth="1"/>
    <col min="13063" max="13063" width="7.90625" style="111" customWidth="1"/>
    <col min="13064" max="13064" width="2.08984375" style="111" customWidth="1"/>
    <col min="13065" max="13065" width="7.08984375" style="111" customWidth="1"/>
    <col min="13066" max="13066" width="45.54296875" style="111" customWidth="1"/>
    <col min="13067" max="13067" width="2.08984375" style="111" customWidth="1"/>
    <col min="13068" max="13068" width="7.08984375" style="111" customWidth="1"/>
    <col min="13069" max="13069" width="44" style="111" customWidth="1"/>
    <col min="13070" max="13070" width="1.90625" style="111" customWidth="1"/>
    <col min="13071" max="13312" width="11.54296875" style="111"/>
    <col min="13313" max="13313" width="2.08984375" style="111" customWidth="1"/>
    <col min="13314" max="13314" width="7.08984375" style="111" customWidth="1"/>
    <col min="13315" max="13315" width="45.54296875" style="111" customWidth="1"/>
    <col min="13316" max="13316" width="2.08984375" style="111" customWidth="1"/>
    <col min="13317" max="13317" width="7.08984375" style="111" customWidth="1"/>
    <col min="13318" max="13318" width="38.6328125" style="111" customWidth="1"/>
    <col min="13319" max="13319" width="7.90625" style="111" customWidth="1"/>
    <col min="13320" max="13320" width="2.08984375" style="111" customWidth="1"/>
    <col min="13321" max="13321" width="7.08984375" style="111" customWidth="1"/>
    <col min="13322" max="13322" width="45.54296875" style="111" customWidth="1"/>
    <col min="13323" max="13323" width="2.08984375" style="111" customWidth="1"/>
    <col min="13324" max="13324" width="7.08984375" style="111" customWidth="1"/>
    <col min="13325" max="13325" width="44" style="111" customWidth="1"/>
    <col min="13326" max="13326" width="1.90625" style="111" customWidth="1"/>
    <col min="13327" max="13568" width="11.54296875" style="111"/>
    <col min="13569" max="13569" width="2.08984375" style="111" customWidth="1"/>
    <col min="13570" max="13570" width="7.08984375" style="111" customWidth="1"/>
    <col min="13571" max="13571" width="45.54296875" style="111" customWidth="1"/>
    <col min="13572" max="13572" width="2.08984375" style="111" customWidth="1"/>
    <col min="13573" max="13573" width="7.08984375" style="111" customWidth="1"/>
    <col min="13574" max="13574" width="38.6328125" style="111" customWidth="1"/>
    <col min="13575" max="13575" width="7.90625" style="111" customWidth="1"/>
    <col min="13576" max="13576" width="2.08984375" style="111" customWidth="1"/>
    <col min="13577" max="13577" width="7.08984375" style="111" customWidth="1"/>
    <col min="13578" max="13578" width="45.54296875" style="111" customWidth="1"/>
    <col min="13579" max="13579" width="2.08984375" style="111" customWidth="1"/>
    <col min="13580" max="13580" width="7.08984375" style="111" customWidth="1"/>
    <col min="13581" max="13581" width="44" style="111" customWidth="1"/>
    <col min="13582" max="13582" width="1.90625" style="111" customWidth="1"/>
    <col min="13583" max="13824" width="11.54296875" style="111"/>
    <col min="13825" max="13825" width="2.08984375" style="111" customWidth="1"/>
    <col min="13826" max="13826" width="7.08984375" style="111" customWidth="1"/>
    <col min="13827" max="13827" width="45.54296875" style="111" customWidth="1"/>
    <col min="13828" max="13828" width="2.08984375" style="111" customWidth="1"/>
    <col min="13829" max="13829" width="7.08984375" style="111" customWidth="1"/>
    <col min="13830" max="13830" width="38.6328125" style="111" customWidth="1"/>
    <col min="13831" max="13831" width="7.90625" style="111" customWidth="1"/>
    <col min="13832" max="13832" width="2.08984375" style="111" customWidth="1"/>
    <col min="13833" max="13833" width="7.08984375" style="111" customWidth="1"/>
    <col min="13834" max="13834" width="45.54296875" style="111" customWidth="1"/>
    <col min="13835" max="13835" width="2.08984375" style="111" customWidth="1"/>
    <col min="13836" max="13836" width="7.08984375" style="111" customWidth="1"/>
    <col min="13837" max="13837" width="44" style="111" customWidth="1"/>
    <col min="13838" max="13838" width="1.90625" style="111" customWidth="1"/>
    <col min="13839" max="14080" width="11.54296875" style="111"/>
    <col min="14081" max="14081" width="2.08984375" style="111" customWidth="1"/>
    <col min="14082" max="14082" width="7.08984375" style="111" customWidth="1"/>
    <col min="14083" max="14083" width="45.54296875" style="111" customWidth="1"/>
    <col min="14084" max="14084" width="2.08984375" style="111" customWidth="1"/>
    <col min="14085" max="14085" width="7.08984375" style="111" customWidth="1"/>
    <col min="14086" max="14086" width="38.6328125" style="111" customWidth="1"/>
    <col min="14087" max="14087" width="7.90625" style="111" customWidth="1"/>
    <col min="14088" max="14088" width="2.08984375" style="111" customWidth="1"/>
    <col min="14089" max="14089" width="7.08984375" style="111" customWidth="1"/>
    <col min="14090" max="14090" width="45.54296875" style="111" customWidth="1"/>
    <col min="14091" max="14091" width="2.08984375" style="111" customWidth="1"/>
    <col min="14092" max="14092" width="7.08984375" style="111" customWidth="1"/>
    <col min="14093" max="14093" width="44" style="111" customWidth="1"/>
    <col min="14094" max="14094" width="1.90625" style="111" customWidth="1"/>
    <col min="14095" max="14336" width="11.54296875" style="111"/>
    <col min="14337" max="14337" width="2.08984375" style="111" customWidth="1"/>
    <col min="14338" max="14338" width="7.08984375" style="111" customWidth="1"/>
    <col min="14339" max="14339" width="45.54296875" style="111" customWidth="1"/>
    <col min="14340" max="14340" width="2.08984375" style="111" customWidth="1"/>
    <col min="14341" max="14341" width="7.08984375" style="111" customWidth="1"/>
    <col min="14342" max="14342" width="38.6328125" style="111" customWidth="1"/>
    <col min="14343" max="14343" width="7.90625" style="111" customWidth="1"/>
    <col min="14344" max="14344" width="2.08984375" style="111" customWidth="1"/>
    <col min="14345" max="14345" width="7.08984375" style="111" customWidth="1"/>
    <col min="14346" max="14346" width="45.54296875" style="111" customWidth="1"/>
    <col min="14347" max="14347" width="2.08984375" style="111" customWidth="1"/>
    <col min="14348" max="14348" width="7.08984375" style="111" customWidth="1"/>
    <col min="14349" max="14349" width="44" style="111" customWidth="1"/>
    <col min="14350" max="14350" width="1.90625" style="111" customWidth="1"/>
    <col min="14351" max="14592" width="11.54296875" style="111"/>
    <col min="14593" max="14593" width="2.08984375" style="111" customWidth="1"/>
    <col min="14594" max="14594" width="7.08984375" style="111" customWidth="1"/>
    <col min="14595" max="14595" width="45.54296875" style="111" customWidth="1"/>
    <col min="14596" max="14596" width="2.08984375" style="111" customWidth="1"/>
    <col min="14597" max="14597" width="7.08984375" style="111" customWidth="1"/>
    <col min="14598" max="14598" width="38.6328125" style="111" customWidth="1"/>
    <col min="14599" max="14599" width="7.90625" style="111" customWidth="1"/>
    <col min="14600" max="14600" width="2.08984375" style="111" customWidth="1"/>
    <col min="14601" max="14601" width="7.08984375" style="111" customWidth="1"/>
    <col min="14602" max="14602" width="45.54296875" style="111" customWidth="1"/>
    <col min="14603" max="14603" width="2.08984375" style="111" customWidth="1"/>
    <col min="14604" max="14604" width="7.08984375" style="111" customWidth="1"/>
    <col min="14605" max="14605" width="44" style="111" customWidth="1"/>
    <col min="14606" max="14606" width="1.90625" style="111" customWidth="1"/>
    <col min="14607" max="14848" width="11.54296875" style="111"/>
    <col min="14849" max="14849" width="2.08984375" style="111" customWidth="1"/>
    <col min="14850" max="14850" width="7.08984375" style="111" customWidth="1"/>
    <col min="14851" max="14851" width="45.54296875" style="111" customWidth="1"/>
    <col min="14852" max="14852" width="2.08984375" style="111" customWidth="1"/>
    <col min="14853" max="14853" width="7.08984375" style="111" customWidth="1"/>
    <col min="14854" max="14854" width="38.6328125" style="111" customWidth="1"/>
    <col min="14855" max="14855" width="7.90625" style="111" customWidth="1"/>
    <col min="14856" max="14856" width="2.08984375" style="111" customWidth="1"/>
    <col min="14857" max="14857" width="7.08984375" style="111" customWidth="1"/>
    <col min="14858" max="14858" width="45.54296875" style="111" customWidth="1"/>
    <col min="14859" max="14859" width="2.08984375" style="111" customWidth="1"/>
    <col min="14860" max="14860" width="7.08984375" style="111" customWidth="1"/>
    <col min="14861" max="14861" width="44" style="111" customWidth="1"/>
    <col min="14862" max="14862" width="1.90625" style="111" customWidth="1"/>
    <col min="14863" max="15104" width="11.54296875" style="111"/>
    <col min="15105" max="15105" width="2.08984375" style="111" customWidth="1"/>
    <col min="15106" max="15106" width="7.08984375" style="111" customWidth="1"/>
    <col min="15107" max="15107" width="45.54296875" style="111" customWidth="1"/>
    <col min="15108" max="15108" width="2.08984375" style="111" customWidth="1"/>
    <col min="15109" max="15109" width="7.08984375" style="111" customWidth="1"/>
    <col min="15110" max="15110" width="38.6328125" style="111" customWidth="1"/>
    <col min="15111" max="15111" width="7.90625" style="111" customWidth="1"/>
    <col min="15112" max="15112" width="2.08984375" style="111" customWidth="1"/>
    <col min="15113" max="15113" width="7.08984375" style="111" customWidth="1"/>
    <col min="15114" max="15114" width="45.54296875" style="111" customWidth="1"/>
    <col min="15115" max="15115" width="2.08984375" style="111" customWidth="1"/>
    <col min="15116" max="15116" width="7.08984375" style="111" customWidth="1"/>
    <col min="15117" max="15117" width="44" style="111" customWidth="1"/>
    <col min="15118" max="15118" width="1.90625" style="111" customWidth="1"/>
    <col min="15119" max="15360" width="11.54296875" style="111"/>
    <col min="15361" max="15361" width="2.08984375" style="111" customWidth="1"/>
    <col min="15362" max="15362" width="7.08984375" style="111" customWidth="1"/>
    <col min="15363" max="15363" width="45.54296875" style="111" customWidth="1"/>
    <col min="15364" max="15364" width="2.08984375" style="111" customWidth="1"/>
    <col min="15365" max="15365" width="7.08984375" style="111" customWidth="1"/>
    <col min="15366" max="15366" width="38.6328125" style="111" customWidth="1"/>
    <col min="15367" max="15367" width="7.90625" style="111" customWidth="1"/>
    <col min="15368" max="15368" width="2.08984375" style="111" customWidth="1"/>
    <col min="15369" max="15369" width="7.08984375" style="111" customWidth="1"/>
    <col min="15370" max="15370" width="45.54296875" style="111" customWidth="1"/>
    <col min="15371" max="15371" width="2.08984375" style="111" customWidth="1"/>
    <col min="15372" max="15372" width="7.08984375" style="111" customWidth="1"/>
    <col min="15373" max="15373" width="44" style="111" customWidth="1"/>
    <col min="15374" max="15374" width="1.90625" style="111" customWidth="1"/>
    <col min="15375" max="15616" width="11.54296875" style="111"/>
    <col min="15617" max="15617" width="2.08984375" style="111" customWidth="1"/>
    <col min="15618" max="15618" width="7.08984375" style="111" customWidth="1"/>
    <col min="15619" max="15619" width="45.54296875" style="111" customWidth="1"/>
    <col min="15620" max="15620" width="2.08984375" style="111" customWidth="1"/>
    <col min="15621" max="15621" width="7.08984375" style="111" customWidth="1"/>
    <col min="15622" max="15622" width="38.6328125" style="111" customWidth="1"/>
    <col min="15623" max="15623" width="7.90625" style="111" customWidth="1"/>
    <col min="15624" max="15624" width="2.08984375" style="111" customWidth="1"/>
    <col min="15625" max="15625" width="7.08984375" style="111" customWidth="1"/>
    <col min="15626" max="15626" width="45.54296875" style="111" customWidth="1"/>
    <col min="15627" max="15627" width="2.08984375" style="111" customWidth="1"/>
    <col min="15628" max="15628" width="7.08984375" style="111" customWidth="1"/>
    <col min="15629" max="15629" width="44" style="111" customWidth="1"/>
    <col min="15630" max="15630" width="1.90625" style="111" customWidth="1"/>
    <col min="15631" max="15872" width="11.54296875" style="111"/>
    <col min="15873" max="15873" width="2.08984375" style="111" customWidth="1"/>
    <col min="15874" max="15874" width="7.08984375" style="111" customWidth="1"/>
    <col min="15875" max="15875" width="45.54296875" style="111" customWidth="1"/>
    <col min="15876" max="15876" width="2.08984375" style="111" customWidth="1"/>
    <col min="15877" max="15877" width="7.08984375" style="111" customWidth="1"/>
    <col min="15878" max="15878" width="38.6328125" style="111" customWidth="1"/>
    <col min="15879" max="15879" width="7.90625" style="111" customWidth="1"/>
    <col min="15880" max="15880" width="2.08984375" style="111" customWidth="1"/>
    <col min="15881" max="15881" width="7.08984375" style="111" customWidth="1"/>
    <col min="15882" max="15882" width="45.54296875" style="111" customWidth="1"/>
    <col min="15883" max="15883" width="2.08984375" style="111" customWidth="1"/>
    <col min="15884" max="15884" width="7.08984375" style="111" customWidth="1"/>
    <col min="15885" max="15885" width="44" style="111" customWidth="1"/>
    <col min="15886" max="15886" width="1.90625" style="111" customWidth="1"/>
    <col min="15887" max="16128" width="11.54296875" style="111"/>
    <col min="16129" max="16129" width="2.08984375" style="111" customWidth="1"/>
    <col min="16130" max="16130" width="7.08984375" style="111" customWidth="1"/>
    <col min="16131" max="16131" width="45.54296875" style="111" customWidth="1"/>
    <col min="16132" max="16132" width="2.08984375" style="111" customWidth="1"/>
    <col min="16133" max="16133" width="7.08984375" style="111" customWidth="1"/>
    <col min="16134" max="16134" width="38.6328125" style="111" customWidth="1"/>
    <col min="16135" max="16135" width="7.90625" style="111" customWidth="1"/>
    <col min="16136" max="16136" width="2.08984375" style="111" customWidth="1"/>
    <col min="16137" max="16137" width="7.08984375" style="111" customWidth="1"/>
    <col min="16138" max="16138" width="45.54296875" style="111" customWidth="1"/>
    <col min="16139" max="16139" width="2.08984375" style="111" customWidth="1"/>
    <col min="16140" max="16140" width="7.08984375" style="111" customWidth="1"/>
    <col min="16141" max="16141" width="44" style="111" customWidth="1"/>
    <col min="16142" max="16142" width="1.90625" style="111" customWidth="1"/>
    <col min="16143" max="16384" width="11.54296875" style="111"/>
  </cols>
  <sheetData>
    <row r="1" spans="1:15" s="76" customFormat="1" ht="28.5" customHeight="1" x14ac:dyDescent="0.45">
      <c r="A1" s="251" t="s">
        <v>295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156"/>
    </row>
    <row r="2" spans="1:15" s="80" customFormat="1" ht="29.25" customHeight="1" x14ac:dyDescent="0.25">
      <c r="A2" s="77" t="s">
        <v>296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57"/>
    </row>
    <row r="3" spans="1:15" s="80" customFormat="1" ht="17.25" customHeight="1" x14ac:dyDescent="0.25">
      <c r="A3" s="81"/>
      <c r="B3" s="82"/>
      <c r="C3" s="82"/>
      <c r="D3" s="82"/>
      <c r="E3" s="83"/>
      <c r="F3" s="83"/>
      <c r="G3" s="84"/>
      <c r="H3" s="82"/>
      <c r="I3" s="82"/>
      <c r="J3" s="82"/>
      <c r="K3" s="82"/>
      <c r="L3" s="83"/>
      <c r="M3" s="83"/>
      <c r="N3" s="85"/>
    </row>
    <row r="4" spans="1:15" s="96" customFormat="1" ht="17.25" customHeight="1" x14ac:dyDescent="0.4">
      <c r="A4" s="86"/>
      <c r="B4" s="87" t="s">
        <v>297</v>
      </c>
      <c r="C4" s="88"/>
      <c r="D4" s="89"/>
      <c r="E4" s="90"/>
      <c r="F4" s="91"/>
      <c r="G4" s="92"/>
      <c r="H4" s="93"/>
      <c r="I4" s="87" t="s">
        <v>298</v>
      </c>
      <c r="J4" s="87"/>
      <c r="K4" s="88"/>
      <c r="L4" s="94"/>
      <c r="M4" s="94"/>
      <c r="N4" s="95"/>
    </row>
    <row r="5" spans="1:15" s="102" customFormat="1" ht="17.25" customHeight="1" x14ac:dyDescent="0.35">
      <c r="A5" s="93"/>
      <c r="B5" s="97"/>
      <c r="C5" s="97"/>
      <c r="D5" s="97"/>
      <c r="E5" s="98"/>
      <c r="F5" s="98"/>
      <c r="G5" s="99"/>
      <c r="H5" s="100"/>
      <c r="I5" s="101"/>
      <c r="J5" s="101"/>
      <c r="K5" s="101"/>
      <c r="N5" s="95"/>
    </row>
    <row r="6" spans="1:15" s="96" customFormat="1" ht="17.25" customHeight="1" x14ac:dyDescent="0.35">
      <c r="A6" s="103"/>
      <c r="B6" s="104"/>
      <c r="C6" s="104"/>
      <c r="D6" s="104"/>
      <c r="E6" s="90"/>
      <c r="F6" s="91"/>
      <c r="G6" s="92"/>
      <c r="H6" s="103"/>
      <c r="I6" s="104"/>
      <c r="J6" s="104"/>
      <c r="K6" s="104"/>
      <c r="L6" s="94"/>
      <c r="M6" s="94"/>
      <c r="N6" s="95"/>
    </row>
    <row r="7" spans="1:15" ht="17.25" customHeight="1" x14ac:dyDescent="0.35">
      <c r="A7" s="103"/>
      <c r="B7" s="105">
        <v>100</v>
      </c>
      <c r="C7" s="106" t="s">
        <v>299</v>
      </c>
      <c r="D7" s="107"/>
      <c r="E7" s="163">
        <v>101</v>
      </c>
      <c r="F7" s="109" t="s">
        <v>300</v>
      </c>
      <c r="G7" s="110"/>
      <c r="H7" s="107"/>
      <c r="I7" s="105">
        <v>200</v>
      </c>
      <c r="J7" s="106" t="s">
        <v>301</v>
      </c>
      <c r="K7" s="107"/>
      <c r="L7" s="109">
        <v>201</v>
      </c>
      <c r="M7" s="109" t="s">
        <v>302</v>
      </c>
      <c r="N7" s="95"/>
    </row>
    <row r="8" spans="1:15" ht="17.25" customHeight="1" x14ac:dyDescent="0.35">
      <c r="A8" s="103"/>
      <c r="B8" s="104"/>
      <c r="C8" s="104"/>
      <c r="D8" s="107"/>
      <c r="E8" s="108">
        <v>102</v>
      </c>
      <c r="F8" s="109" t="s">
        <v>303</v>
      </c>
      <c r="G8" s="110"/>
      <c r="H8" s="107"/>
      <c r="I8" s="104"/>
      <c r="J8" s="104"/>
      <c r="K8" s="107"/>
      <c r="L8" s="109">
        <v>202</v>
      </c>
      <c r="M8" s="109" t="s">
        <v>304</v>
      </c>
      <c r="N8" s="112"/>
    </row>
    <row r="9" spans="1:15" ht="17.25" customHeight="1" x14ac:dyDescent="0.35">
      <c r="A9" s="103"/>
      <c r="B9" s="104"/>
      <c r="C9" s="104"/>
      <c r="D9" s="104"/>
      <c r="E9" s="108">
        <v>103</v>
      </c>
      <c r="F9" s="109" t="s">
        <v>305</v>
      </c>
      <c r="G9" s="110"/>
      <c r="H9" s="107"/>
      <c r="I9" s="104"/>
      <c r="J9" s="104"/>
      <c r="K9" s="107"/>
      <c r="L9" s="109">
        <v>203</v>
      </c>
      <c r="M9" s="109" t="s">
        <v>306</v>
      </c>
      <c r="N9" s="112"/>
    </row>
    <row r="10" spans="1:15" ht="17.25" customHeight="1" x14ac:dyDescent="0.35">
      <c r="A10" s="103"/>
      <c r="B10" s="104"/>
      <c r="C10" s="104"/>
      <c r="D10" s="104"/>
      <c r="E10" s="108">
        <v>104</v>
      </c>
      <c r="F10" s="109" t="s">
        <v>307</v>
      </c>
      <c r="G10" s="110"/>
      <c r="H10" s="107"/>
      <c r="I10" s="104"/>
      <c r="J10" s="104"/>
      <c r="K10" s="107"/>
      <c r="M10" s="159"/>
      <c r="N10" s="112"/>
    </row>
    <row r="11" spans="1:15" ht="17.25" customHeight="1" x14ac:dyDescent="0.35">
      <c r="A11" s="103"/>
      <c r="B11" s="104"/>
      <c r="C11" s="104"/>
      <c r="D11" s="104"/>
      <c r="E11" s="108">
        <v>105</v>
      </c>
      <c r="F11" s="109" t="s">
        <v>308</v>
      </c>
      <c r="G11" s="110"/>
      <c r="H11" s="107"/>
      <c r="I11" s="104"/>
      <c r="J11" s="104"/>
      <c r="K11" s="107"/>
      <c r="L11" s="109"/>
      <c r="M11" s="127" t="s">
        <v>265</v>
      </c>
      <c r="N11" s="112"/>
    </row>
    <row r="12" spans="1:15" ht="17.25" customHeight="1" x14ac:dyDescent="0.35">
      <c r="A12" s="103"/>
      <c r="B12" s="104"/>
      <c r="C12" s="104"/>
      <c r="D12" s="104"/>
      <c r="E12" s="108">
        <v>106</v>
      </c>
      <c r="F12" s="109" t="s">
        <v>309</v>
      </c>
      <c r="G12" s="110"/>
      <c r="H12" s="107"/>
      <c r="I12" s="105">
        <v>220</v>
      </c>
      <c r="J12" s="106" t="s">
        <v>310</v>
      </c>
      <c r="K12" s="107"/>
      <c r="L12" s="109">
        <v>221</v>
      </c>
      <c r="M12" s="109" t="s">
        <v>311</v>
      </c>
      <c r="N12" s="112"/>
    </row>
    <row r="13" spans="1:15" ht="17.25" customHeight="1" x14ac:dyDescent="0.35">
      <c r="A13" s="103"/>
      <c r="B13" s="104"/>
      <c r="C13" s="104"/>
      <c r="D13" s="104"/>
      <c r="E13" s="108">
        <v>107</v>
      </c>
      <c r="F13" s="109" t="s">
        <v>312</v>
      </c>
      <c r="G13" s="110"/>
      <c r="H13" s="107"/>
      <c r="I13" s="107" t="s">
        <v>265</v>
      </c>
      <c r="J13" s="107" t="s">
        <v>265</v>
      </c>
      <c r="K13" s="107"/>
      <c r="L13" s="109">
        <v>222</v>
      </c>
      <c r="M13" s="109" t="s">
        <v>313</v>
      </c>
      <c r="N13" s="112"/>
    </row>
    <row r="14" spans="1:15" ht="17.25" customHeight="1" x14ac:dyDescent="0.35">
      <c r="A14" s="160"/>
      <c r="B14" s="104"/>
      <c r="C14" s="104"/>
      <c r="D14" s="104"/>
      <c r="E14" s="108">
        <v>108</v>
      </c>
      <c r="F14" s="109" t="s">
        <v>314</v>
      </c>
      <c r="G14" s="162"/>
      <c r="H14" s="107"/>
      <c r="I14" s="107"/>
      <c r="J14" s="107"/>
      <c r="K14" s="107"/>
      <c r="L14" s="109">
        <v>223</v>
      </c>
      <c r="M14" s="109" t="s">
        <v>315</v>
      </c>
      <c r="N14" s="112"/>
    </row>
    <row r="15" spans="1:15" ht="17.25" customHeight="1" x14ac:dyDescent="0.35">
      <c r="A15" s="103"/>
      <c r="B15" s="104"/>
      <c r="C15" s="104"/>
      <c r="D15" s="104"/>
      <c r="G15" s="110"/>
      <c r="H15" s="107"/>
      <c r="I15" s="107"/>
      <c r="J15" s="107"/>
      <c r="K15" s="107"/>
      <c r="M15" s="159"/>
      <c r="N15" s="112"/>
    </row>
    <row r="16" spans="1:15" ht="17.25" customHeight="1" x14ac:dyDescent="0.35">
      <c r="A16" s="103"/>
      <c r="B16" s="104"/>
      <c r="C16" s="104"/>
      <c r="D16" s="104"/>
      <c r="E16" s="108"/>
      <c r="F16" s="127"/>
      <c r="G16" s="110"/>
      <c r="H16" s="107"/>
      <c r="I16" s="104"/>
      <c r="J16" s="104"/>
      <c r="K16" s="107"/>
      <c r="L16" s="109"/>
      <c r="M16" s="127" t="s">
        <v>265</v>
      </c>
      <c r="N16" s="112"/>
    </row>
    <row r="17" spans="1:15" ht="17.25" customHeight="1" x14ac:dyDescent="0.35">
      <c r="A17" s="103"/>
      <c r="B17" s="105">
        <v>120</v>
      </c>
      <c r="C17" s="106" t="s">
        <v>316</v>
      </c>
      <c r="D17" s="104"/>
      <c r="E17" s="108">
        <v>121</v>
      </c>
      <c r="F17" s="127" t="s">
        <v>317</v>
      </c>
      <c r="G17" s="110"/>
      <c r="H17" s="107"/>
      <c r="I17" s="105">
        <v>240</v>
      </c>
      <c r="J17" s="106" t="s">
        <v>318</v>
      </c>
      <c r="K17" s="107"/>
      <c r="L17" s="109">
        <v>241</v>
      </c>
      <c r="M17" s="109" t="s">
        <v>319</v>
      </c>
      <c r="N17" s="112"/>
    </row>
    <row r="18" spans="1:15" ht="17.25" customHeight="1" x14ac:dyDescent="0.35">
      <c r="A18" s="103"/>
      <c r="B18" s="107"/>
      <c r="C18" s="107"/>
      <c r="D18" s="104"/>
      <c r="E18" s="108">
        <v>122</v>
      </c>
      <c r="F18" s="127" t="s">
        <v>320</v>
      </c>
      <c r="G18" s="110"/>
      <c r="H18" s="107"/>
      <c r="I18" s="104"/>
      <c r="J18" s="104"/>
      <c r="K18" s="107"/>
      <c r="L18" s="109">
        <v>242</v>
      </c>
      <c r="M18" s="109" t="s">
        <v>321</v>
      </c>
      <c r="N18" s="112"/>
      <c r="O18" s="113"/>
    </row>
    <row r="19" spans="1:15" s="113" customFormat="1" ht="17.25" customHeight="1" x14ac:dyDescent="0.35">
      <c r="A19" s="103"/>
      <c r="B19" s="104"/>
      <c r="C19" s="104"/>
      <c r="D19" s="104"/>
      <c r="E19" s="108">
        <v>123</v>
      </c>
      <c r="F19" s="127" t="s">
        <v>322</v>
      </c>
      <c r="G19" s="110"/>
      <c r="H19" s="107"/>
      <c r="I19" s="104"/>
      <c r="J19" s="104"/>
      <c r="K19" s="107"/>
      <c r="L19" s="109">
        <v>243</v>
      </c>
      <c r="M19" s="109" t="s">
        <v>323</v>
      </c>
      <c r="N19" s="114"/>
      <c r="O19" s="111"/>
    </row>
    <row r="20" spans="1:15" ht="17.25" customHeight="1" x14ac:dyDescent="0.35">
      <c r="A20" s="103"/>
      <c r="B20" s="104"/>
      <c r="C20" s="104"/>
      <c r="D20" s="104"/>
      <c r="E20" s="108">
        <v>124</v>
      </c>
      <c r="F20" s="127" t="s">
        <v>324</v>
      </c>
      <c r="G20" s="110"/>
      <c r="H20" s="107"/>
      <c r="I20" s="104"/>
      <c r="J20" s="104"/>
      <c r="K20" s="107"/>
      <c r="N20" s="114"/>
    </row>
    <row r="21" spans="1:15" ht="17.25" customHeight="1" x14ac:dyDescent="0.35">
      <c r="A21" s="103"/>
      <c r="B21" s="104"/>
      <c r="C21" s="104"/>
      <c r="D21" s="104"/>
      <c r="E21" s="108">
        <v>125</v>
      </c>
      <c r="F21" s="127" t="s">
        <v>325</v>
      </c>
      <c r="G21" s="110"/>
      <c r="H21" s="115"/>
      <c r="I21" s="116"/>
      <c r="J21" s="117"/>
      <c r="K21" s="118"/>
      <c r="L21" s="118"/>
      <c r="M21" s="118"/>
      <c r="N21" s="114"/>
    </row>
    <row r="22" spans="1:15" ht="17.25" customHeight="1" x14ac:dyDescent="0.35">
      <c r="A22" s="103"/>
      <c r="B22" s="104"/>
      <c r="C22" s="104"/>
      <c r="D22" s="104"/>
      <c r="E22" s="108"/>
      <c r="F22" s="127"/>
      <c r="G22" s="110"/>
      <c r="H22" s="76"/>
      <c r="I22" s="254" t="s">
        <v>326</v>
      </c>
      <c r="J22" s="254"/>
      <c r="K22" s="254"/>
      <c r="L22" s="254"/>
      <c r="M22" s="254"/>
      <c r="N22" s="114"/>
    </row>
    <row r="23" spans="1:15" ht="17.25" customHeight="1" x14ac:dyDescent="0.35">
      <c r="A23" s="103"/>
      <c r="B23" s="104"/>
      <c r="C23" s="104"/>
      <c r="D23" s="104"/>
      <c r="E23" s="108"/>
      <c r="F23" s="127"/>
      <c r="G23" s="110"/>
      <c r="H23" s="76"/>
      <c r="I23" s="254"/>
      <c r="J23" s="254"/>
      <c r="K23" s="254"/>
      <c r="L23" s="254"/>
      <c r="M23" s="254"/>
      <c r="N23" s="114"/>
    </row>
    <row r="24" spans="1:15" ht="17.25" customHeight="1" x14ac:dyDescent="0.35">
      <c r="A24" s="103"/>
      <c r="B24" s="105">
        <v>140</v>
      </c>
      <c r="C24" s="106" t="s">
        <v>327</v>
      </c>
      <c r="D24" s="104"/>
      <c r="E24" s="108">
        <v>141</v>
      </c>
      <c r="F24" s="257" t="s">
        <v>328</v>
      </c>
      <c r="G24" s="110"/>
      <c r="H24" s="76"/>
      <c r="I24" s="76"/>
      <c r="J24" s="76"/>
      <c r="K24" s="76"/>
      <c r="L24" s="76"/>
      <c r="M24" s="76"/>
      <c r="N24" s="119"/>
    </row>
    <row r="25" spans="1:15" ht="17.25" customHeight="1" x14ac:dyDescent="0.35">
      <c r="A25" s="103"/>
      <c r="B25" s="104"/>
      <c r="C25" s="104"/>
      <c r="D25" s="104"/>
      <c r="E25" s="108"/>
      <c r="F25" s="257"/>
      <c r="G25" s="110"/>
      <c r="H25" s="120"/>
      <c r="I25" s="121"/>
      <c r="J25" s="122"/>
      <c r="K25" s="122"/>
      <c r="L25" s="123"/>
      <c r="M25" s="124"/>
      <c r="N25" s="125"/>
    </row>
    <row r="26" spans="1:15" ht="17.25" customHeight="1" x14ac:dyDescent="0.4">
      <c r="A26" s="103"/>
      <c r="B26" s="104"/>
      <c r="C26" s="104"/>
      <c r="D26" s="104"/>
      <c r="E26" s="108">
        <v>142</v>
      </c>
      <c r="F26" s="109" t="s">
        <v>329</v>
      </c>
      <c r="G26" s="110"/>
      <c r="H26" s="126"/>
      <c r="I26" s="87" t="s">
        <v>330</v>
      </c>
      <c r="J26" s="89"/>
      <c r="K26" s="126"/>
      <c r="L26" s="94"/>
      <c r="M26" s="94"/>
      <c r="N26" s="92"/>
    </row>
    <row r="27" spans="1:15" ht="17.25" customHeight="1" x14ac:dyDescent="0.35">
      <c r="A27" s="103"/>
      <c r="B27" s="104"/>
      <c r="C27" s="104"/>
      <c r="D27" s="104"/>
      <c r="E27" s="108">
        <v>143</v>
      </c>
      <c r="F27" s="257" t="s">
        <v>331</v>
      </c>
      <c r="G27" s="110"/>
      <c r="H27" s="126"/>
      <c r="I27" s="126"/>
      <c r="J27" s="89"/>
      <c r="K27" s="126"/>
      <c r="L27" s="94"/>
      <c r="M27" s="94"/>
      <c r="N27" s="92"/>
    </row>
    <row r="28" spans="1:15" ht="17.25" customHeight="1" x14ac:dyDescent="0.35">
      <c r="A28" s="103"/>
      <c r="B28" s="104"/>
      <c r="C28" s="104"/>
      <c r="D28" s="104"/>
      <c r="F28" s="257"/>
      <c r="G28" s="110"/>
      <c r="H28" s="104"/>
      <c r="I28" s="104"/>
      <c r="J28" s="104"/>
      <c r="K28" s="104"/>
      <c r="L28" s="127"/>
      <c r="M28" s="128"/>
      <c r="N28" s="114"/>
    </row>
    <row r="29" spans="1:15" ht="17.25" customHeight="1" x14ac:dyDescent="0.35">
      <c r="A29" s="103"/>
      <c r="B29" s="104"/>
      <c r="C29" s="104"/>
      <c r="D29" s="104"/>
      <c r="E29" s="108">
        <v>144</v>
      </c>
      <c r="F29" s="127" t="s">
        <v>332</v>
      </c>
      <c r="G29" s="110"/>
      <c r="H29" s="104"/>
      <c r="I29" s="105">
        <v>300</v>
      </c>
      <c r="J29" s="106" t="s">
        <v>333</v>
      </c>
      <c r="K29" s="129"/>
      <c r="L29" s="109">
        <v>301</v>
      </c>
      <c r="M29" s="109" t="s">
        <v>334</v>
      </c>
      <c r="N29" s="114"/>
    </row>
    <row r="30" spans="1:15" ht="17.25" customHeight="1" x14ac:dyDescent="0.35">
      <c r="A30" s="103"/>
      <c r="B30" s="104"/>
      <c r="C30" s="104"/>
      <c r="D30" s="104"/>
      <c r="E30" s="108">
        <v>145</v>
      </c>
      <c r="F30" s="127" t="s">
        <v>335</v>
      </c>
      <c r="G30" s="110"/>
      <c r="H30" s="104"/>
      <c r="I30" s="107"/>
      <c r="J30" s="129"/>
      <c r="K30" s="129"/>
      <c r="L30" s="109">
        <v>302</v>
      </c>
      <c r="M30" s="109" t="s">
        <v>336</v>
      </c>
      <c r="N30" s="114"/>
    </row>
    <row r="31" spans="1:15" ht="17.25" customHeight="1" x14ac:dyDescent="0.35">
      <c r="A31" s="103"/>
      <c r="B31" s="104"/>
      <c r="C31" s="104"/>
      <c r="D31" s="104"/>
      <c r="E31" s="108">
        <v>146</v>
      </c>
      <c r="F31" s="127" t="s">
        <v>337</v>
      </c>
      <c r="G31" s="110"/>
      <c r="H31" s="104"/>
      <c r="I31" s="104"/>
      <c r="J31" s="104"/>
      <c r="K31" s="104"/>
      <c r="L31" s="109">
        <v>303</v>
      </c>
      <c r="M31" s="127" t="s">
        <v>338</v>
      </c>
      <c r="N31" s="114"/>
    </row>
    <row r="32" spans="1:15" ht="17.25" customHeight="1" x14ac:dyDescent="0.35">
      <c r="A32" s="103"/>
      <c r="B32" s="104"/>
      <c r="C32" s="104"/>
      <c r="D32" s="104"/>
      <c r="E32" s="108">
        <v>147</v>
      </c>
      <c r="F32" s="164" t="s">
        <v>339</v>
      </c>
      <c r="G32" s="110"/>
      <c r="H32" s="104"/>
      <c r="I32" s="104"/>
      <c r="J32" s="104"/>
      <c r="K32" s="104"/>
      <c r="L32" s="109">
        <v>304</v>
      </c>
      <c r="M32" s="127" t="s">
        <v>340</v>
      </c>
      <c r="N32" s="114"/>
    </row>
    <row r="33" spans="1:16" ht="16.5" customHeight="1" x14ac:dyDescent="0.35">
      <c r="A33" s="103"/>
      <c r="B33" s="104"/>
      <c r="C33" s="104"/>
      <c r="D33" s="104"/>
      <c r="E33" s="108"/>
      <c r="F33" s="164"/>
      <c r="G33" s="110"/>
      <c r="H33" s="104"/>
      <c r="I33" s="104"/>
      <c r="J33" s="104"/>
      <c r="K33" s="104"/>
      <c r="M33" s="159"/>
      <c r="N33" s="114"/>
    </row>
    <row r="34" spans="1:16" ht="16.5" customHeight="1" x14ac:dyDescent="0.35">
      <c r="A34" s="103"/>
      <c r="B34" s="107"/>
      <c r="C34" s="107"/>
      <c r="D34" s="107"/>
      <c r="E34" s="108"/>
      <c r="F34" s="127"/>
      <c r="G34" s="110"/>
      <c r="H34" s="120"/>
      <c r="I34" s="121"/>
      <c r="J34" s="130"/>
      <c r="K34" s="130"/>
      <c r="L34" s="123"/>
      <c r="M34" s="123"/>
      <c r="N34" s="125"/>
    </row>
    <row r="35" spans="1:16" ht="16.5" customHeight="1" x14ac:dyDescent="0.4">
      <c r="A35" s="103"/>
      <c r="B35" s="105">
        <v>160</v>
      </c>
      <c r="C35" s="106" t="s">
        <v>341</v>
      </c>
      <c r="D35" s="104"/>
      <c r="E35" s="108">
        <v>161</v>
      </c>
      <c r="F35" s="109" t="s">
        <v>342</v>
      </c>
      <c r="G35" s="110"/>
      <c r="H35" s="126"/>
      <c r="I35" s="87" t="s">
        <v>343</v>
      </c>
      <c r="J35" s="89"/>
      <c r="K35" s="89"/>
      <c r="L35" s="131"/>
      <c r="M35" s="131"/>
      <c r="N35" s="95"/>
    </row>
    <row r="36" spans="1:16" ht="16.5" customHeight="1" x14ac:dyDescent="0.35">
      <c r="A36" s="103"/>
      <c r="B36" s="104"/>
      <c r="C36" s="104"/>
      <c r="D36" s="104"/>
      <c r="E36" s="108">
        <v>162</v>
      </c>
      <c r="F36" s="158" t="s">
        <v>344</v>
      </c>
      <c r="G36" s="110"/>
      <c r="H36" s="126"/>
      <c r="I36" s="126"/>
      <c r="J36" s="89"/>
      <c r="K36" s="89"/>
      <c r="L36" s="131"/>
      <c r="M36" s="131"/>
      <c r="N36" s="95"/>
      <c r="P36" s="127"/>
    </row>
    <row r="37" spans="1:16" ht="16.5" customHeight="1" x14ac:dyDescent="0.35">
      <c r="A37" s="103"/>
      <c r="B37" s="104"/>
      <c r="C37" s="104"/>
      <c r="D37" s="104"/>
      <c r="E37" s="108">
        <v>163</v>
      </c>
      <c r="F37" s="109" t="s">
        <v>345</v>
      </c>
      <c r="G37" s="110"/>
      <c r="H37" s="104"/>
      <c r="I37" s="104"/>
      <c r="J37" s="104"/>
      <c r="K37" s="104"/>
      <c r="L37" s="131"/>
      <c r="M37" s="131"/>
      <c r="N37" s="95"/>
      <c r="P37" s="127"/>
    </row>
    <row r="38" spans="1:16" ht="16.5" customHeight="1" x14ac:dyDescent="0.35">
      <c r="A38" s="103"/>
      <c r="B38" s="104"/>
      <c r="C38" s="104"/>
      <c r="D38" s="104"/>
      <c r="E38" s="108">
        <v>164</v>
      </c>
      <c r="F38" s="127" t="s">
        <v>346</v>
      </c>
      <c r="G38" s="110"/>
      <c r="H38" s="104"/>
      <c r="I38" s="105">
        <v>400</v>
      </c>
      <c r="J38" s="106" t="s">
        <v>347</v>
      </c>
      <c r="K38" s="129"/>
      <c r="L38" s="109">
        <v>401</v>
      </c>
      <c r="M38" s="127" t="s">
        <v>348</v>
      </c>
      <c r="N38" s="133"/>
      <c r="P38" s="127"/>
    </row>
    <row r="39" spans="1:16" ht="16.5" customHeight="1" x14ac:dyDescent="0.35">
      <c r="A39" s="103"/>
      <c r="B39" s="104"/>
      <c r="C39" s="104"/>
      <c r="D39" s="104"/>
      <c r="E39" s="108">
        <v>165</v>
      </c>
      <c r="F39" s="127" t="s">
        <v>349</v>
      </c>
      <c r="G39" s="110"/>
      <c r="H39" s="104"/>
      <c r="I39" s="107"/>
      <c r="J39" s="129"/>
      <c r="K39" s="129"/>
      <c r="L39" s="109">
        <v>402</v>
      </c>
      <c r="M39" s="127" t="s">
        <v>350</v>
      </c>
      <c r="N39" s="114"/>
    </row>
    <row r="40" spans="1:16" ht="17.25" customHeight="1" x14ac:dyDescent="0.35">
      <c r="A40" s="103"/>
      <c r="B40" s="104"/>
      <c r="C40" s="104"/>
      <c r="D40" s="104"/>
      <c r="E40" s="108">
        <v>166</v>
      </c>
      <c r="F40" s="127" t="s">
        <v>351</v>
      </c>
      <c r="G40" s="110"/>
      <c r="H40" s="104"/>
      <c r="I40" s="104"/>
      <c r="J40" s="104"/>
      <c r="K40" s="129"/>
      <c r="L40" s="109">
        <v>403</v>
      </c>
      <c r="M40" s="109" t="s">
        <v>352</v>
      </c>
      <c r="N40" s="114"/>
    </row>
    <row r="41" spans="1:16" ht="17.25" customHeight="1" x14ac:dyDescent="0.35">
      <c r="A41" s="134"/>
      <c r="B41" s="135"/>
      <c r="C41" s="135"/>
      <c r="D41" s="135"/>
      <c r="E41" s="136"/>
      <c r="F41" s="137"/>
      <c r="G41" s="138"/>
      <c r="H41" s="104"/>
      <c r="I41" s="104"/>
      <c r="J41" s="104"/>
      <c r="K41" s="129"/>
      <c r="L41" s="127"/>
      <c r="M41" s="127"/>
      <c r="N41" s="114"/>
    </row>
    <row r="42" spans="1:16" ht="17.25" customHeight="1" x14ac:dyDescent="0.35">
      <c r="A42" s="139"/>
      <c r="B42" s="140"/>
      <c r="C42" s="140"/>
      <c r="D42" s="141"/>
      <c r="E42" s="142"/>
      <c r="F42" s="140"/>
      <c r="G42" s="143"/>
      <c r="H42" s="104"/>
      <c r="I42" s="104"/>
      <c r="J42" s="104"/>
      <c r="K42" s="129"/>
      <c r="L42" s="127"/>
      <c r="M42" s="127"/>
      <c r="N42" s="114"/>
    </row>
    <row r="43" spans="1:16" ht="17.25" customHeight="1" x14ac:dyDescent="0.35">
      <c r="A43" s="144"/>
      <c r="B43" s="145"/>
      <c r="C43" s="145"/>
      <c r="D43" s="109"/>
      <c r="E43" s="146"/>
      <c r="F43" s="145"/>
      <c r="G43" s="133"/>
      <c r="H43" s="104"/>
      <c r="I43" s="105">
        <v>420</v>
      </c>
      <c r="J43" s="106" t="s">
        <v>353</v>
      </c>
      <c r="K43" s="129"/>
      <c r="L43" s="109">
        <v>421</v>
      </c>
      <c r="M43" s="127" t="s">
        <v>354</v>
      </c>
      <c r="N43" s="114"/>
    </row>
    <row r="44" spans="1:16" ht="17.25" customHeight="1" x14ac:dyDescent="0.35">
      <c r="A44" s="144"/>
      <c r="B44" s="145"/>
      <c r="C44" s="145"/>
      <c r="D44" s="145"/>
      <c r="E44" s="145"/>
      <c r="F44" s="145"/>
      <c r="G44" s="133"/>
      <c r="H44" s="104"/>
      <c r="I44" s="107"/>
      <c r="J44" s="107"/>
      <c r="K44" s="129"/>
      <c r="L44" s="109">
        <v>422</v>
      </c>
      <c r="M44" s="259" t="s">
        <v>355</v>
      </c>
      <c r="N44" s="110"/>
      <c r="O44" s="113"/>
    </row>
    <row r="45" spans="1:16" ht="17.25" customHeight="1" x14ac:dyDescent="0.35">
      <c r="A45" s="147"/>
      <c r="B45" s="148" t="s">
        <v>356</v>
      </c>
      <c r="D45" s="109"/>
      <c r="E45" s="109" t="s">
        <v>357</v>
      </c>
      <c r="F45" s="109"/>
      <c r="G45" s="133"/>
      <c r="H45" s="104"/>
      <c r="I45" s="107"/>
      <c r="J45" s="107"/>
      <c r="K45" s="129"/>
      <c r="L45" s="109"/>
      <c r="M45" s="259"/>
      <c r="N45" s="110"/>
    </row>
    <row r="46" spans="1:16" ht="17.25" customHeight="1" x14ac:dyDescent="0.35">
      <c r="A46" s="147"/>
      <c r="B46" s="109"/>
      <c r="C46" s="109"/>
      <c r="D46" s="109"/>
      <c r="F46" s="145"/>
      <c r="G46" s="133"/>
      <c r="H46" s="104"/>
      <c r="I46" s="104"/>
      <c r="J46" s="104"/>
      <c r="K46" s="129"/>
      <c r="L46" s="109">
        <v>423</v>
      </c>
      <c r="M46" s="109" t="s">
        <v>358</v>
      </c>
      <c r="N46" s="114"/>
    </row>
    <row r="47" spans="1:16" ht="17.25" customHeight="1" x14ac:dyDescent="0.35">
      <c r="A47" s="144"/>
      <c r="B47" s="145"/>
      <c r="C47" s="145"/>
      <c r="D47" s="145"/>
      <c r="G47" s="133"/>
      <c r="H47" s="104"/>
      <c r="I47" s="107"/>
      <c r="J47" s="107"/>
      <c r="K47" s="129"/>
      <c r="L47" s="109">
        <v>424</v>
      </c>
      <c r="M47" s="109" t="s">
        <v>359</v>
      </c>
      <c r="N47" s="114"/>
    </row>
    <row r="48" spans="1:16" ht="17.25" customHeight="1" x14ac:dyDescent="0.25">
      <c r="A48" s="255"/>
      <c r="B48" s="256"/>
      <c r="C48" s="137"/>
      <c r="D48" s="137"/>
      <c r="E48" s="137"/>
      <c r="F48" s="137"/>
      <c r="G48" s="150"/>
      <c r="H48" s="135"/>
      <c r="I48" s="135"/>
      <c r="J48" s="135"/>
      <c r="K48" s="135"/>
      <c r="L48" s="137"/>
      <c r="M48" s="137"/>
      <c r="N48" s="150"/>
    </row>
    <row r="49" spans="1:19" ht="16.5" customHeight="1" x14ac:dyDescent="0.25">
      <c r="A49" s="151" t="s">
        <v>360</v>
      </c>
      <c r="B49" s="102"/>
      <c r="C49" s="152"/>
      <c r="D49" s="153"/>
      <c r="E49" s="152"/>
      <c r="F49" s="153"/>
      <c r="G49" s="153"/>
      <c r="N49" s="154" t="s">
        <v>361</v>
      </c>
    </row>
    <row r="50" spans="1:19" ht="15.75" customHeight="1" x14ac:dyDescent="0.25">
      <c r="E50" s="111"/>
    </row>
    <row r="51" spans="1:19" ht="15.75" customHeight="1" x14ac:dyDescent="0.25"/>
    <row r="52" spans="1:19" ht="15.75" customHeight="1" x14ac:dyDescent="0.25">
      <c r="E52" s="111"/>
    </row>
    <row r="53" spans="1:19" ht="15.75" customHeight="1" x14ac:dyDescent="0.25">
      <c r="E53" s="111"/>
    </row>
    <row r="54" spans="1:19" ht="15.75" customHeight="1" x14ac:dyDescent="0.25">
      <c r="E54" s="111"/>
    </row>
    <row r="55" spans="1:19" ht="15.75" customHeight="1" x14ac:dyDescent="0.25">
      <c r="E55" s="111"/>
    </row>
    <row r="56" spans="1:19" ht="15.75" customHeight="1" x14ac:dyDescent="0.25">
      <c r="E56" s="111"/>
    </row>
    <row r="57" spans="1:19" ht="15.75" customHeight="1" x14ac:dyDescent="0.25">
      <c r="E57" s="111"/>
    </row>
    <row r="58" spans="1:19" ht="15.75" customHeight="1" x14ac:dyDescent="0.25">
      <c r="E58" s="111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5" customFormat="1" ht="19.5" customHeight="1" x14ac:dyDescent="0.35">
      <c r="A64" s="111"/>
      <c r="B64" s="111"/>
      <c r="C64" s="111"/>
      <c r="D64" s="111"/>
      <c r="E64" s="149"/>
      <c r="F64" s="111"/>
      <c r="G64" s="111"/>
      <c r="H64" s="111"/>
      <c r="I64" s="111"/>
      <c r="J64" s="111"/>
      <c r="K64" s="111"/>
      <c r="L64" s="111"/>
      <c r="M64" s="111"/>
      <c r="N64" s="111"/>
      <c r="P64" s="111"/>
      <c r="Q64" s="111"/>
      <c r="R64" s="111"/>
      <c r="S64" s="111"/>
    </row>
    <row r="65" spans="16:19" ht="4.5" customHeight="1" x14ac:dyDescent="0.35">
      <c r="P65" s="155"/>
      <c r="Q65" s="155"/>
      <c r="R65" s="155"/>
      <c r="S65" s="155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LU18_46_kt</vt:lpstr>
      <vt:lpstr>LU09R_46_kt</vt:lpstr>
      <vt:lpstr>LU97_46_kt</vt:lpstr>
      <vt:lpstr>LU85_46_kt</vt:lpstr>
      <vt:lpstr>Fehler_Erreur</vt:lpstr>
      <vt:lpstr>CH_2021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2021-10-05T10:08:52Z</dcterms:created>
  <dcterms:modified xsi:type="dcterms:W3CDTF">2021-11-17T14:44:32Z</dcterms:modified>
</cp:coreProperties>
</file>