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30"/>
  </bookViews>
  <sheets>
    <sheet name="Titel" sheetId="3" r:id="rId1"/>
    <sheet name="graph_a" sheetId="1" r:id="rId2"/>
    <sheet name="graph_b" sheetId="2" r:id="rId3"/>
    <sheet name="graph_c" sheetId="4" r:id="rId4"/>
  </sheets>
  <calcPr calcId="162913"/>
</workbook>
</file>

<file path=xl/sharedStrings.xml><?xml version="1.0" encoding="utf-8"?>
<sst xmlns="http://schemas.openxmlformats.org/spreadsheetml/2006/main" count="117" uniqueCount="86">
  <si>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</si>
  <si>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>Infrastruktur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</si>
  <si>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</si>
  <si>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</si>
  <si>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</si>
  <si>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Breitbandabonnemente auf Festnetzbasis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</si>
  <si>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</si>
  <si>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Mobile Breitbandabonnemente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</si>
  <si>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</si>
  <si>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</si>
  <si>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</si>
  <si>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8"/>
        <color rgb="FFFF0000"/>
        <rFont val="Arial"/>
        <family val="2"/>
      </rPr>
      <t>Titel</t>
    </r>
  </si>
  <si>
    <t>Anzahl Abonnemente pro 100 Einwohner/innen</t>
  </si>
  <si>
    <t xml:space="preserve">DSL </t>
  </si>
  <si>
    <t>Kabelmodem</t>
  </si>
  <si>
    <t>Glasfaser/LAN</t>
  </si>
  <si>
    <t xml:space="preserve">Anderer Breitbandanschluss </t>
  </si>
  <si>
    <t xml:space="preserve">Total Breitbandabonnemente </t>
  </si>
  <si>
    <t>Italien</t>
  </si>
  <si>
    <t>Österreich</t>
  </si>
  <si>
    <t>Irland</t>
  </si>
  <si>
    <t>OECD</t>
  </si>
  <si>
    <t>Japan</t>
  </si>
  <si>
    <t>Finnland</t>
  </si>
  <si>
    <t>Spanien</t>
  </si>
  <si>
    <t>USA</t>
  </si>
  <si>
    <t>Portugal</t>
  </si>
  <si>
    <t>Kanada</t>
  </si>
  <si>
    <t>Schweden</t>
  </si>
  <si>
    <t>Belgien</t>
  </si>
  <si>
    <t>Vereinigtes Königreich</t>
  </si>
  <si>
    <t>Deutschland</t>
  </si>
  <si>
    <t>Norwegen</t>
  </si>
  <si>
    <t>Korea</t>
  </si>
  <si>
    <t>Niederlande</t>
  </si>
  <si>
    <t>Frankreich</t>
  </si>
  <si>
    <t>Dänemark</t>
  </si>
  <si>
    <t>Schweiz</t>
  </si>
  <si>
    <t>Quelle: OECD</t>
  </si>
  <si>
    <t>Kommentare und Definitionen: siehe Indikator im Internet</t>
  </si>
  <si>
    <t>Teleheimarbeit</t>
  </si>
  <si>
    <t>c</t>
  </si>
  <si>
    <t>Teleheimarbeit in der Schweiz nach NOGA-Wirtschaftsabschnitt, Entwicklung</t>
  </si>
  <si>
    <t>Personen mit Breitbandabonnementen und Teleheimarbeit</t>
  </si>
  <si>
    <r>
      <rPr>
        <b/>
        <sz val="8"/>
        <color rgb="FFFF0000"/>
        <rFont val="Arial"/>
        <family val="2"/>
      </rPr>
      <t>Titel</t>
    </r>
  </si>
  <si>
    <t xml:space="preserve">Teleheimarbeit in der Schweiz nach NOGA-Wirtschaftsabschnitt, Entwicklung
</t>
  </si>
  <si>
    <t>In % der Erwerbstätigen im NOGA-Wirtschaftsabschnitt</t>
  </si>
  <si>
    <r>
      <rPr>
        <b/>
        <sz val="8"/>
        <color rgb="FF000000"/>
        <rFont val="Arial"/>
        <family val="2"/>
      </rPr>
      <t xml:space="preserve">Teleheimarbeit: </t>
    </r>
  </si>
  <si>
    <r>
      <rPr>
        <b/>
        <sz val="8"/>
        <color rgb="FF000000"/>
        <rFont val="Arial"/>
        <family val="2"/>
      </rPr>
      <t>2001: normalerweise (&gt;50% der Arbeitszeit)</t>
    </r>
  </si>
  <si>
    <t>2001: gelegentlich oder regelmässig mit &lt;50% der Arbeitszeit</t>
  </si>
  <si>
    <r>
      <rPr>
        <b/>
        <sz val="8"/>
        <color rgb="FF000000"/>
        <rFont val="Arial"/>
        <family val="2"/>
      </rPr>
      <t xml:space="preserve">2001: Total </t>
    </r>
  </si>
  <si>
    <t>2019: normalerweise (&gt;50% der Arbeitszeit)</t>
  </si>
  <si>
    <t>2019: Regelmässig (&lt;50% der Arbeitzeit)</t>
  </si>
  <si>
    <t>2019: Gelegentlich</t>
  </si>
  <si>
    <t xml:space="preserve">2019: Total </t>
  </si>
  <si>
    <r>
      <rPr>
        <b/>
        <i/>
        <sz val="8"/>
        <color rgb="FF000000"/>
        <rFont val="Arial"/>
        <family val="2"/>
      </rPr>
      <t>Total</t>
    </r>
  </si>
  <si>
    <t>I - Gastgewerbe</t>
  </si>
  <si>
    <t>-</t>
  </si>
  <si>
    <t>F- Baugewerbe</t>
  </si>
  <si>
    <t>Q -Gesundheits- u. Sozialwesen</t>
  </si>
  <si>
    <t>H - Verkehr und Lagerei</t>
  </si>
  <si>
    <t>B-E - Verarbeitendes Gewerbe/Energieversorgung</t>
  </si>
  <si>
    <t>L/N - Immobilien, sonst. wirtschaftliche DL</t>
  </si>
  <si>
    <t>G - Handel, Reparaturgewerbe</t>
  </si>
  <si>
    <t>A - Land- und Forstwirtschaft</t>
  </si>
  <si>
    <t>R/S/T - Kunst, Unterhalt., priv. HH, sonst. DL</t>
  </si>
  <si>
    <t>K - Kredit- und Versicherungsgewerbe</t>
  </si>
  <si>
    <t>M - Freiberufliche, wiss. und techn. DL</t>
  </si>
  <si>
    <t>P - Erziehung und Unterricht</t>
  </si>
  <si>
    <t>J - Information und Kommunikation</t>
  </si>
  <si>
    <t>Quelle: BFS – Schweizerische Arbeitskräfteerhebung (SAKE)</t>
  </si>
  <si>
    <t>2020: normalerweise (&gt;50% der Arbeitszeit)</t>
  </si>
  <si>
    <t>2020: Regelmässig (&lt;50% der Arbeitzeit)</t>
  </si>
  <si>
    <t>2020: Gelegentlich</t>
  </si>
  <si>
    <t xml:space="preserve">2020: Total </t>
  </si>
  <si>
    <t>© 2021 OFS-BFS-UST / WSA</t>
  </si>
  <si>
    <t>O/U -Öffentliche Verwaltung, exterritoriale Organisationen</t>
  </si>
  <si>
    <t>Festnetz-Breitbandabonnemente im internationalen Vergleich, 2020</t>
  </si>
  <si>
    <t>Mobile Breitbandabonnemente im internationalen Vergleich, 2020</t>
  </si>
  <si>
    <t>© 2021 BFS-OFS-UST / WSA</t>
  </si>
  <si>
    <t>Festnetz-Breitbandabonnemente im internationalen Vergleich, 2020 (1)</t>
  </si>
  <si>
    <t>Mobile Breitbandabonnemente im internationalen Vergleich, 2020 (1)</t>
  </si>
  <si>
    <t>Letzte Aktualisierung: April 2021</t>
  </si>
  <si>
    <t>(1) Dezember 2020</t>
  </si>
  <si>
    <t>Letztes Update: Dezember 2021</t>
  </si>
  <si>
    <t>(1) Dezember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</si>
</sst>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_)"/>
    <numFmt numFmtId="165" formatCode="#,##0.0"/>
    <numFmt numFmtId="166" formatCode="0.0"/>
    <numFmt numFmtId="167" formatCode="0.0_)"/>
    <numFmt numFmtId="168" formatCode="#,##0_);\(#,##0\)"/>
    <numFmt numFmtId="169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b/>
      <sz val="8"/>
      <color rgb="FF000000"/>
      <name val="Arial"/>
      <family val="2"/>
    </font>
    <font>
      <b/>
      <i/>
      <sz val="8"/>
      <color indexed="8"/>
      <name val="Arial"/>
      <family val="2"/>
    </font>
    <font>
      <b/>
      <i/>
      <sz val="8"/>
      <color rgb="FF000000"/>
      <name val="Arial"/>
      <family val="2"/>
    </font>
    <font>
      <b/>
      <i/>
      <sz val="8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6" fillId="0" borderId="0" applyBorder="0"/>
    <xf numFmtId="0" fontId="8" fillId="0" borderId="0"/>
    <xf numFmtId="9" fontId="8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1" applyFont="1" applyAlignment="1" applyProtection="1"/>
    <xf numFmtId="164" fontId="3" fillId="0" borderId="0" xfId="2" applyFont="1" applyBorder="1" applyAlignment="1" applyProtection="1">
      <alignment horizontal="left"/>
    </xf>
    <xf numFmtId="0" fontId="7" fillId="0" borderId="0" xfId="0" applyFont="1" applyAlignment="1">
      <alignment horizontal="center"/>
    </xf>
    <xf numFmtId="164" fontId="7" fillId="0" borderId="1" xfId="2" applyFont="1" applyBorder="1" applyAlignment="1" applyProtection="1">
      <alignment horizontal="left" vertical="top"/>
    </xf>
    <xf numFmtId="0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3" fillId="0" borderId="0" xfId="0" applyNumberFormat="1" applyFont="1" applyBorder="1" applyAlignment="1"/>
    <xf numFmtId="0" fontId="3" fillId="0" borderId="0" xfId="0" applyFont="1" applyBorder="1"/>
    <xf numFmtId="166" fontId="3" fillId="0" borderId="0" xfId="0" applyNumberFormat="1" applyFont="1" applyFill="1" applyBorder="1"/>
    <xf numFmtId="165" fontId="7" fillId="0" borderId="0" xfId="0" applyNumberFormat="1" applyFont="1" applyBorder="1" applyAlignment="1"/>
    <xf numFmtId="0" fontId="7" fillId="0" borderId="0" xfId="0" applyFont="1"/>
    <xf numFmtId="0" fontId="7" fillId="0" borderId="0" xfId="0" applyFont="1" applyBorder="1"/>
    <xf numFmtId="166" fontId="7" fillId="0" borderId="0" xfId="0" applyNumberFormat="1" applyFont="1" applyFill="1" applyBorder="1"/>
    <xf numFmtId="165" fontId="7" fillId="0" borderId="2" xfId="0" applyNumberFormat="1" applyFont="1" applyBorder="1" applyAlignment="1"/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166" fontId="3" fillId="0" borderId="0" xfId="0" applyNumberFormat="1" applyFont="1" applyBorder="1" applyAlignment="1"/>
    <xf numFmtId="164" fontId="5" fillId="0" borderId="0" xfId="1" applyNumberFormat="1" applyFont="1" applyAlignment="1" applyProtection="1"/>
    <xf numFmtId="164" fontId="3" fillId="0" borderId="0" xfId="2" applyFont="1" applyBorder="1" applyAlignment="1" applyProtection="1">
      <alignment horizontal="left" indent="1"/>
    </xf>
    <xf numFmtId="164" fontId="3" fillId="0" borderId="0" xfId="2" applyFont="1" applyBorder="1" applyAlignment="1">
      <alignment horizontal="left" indent="1"/>
    </xf>
    <xf numFmtId="167" fontId="3" fillId="0" borderId="0" xfId="2" applyNumberFormat="1" applyFont="1" applyBorder="1" applyAlignment="1">
      <alignment horizontal="right"/>
    </xf>
    <xf numFmtId="168" fontId="3" fillId="0" borderId="0" xfId="2" applyNumberFormat="1" applyFont="1" applyBorder="1" applyAlignment="1" applyProtection="1">
      <alignment horizontal="left" indent="1"/>
      <protection locked="0"/>
    </xf>
    <xf numFmtId="164" fontId="7" fillId="0" borderId="0" xfId="2" applyFont="1" applyBorder="1" applyAlignment="1">
      <alignment horizontal="left" indent="1"/>
    </xf>
    <xf numFmtId="164" fontId="7" fillId="0" borderId="0" xfId="2" applyFont="1" applyBorder="1" applyAlignment="1" applyProtection="1">
      <alignment horizontal="left" indent="1"/>
    </xf>
    <xf numFmtId="164" fontId="3" fillId="0" borderId="2" xfId="2" applyFont="1" applyBorder="1" applyAlignment="1">
      <alignment horizontal="left" indent="1"/>
    </xf>
    <xf numFmtId="164" fontId="3" fillId="0" borderId="0" xfId="2" applyFont="1" applyAlignment="1" applyProtection="1">
      <alignment horizontal="left"/>
    </xf>
    <xf numFmtId="0" fontId="14" fillId="0" borderId="0" xfId="0" applyFont="1"/>
    <xf numFmtId="164" fontId="3" fillId="0" borderId="0" xfId="2" applyFont="1" applyFill="1" applyAlignment="1" applyProtection="1">
      <alignment horizontal="left"/>
    </xf>
    <xf numFmtId="0" fontId="14" fillId="0" borderId="0" xfId="0" applyFont="1" applyBorder="1"/>
    <xf numFmtId="0" fontId="10" fillId="2" borderId="0" xfId="0" applyFont="1" applyFill="1"/>
    <xf numFmtId="0" fontId="2" fillId="2" borderId="0" xfId="0" applyFont="1" applyFill="1"/>
    <xf numFmtId="0" fontId="9" fillId="2" borderId="0" xfId="0" applyFont="1" applyFill="1"/>
    <xf numFmtId="0" fontId="11" fillId="2" borderId="0" xfId="0" applyFont="1" applyFill="1"/>
    <xf numFmtId="164" fontId="15" fillId="0" borderId="0" xfId="2" applyFont="1" applyFill="1" applyAlignment="1" applyProtection="1">
      <alignment horizontal="left"/>
    </xf>
    <xf numFmtId="166" fontId="3" fillId="0" borderId="0" xfId="0" applyNumberFormat="1" applyFont="1" applyFill="1"/>
    <xf numFmtId="166" fontId="3" fillId="0" borderId="4" xfId="0" applyNumberFormat="1" applyFont="1" applyFill="1" applyBorder="1"/>
    <xf numFmtId="166" fontId="7" fillId="0" borderId="0" xfId="0" applyNumberFormat="1" applyFont="1" applyFill="1"/>
    <xf numFmtId="166" fontId="7" fillId="0" borderId="4" xfId="0" applyNumberFormat="1" applyFont="1" applyFill="1" applyBorder="1"/>
    <xf numFmtId="166" fontId="7" fillId="0" borderId="2" xfId="0" applyNumberFormat="1" applyFont="1" applyFill="1" applyBorder="1"/>
    <xf numFmtId="166" fontId="7" fillId="0" borderId="5" xfId="0" applyNumberFormat="1" applyFont="1" applyFill="1" applyBorder="1"/>
    <xf numFmtId="167" fontId="3" fillId="0" borderId="3" xfId="2" applyNumberFormat="1" applyFont="1" applyBorder="1" applyAlignment="1" applyProtection="1">
      <alignment horizontal="center"/>
    </xf>
    <xf numFmtId="167" fontId="3" fillId="0" borderId="0" xfId="2" applyNumberFormat="1" applyFont="1" applyBorder="1" applyAlignment="1" applyProtection="1">
      <alignment horizontal="center"/>
    </xf>
    <xf numFmtId="167" fontId="7" fillId="0" borderId="0" xfId="2" applyNumberFormat="1" applyFont="1" applyBorder="1" applyAlignment="1" applyProtection="1">
      <alignment horizontal="center"/>
    </xf>
    <xf numFmtId="167" fontId="3" fillId="0" borderId="2" xfId="2" applyNumberFormat="1" applyFont="1" applyBorder="1" applyAlignment="1" applyProtection="1">
      <alignment horizontal="center"/>
    </xf>
    <xf numFmtId="0" fontId="4" fillId="2" borderId="0" xfId="1" applyFill="1" applyAlignment="1" applyProtection="1"/>
    <xf numFmtId="0" fontId="12" fillId="2" borderId="0" xfId="0" applyFont="1" applyFill="1" applyAlignment="1"/>
    <xf numFmtId="0" fontId="1" fillId="2" borderId="0" xfId="0" applyFont="1" applyFill="1"/>
    <xf numFmtId="0" fontId="16" fillId="0" borderId="0" xfId="1" applyFont="1" applyFill="1" applyAlignment="1" applyProtection="1"/>
    <xf numFmtId="0" fontId="18" fillId="0" borderId="0" xfId="0" applyFont="1"/>
    <xf numFmtId="0" fontId="14" fillId="0" borderId="6" xfId="0" applyFont="1" applyBorder="1"/>
    <xf numFmtId="0" fontId="20" fillId="0" borderId="4" xfId="0" applyFont="1" applyBorder="1" applyAlignment="1">
      <alignment horizontal="left"/>
    </xf>
    <xf numFmtId="0" fontId="14" fillId="0" borderId="10" xfId="0" applyFont="1" applyBorder="1"/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left" vertical="center"/>
    </xf>
    <xf numFmtId="169" fontId="22" fillId="0" borderId="7" xfId="4" applyNumberFormat="1" applyFont="1" applyFill="1" applyBorder="1" applyAlignment="1" applyProtection="1">
      <alignment horizontal="right" vertical="center" indent="1"/>
    </xf>
    <xf numFmtId="169" fontId="22" fillId="0" borderId="1" xfId="4" applyNumberFormat="1" applyFont="1" applyFill="1" applyBorder="1" applyAlignment="1" applyProtection="1">
      <alignment horizontal="right" vertical="center" indent="1"/>
    </xf>
    <xf numFmtId="169" fontId="22" fillId="0" borderId="6" xfId="4" applyNumberFormat="1" applyFont="1" applyFill="1" applyBorder="1" applyAlignment="1" applyProtection="1">
      <alignment horizontal="right" vertical="center" indent="1"/>
    </xf>
    <xf numFmtId="169" fontId="24" fillId="0" borderId="6" xfId="4" applyNumberFormat="1" applyFont="1" applyFill="1" applyBorder="1" applyAlignment="1" applyProtection="1">
      <alignment horizontal="right" vertical="center" indent="1"/>
    </xf>
    <xf numFmtId="0" fontId="24" fillId="0" borderId="0" xfId="0" applyFont="1"/>
    <xf numFmtId="0" fontId="25" fillId="0" borderId="4" xfId="0" applyNumberFormat="1" applyFont="1" applyFill="1" applyBorder="1" applyAlignment="1" applyProtection="1">
      <alignment horizontal="left" vertical="center"/>
    </xf>
    <xf numFmtId="169" fontId="26" fillId="0" borderId="11" xfId="4" applyNumberFormat="1" applyFont="1" applyFill="1" applyBorder="1" applyAlignment="1" applyProtection="1">
      <alignment horizontal="right" vertical="center" indent="1"/>
    </xf>
    <xf numFmtId="169" fontId="26" fillId="0" borderId="0" xfId="4" applyNumberFormat="1" applyFont="1" applyFill="1" applyBorder="1" applyAlignment="1" applyProtection="1">
      <alignment horizontal="right" vertical="center" indent="1"/>
    </xf>
    <xf numFmtId="169" fontId="26" fillId="0" borderId="4" xfId="4" applyNumberFormat="1" applyFont="1" applyFill="1" applyBorder="1" applyAlignment="1" applyProtection="1">
      <alignment horizontal="right" vertical="center" indent="1"/>
    </xf>
    <xf numFmtId="0" fontId="25" fillId="0" borderId="5" xfId="0" applyNumberFormat="1" applyFont="1" applyFill="1" applyBorder="1" applyAlignment="1" applyProtection="1">
      <alignment horizontal="left" vertical="center"/>
    </xf>
    <xf numFmtId="169" fontId="26" fillId="0" borderId="12" xfId="4" applyNumberFormat="1" applyFont="1" applyFill="1" applyBorder="1" applyAlignment="1" applyProtection="1">
      <alignment horizontal="right" vertical="center" indent="1"/>
    </xf>
    <xf numFmtId="169" fontId="26" fillId="0" borderId="2" xfId="4" applyNumberFormat="1" applyFont="1" applyFill="1" applyBorder="1" applyAlignment="1" applyProtection="1">
      <alignment horizontal="right" vertical="center" indent="1"/>
    </xf>
    <xf numFmtId="169" fontId="26" fillId="0" borderId="5" xfId="4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horizontal="left"/>
    </xf>
    <xf numFmtId="0" fontId="14" fillId="0" borderId="0" xfId="0" applyFont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/>
    <xf numFmtId="0" fontId="9" fillId="0" borderId="0" xfId="0" applyFont="1" applyFill="1"/>
    <xf numFmtId="166" fontId="3" fillId="0" borderId="3" xfId="0" applyNumberFormat="1" applyFont="1" applyFill="1" applyBorder="1"/>
    <xf numFmtId="166" fontId="3" fillId="0" borderId="13" xfId="0" applyNumberFormat="1" applyFont="1" applyFill="1" applyBorder="1"/>
    <xf numFmtId="164" fontId="3" fillId="0" borderId="3" xfId="2" applyFont="1" applyBorder="1" applyAlignment="1">
      <alignment horizontal="left" indent="1"/>
    </xf>
    <xf numFmtId="0" fontId="12" fillId="2" borderId="0" xfId="0" applyFont="1" applyFill="1" applyAlignment="1"/>
    <xf numFmtId="0" fontId="0" fillId="0" borderId="0" xfId="0" applyAlignment="1"/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</cellXfs>
  <cellStyles count="5">
    <cellStyle name="Lien hypertexte" xfId="1" builtinId="8"/>
    <cellStyle name="Normal" xfId="0" builtinId="0"/>
    <cellStyle name="Normal 2" xfId="3"/>
    <cellStyle name="Normal_Graphiques" xfId="2"/>
    <cellStyle name="Pourcentage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9513846018201"/>
          <c:y val="0.11878247958426132"/>
          <c:w val="0.79404955724360438"/>
          <c:h val="0.696711559703685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DSL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1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Italien</c:v>
                </c:pt>
                <c:pt idx="2">
                  <c:v>Irland</c:v>
                </c:pt>
                <c:pt idx="3">
                  <c:v>OECD</c:v>
                </c:pt>
                <c:pt idx="4">
                  <c:v>Finnland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Portugal</c:v>
                </c:pt>
                <c:pt idx="10">
                  <c:v>Vereinigtes Königreich</c:v>
                </c:pt>
                <c:pt idx="11">
                  <c:v>Belgien</c:v>
                </c:pt>
                <c:pt idx="12">
                  <c:v>Kanada</c:v>
                </c:pt>
                <c:pt idx="13">
                  <c:v>Korea</c:v>
                </c:pt>
                <c:pt idx="14">
                  <c:v>Niederlande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graph_a!$C$5:$C$24</c:f>
              <c:numCache>
                <c:formatCode>0.0</c:formatCode>
                <c:ptCount val="20"/>
                <c:pt idx="0">
                  <c:v>17.010000000000002</c:v>
                </c:pt>
                <c:pt idx="1">
                  <c:v>9.36</c:v>
                </c:pt>
                <c:pt idx="2">
                  <c:v>16.66</c:v>
                </c:pt>
                <c:pt idx="3">
                  <c:v>10.06</c:v>
                </c:pt>
                <c:pt idx="4">
                  <c:v>5.08</c:v>
                </c:pt>
                <c:pt idx="5">
                  <c:v>3.84</c:v>
                </c:pt>
                <c:pt idx="6">
                  <c:v>0.92</c:v>
                </c:pt>
                <c:pt idx="7">
                  <c:v>5.62</c:v>
                </c:pt>
                <c:pt idx="8">
                  <c:v>3.43</c:v>
                </c:pt>
                <c:pt idx="9">
                  <c:v>3.62</c:v>
                </c:pt>
                <c:pt idx="10">
                  <c:v>30.88</c:v>
                </c:pt>
                <c:pt idx="11">
                  <c:v>18.57</c:v>
                </c:pt>
                <c:pt idx="12">
                  <c:v>9.5</c:v>
                </c:pt>
                <c:pt idx="13">
                  <c:v>0.98</c:v>
                </c:pt>
                <c:pt idx="14">
                  <c:v>13.86</c:v>
                </c:pt>
                <c:pt idx="15">
                  <c:v>30.49</c:v>
                </c:pt>
                <c:pt idx="16">
                  <c:v>10.73</c:v>
                </c:pt>
                <c:pt idx="17">
                  <c:v>4.62</c:v>
                </c:pt>
                <c:pt idx="18">
                  <c:v>22.68</c:v>
                </c:pt>
                <c:pt idx="19">
                  <c:v>23.53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2-45AD-4D3B-9FED-8FFE1BEAB8D2}"/>
            </c:ext>
          </c:extLst>
        </c:ser>
        <c:ser>
          <c:idx val="1"/>
          <c:order val="1"/>
          <c:tx>
            <c:strRef>
              <c:f>graph_a!$D$4</c:f>
              <c:strCache>
                <c:ptCount val="1"/>
                <c:pt idx="0">
                  <c:v>Kabelmodem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1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4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Italien</c:v>
                </c:pt>
                <c:pt idx="2">
                  <c:v>Irland</c:v>
                </c:pt>
                <c:pt idx="3">
                  <c:v>OECD</c:v>
                </c:pt>
                <c:pt idx="4">
                  <c:v>Finnland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Portugal</c:v>
                </c:pt>
                <c:pt idx="10">
                  <c:v>Vereinigtes Königreich</c:v>
                </c:pt>
                <c:pt idx="11">
                  <c:v>Belgien</c:v>
                </c:pt>
                <c:pt idx="12">
                  <c:v>Kanada</c:v>
                </c:pt>
                <c:pt idx="13">
                  <c:v>Korea</c:v>
                </c:pt>
                <c:pt idx="14">
                  <c:v>Niederlande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graph_a!$D$5:$D$24</c:f>
              <c:numCache>
                <c:formatCode>0.0</c:formatCode>
                <c:ptCount val="20"/>
                <c:pt idx="0">
                  <c:v>10.67</c:v>
                </c:pt>
                <c:pt idx="1">
                  <c:v>0</c:v>
                </c:pt>
                <c:pt idx="2">
                  <c:v>7.5</c:v>
                </c:pt>
                <c:pt idx="3">
                  <c:v>11.26</c:v>
                </c:pt>
                <c:pt idx="4">
                  <c:v>8.82</c:v>
                </c:pt>
                <c:pt idx="5">
                  <c:v>4.54</c:v>
                </c:pt>
                <c:pt idx="6">
                  <c:v>5.25</c:v>
                </c:pt>
                <c:pt idx="7">
                  <c:v>23.57</c:v>
                </c:pt>
                <c:pt idx="8">
                  <c:v>6.5</c:v>
                </c:pt>
                <c:pt idx="9">
                  <c:v>11.69</c:v>
                </c:pt>
                <c:pt idx="10">
                  <c:v>8.08</c:v>
                </c:pt>
                <c:pt idx="11">
                  <c:v>21.69</c:v>
                </c:pt>
                <c:pt idx="12">
                  <c:v>20.43</c:v>
                </c:pt>
                <c:pt idx="13">
                  <c:v>5.58</c:v>
                </c:pt>
                <c:pt idx="14">
                  <c:v>20.079999999999998</c:v>
                </c:pt>
                <c:pt idx="15">
                  <c:v>10.49</c:v>
                </c:pt>
                <c:pt idx="16">
                  <c:v>15.2</c:v>
                </c:pt>
                <c:pt idx="17">
                  <c:v>10.72</c:v>
                </c:pt>
                <c:pt idx="18">
                  <c:v>6.78</c:v>
                </c:pt>
                <c:pt idx="19">
                  <c:v>12.35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5-45AD-4D3B-9FED-8FFE1BEAB8D2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Glasfaser/LAN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Pt>
            <c:idx val="1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7-45AD-4D3B-9FED-8FFE1BEAB8D2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Italien</c:v>
                </c:pt>
                <c:pt idx="2">
                  <c:v>Irland</c:v>
                </c:pt>
                <c:pt idx="3">
                  <c:v>OECD</c:v>
                </c:pt>
                <c:pt idx="4">
                  <c:v>Finnland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Portugal</c:v>
                </c:pt>
                <c:pt idx="10">
                  <c:v>Vereinigtes Königreich</c:v>
                </c:pt>
                <c:pt idx="11">
                  <c:v>Belgien</c:v>
                </c:pt>
                <c:pt idx="12">
                  <c:v>Kanada</c:v>
                </c:pt>
                <c:pt idx="13">
                  <c:v>Korea</c:v>
                </c:pt>
                <c:pt idx="14">
                  <c:v>Niederlande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graph_a!$E$5:$E$24</c:f>
              <c:numCache>
                <c:formatCode>0.0</c:formatCode>
                <c:ptCount val="20"/>
                <c:pt idx="0">
                  <c:v>1.29</c:v>
                </c:pt>
                <c:pt idx="1">
                  <c:v>3.03</c:v>
                </c:pt>
                <c:pt idx="2">
                  <c:v>4.99</c:v>
                </c:pt>
                <c:pt idx="3">
                  <c:v>10.130000000000001</c:v>
                </c:pt>
                <c:pt idx="4">
                  <c:v>19.13</c:v>
                </c:pt>
                <c:pt idx="5">
                  <c:v>24.49</c:v>
                </c:pt>
                <c:pt idx="6">
                  <c:v>27.37</c:v>
                </c:pt>
                <c:pt idx="7">
                  <c:v>5.98</c:v>
                </c:pt>
                <c:pt idx="8">
                  <c:v>30.29</c:v>
                </c:pt>
                <c:pt idx="9">
                  <c:v>22.25</c:v>
                </c:pt>
                <c:pt idx="10">
                  <c:v>1.92</c:v>
                </c:pt>
                <c:pt idx="11">
                  <c:v>0.67</c:v>
                </c:pt>
                <c:pt idx="12">
                  <c:v>9.18</c:v>
                </c:pt>
                <c:pt idx="13">
                  <c:v>36.49</c:v>
                </c:pt>
                <c:pt idx="14">
                  <c:v>9.2100000000000009</c:v>
                </c:pt>
                <c:pt idx="15">
                  <c:v>2.3199999999999998</c:v>
                </c:pt>
                <c:pt idx="16">
                  <c:v>17.5</c:v>
                </c:pt>
                <c:pt idx="17">
                  <c:v>26.74</c:v>
                </c:pt>
                <c:pt idx="18">
                  <c:v>15.34</c:v>
                </c:pt>
                <c:pt idx="19">
                  <c:v>10.83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8-45AD-4D3B-9FED-8FFE1BEAB8D2}"/>
            </c:ext>
          </c:extLst>
        </c:ser>
        <c:ser>
          <c:idx val="3"/>
          <c:order val="3"/>
          <c:tx>
            <c:strRef>
              <c:f>graph_a!$F$4</c:f>
              <c:strCache>
                <c:ptCount val="1"/>
                <c:pt idx="0">
                  <c:v>Anderer Breitbandanschluss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graph_a!$B$5:$B$24</c:f>
              <c:strCache>
                <c:ptCount val="20"/>
                <c:pt idx="0">
                  <c:v>Österreich</c:v>
                </c:pt>
                <c:pt idx="1">
                  <c:v>Italien</c:v>
                </c:pt>
                <c:pt idx="2">
                  <c:v>Irland</c:v>
                </c:pt>
                <c:pt idx="3">
                  <c:v>OECD</c:v>
                </c:pt>
                <c:pt idx="4">
                  <c:v>Finnland</c:v>
                </c:pt>
                <c:pt idx="5">
                  <c:v>Spanien</c:v>
                </c:pt>
                <c:pt idx="6">
                  <c:v>Japan</c:v>
                </c:pt>
                <c:pt idx="7">
                  <c:v>USA</c:v>
                </c:pt>
                <c:pt idx="8">
                  <c:v>Schweden</c:v>
                </c:pt>
                <c:pt idx="9">
                  <c:v>Portugal</c:v>
                </c:pt>
                <c:pt idx="10">
                  <c:v>Vereinigtes Königreich</c:v>
                </c:pt>
                <c:pt idx="11">
                  <c:v>Belgien</c:v>
                </c:pt>
                <c:pt idx="12">
                  <c:v>Kanada</c:v>
                </c:pt>
                <c:pt idx="13">
                  <c:v>Korea</c:v>
                </c:pt>
                <c:pt idx="14">
                  <c:v>Niederlande</c:v>
                </c:pt>
                <c:pt idx="15">
                  <c:v>Deutschland</c:v>
                </c:pt>
                <c:pt idx="16">
                  <c:v>Dänemark</c:v>
                </c:pt>
                <c:pt idx="17">
                  <c:v>Norwegen</c:v>
                </c:pt>
                <c:pt idx="18">
                  <c:v>Frankreich</c:v>
                </c:pt>
                <c:pt idx="19">
                  <c:v>Schweiz</c:v>
                </c:pt>
              </c:strCache>
            </c:strRef>
          </c:cat>
          <c:val>
            <c:numRef>
              <c:f>graph_a!$F$5:$F$24</c:f>
              <c:numCache>
                <c:formatCode>0.0</c:formatCode>
                <c:ptCount val="20"/>
                <c:pt idx="0">
                  <c:v>0.25</c:v>
                </c:pt>
                <c:pt idx="1">
                  <c:v>17.79</c:v>
                </c:pt>
                <c:pt idx="2">
                  <c:v>1.28</c:v>
                </c:pt>
                <c:pt idx="3">
                  <c:v>1.71</c:v>
                </c:pt>
                <c:pt idx="4">
                  <c:v>0.35</c:v>
                </c:pt>
                <c:pt idx="5">
                  <c:v>0.6</c:v>
                </c:pt>
                <c:pt idx="6">
                  <c:v>0</c:v>
                </c:pt>
                <c:pt idx="7">
                  <c:v>1.33</c:v>
                </c:pt>
                <c:pt idx="8">
                  <c:v>0.14000000000000001</c:v>
                </c:pt>
                <c:pt idx="9">
                  <c:v>2.8399999999999994</c:v>
                </c:pt>
                <c:pt idx="10">
                  <c:v>0.04</c:v>
                </c:pt>
                <c:pt idx="11">
                  <c:v>0.11</c:v>
                </c:pt>
                <c:pt idx="12">
                  <c:v>2.4500000000000002</c:v>
                </c:pt>
                <c:pt idx="13">
                  <c:v>0</c:v>
                </c:pt>
                <c:pt idx="14">
                  <c:v>0</c:v>
                </c:pt>
                <c:pt idx="15">
                  <c:v>0.11</c:v>
                </c:pt>
                <c:pt idx="16">
                  <c:v>0.79</c:v>
                </c:pt>
                <c:pt idx="17">
                  <c:v>2.4800000000000004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26D-40CC-AC6A-F437C7320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363575224"/>
        <c:axId val="363663456"/>
      </c:barChart>
      <c:catAx>
        <c:axId val="363575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663456"/>
        <c:crosses val="autoZero"/>
        <c:auto val="1"/>
        <c:lblAlgn val="ctr"/>
        <c:lblOffset val="100"/>
        <c:noMultiLvlLbl val="0"/>
      </c:catAx>
      <c:valAx>
        <c:axId val="363663456"/>
        <c:scaling>
          <c:orientation val="minMax"/>
          <c:max val="50"/>
          <c:min val="0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3575224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1584585948329906"/>
          <c:y val="0.84162590909616475"/>
          <c:w val="0.80216302392231598"/>
          <c:h val="0.137816087966977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Anzahl mobile Breitbandabonnemente im internationalen Vergleich, 2020 (1)</a:t>
            </a:r>
          </a:p>
          <a:p>
            <a:pPr>
              <a:defRPr sz="1050"/>
            </a:pPr>
            <a:r>
              <a:rPr lang="en-US" sz="1050" b="0"/>
              <a:t>Anzahl Abonnemente pro 100 Einwohner/innen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008126996910115"/>
          <c:y val="0.15737656322371468"/>
          <c:w val="0.66931168437983379"/>
          <c:h val="0.71664363131079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C3F-4191-AFC7-FF9CA26CD4F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D4F-4039-A83C-92B252FFFF64}"/>
              </c:ext>
            </c:extLst>
          </c:dPt>
          <c:dPt>
            <c:idx val="9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1-D9DA-41E0-BA4D-B3B958CCA8D4}"/>
              </c:ext>
            </c:extLst>
          </c:dPt>
          <c:dPt>
            <c:idx val="10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3-D9DA-41E0-BA4D-B3B958CCA8D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D4F-4039-A83C-92B252FFFF64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accent1"/>
                </a:solidFill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5-D9DA-41E0-BA4D-B3B958CCA8D4}"/>
              </c:ext>
            </c:extLst>
          </c:dPt>
          <c:dPt>
            <c:idx val="13"/>
            <c:invertIfNegative val="0"/>
            <c:bubble3D val="0"/>
            <c:extLst xmlns:DataManagerRef="urn:DataManager">
              <c:ext xmlns:c16="http://schemas.microsoft.com/office/drawing/2014/chart" uri="{C3380CC4-5D6E-409C-BE32-E72D297353CC}">
                <c16:uniqueId val="{00000007-D9DA-41E0-BA4D-B3B958CCA8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graph_b!$B$4:$B$22</c:f>
              <c:strCache>
                <c:ptCount val="19"/>
                <c:pt idx="0">
                  <c:v>Kanada</c:v>
                </c:pt>
                <c:pt idx="1">
                  <c:v>Portugal</c:v>
                </c:pt>
                <c:pt idx="2">
                  <c:v>Belgien</c:v>
                </c:pt>
                <c:pt idx="3">
                  <c:v>Deutschland</c:v>
                </c:pt>
                <c:pt idx="4">
                  <c:v>Italien</c:v>
                </c:pt>
                <c:pt idx="5">
                  <c:v>Frankreich</c:v>
                </c:pt>
                <c:pt idx="6">
                  <c:v>Schweiz</c:v>
                </c:pt>
                <c:pt idx="7">
                  <c:v>Spanien</c:v>
                </c:pt>
                <c:pt idx="8">
                  <c:v>Norwegen</c:v>
                </c:pt>
                <c:pt idx="9">
                  <c:v>Österreich</c:v>
                </c:pt>
                <c:pt idx="10">
                  <c:v>Vereinigtes Königreich</c:v>
                </c:pt>
                <c:pt idx="11">
                  <c:v>Korea</c:v>
                </c:pt>
                <c:pt idx="12">
                  <c:v>OECD</c:v>
                </c:pt>
                <c:pt idx="13">
                  <c:v>Schweden</c:v>
                </c:pt>
                <c:pt idx="14">
                  <c:v>Niederlande</c:v>
                </c:pt>
                <c:pt idx="15">
                  <c:v>Dänemark</c:v>
                </c:pt>
                <c:pt idx="16">
                  <c:v>USA</c:v>
                </c:pt>
                <c:pt idx="17">
                  <c:v>Finnland</c:v>
                </c:pt>
                <c:pt idx="18">
                  <c:v>Japan</c:v>
                </c:pt>
              </c:strCache>
            </c:strRef>
          </c:cat>
          <c:val>
            <c:numRef>
              <c:f>graph_b!$C$4:$C$22</c:f>
              <c:numCache>
                <c:formatCode>0.0_)</c:formatCode>
                <c:ptCount val="19"/>
                <c:pt idx="0">
                  <c:v>71.680000000000007</c:v>
                </c:pt>
                <c:pt idx="1">
                  <c:v>78.180000000000007</c:v>
                </c:pt>
                <c:pt idx="2">
                  <c:v>89.62</c:v>
                </c:pt>
                <c:pt idx="3">
                  <c:v>91.37</c:v>
                </c:pt>
                <c:pt idx="4">
                  <c:v>92.97</c:v>
                </c:pt>
                <c:pt idx="5">
                  <c:v>95.78</c:v>
                </c:pt>
                <c:pt idx="6">
                  <c:v>101.63</c:v>
                </c:pt>
                <c:pt idx="7">
                  <c:v>103.97</c:v>
                </c:pt>
                <c:pt idx="8">
                  <c:v>104.52</c:v>
                </c:pt>
                <c:pt idx="9">
                  <c:v>108.07</c:v>
                </c:pt>
                <c:pt idx="10">
                  <c:v>108.78</c:v>
                </c:pt>
                <c:pt idx="11">
                  <c:v>115.57</c:v>
                </c:pt>
                <c:pt idx="12">
                  <c:v>117.48</c:v>
                </c:pt>
                <c:pt idx="13">
                  <c:v>125.83</c:v>
                </c:pt>
                <c:pt idx="14">
                  <c:v>127.69</c:v>
                </c:pt>
                <c:pt idx="15">
                  <c:v>137.77000000000001</c:v>
                </c:pt>
                <c:pt idx="16">
                  <c:v>153.87</c:v>
                </c:pt>
                <c:pt idx="17">
                  <c:v>156.06</c:v>
                </c:pt>
                <c:pt idx="18">
                  <c:v>184.74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8-D9DA-41E0-BA4D-B3B958CC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64081920"/>
        <c:axId val="364082304"/>
      </c:barChart>
      <c:catAx>
        <c:axId val="364081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64082304"/>
        <c:crosses val="autoZero"/>
        <c:auto val="1"/>
        <c:lblAlgn val="ctr"/>
        <c:lblOffset val="100"/>
        <c:noMultiLvlLbl val="0"/>
      </c:catAx>
      <c:valAx>
        <c:axId val="36408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6408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graph_b!#REF!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38E-46CD-B1ED-D0414844255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graph_b!#REF!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graph_b!#REF!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38E-46CD-B1ED-D0414844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7274912"/>
        <c:axId val="527275240"/>
      </c:barChart>
      <c:catAx>
        <c:axId val="527274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275240"/>
        <c:crosses val="autoZero"/>
        <c:auto val="1"/>
        <c:lblAlgn val="ctr"/>
        <c:lblOffset val="100"/>
        <c:noMultiLvlLbl val="0"/>
      </c:catAx>
      <c:valAx>
        <c:axId val="527275240"/>
        <c:scaling>
          <c:orientation val="minMax"/>
          <c:max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727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Teleheimarbeit in der Schweiz nach NOGA-Wirtschaftsabschnitt, Entwicklung</a:t>
            </a:r>
          </a:p>
          <a:p>
            <a:pPr>
              <a:defRPr/>
            </a:pPr>
            <a:r>
              <a:rPr lang="en-US"/>
              <a:t>In % der Erwerbstätigen im NOGA-Wirtschaftsabschnitt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3"/>
          <c:order val="0"/>
          <c:tx>
            <c:strRef>
              <c:f>graph_c!$F$6</c:f>
              <c:strCache>
                <c:ptCount val="1"/>
                <c:pt idx="0">
                  <c:v>2019: normalerweise (&gt;50% der Arbeitszeit)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G - Handel, Reparaturgewerbe</c:v>
                </c:pt>
                <c:pt idx="6">
                  <c:v>H - Verkehr und Lagerei</c:v>
                </c:pt>
                <c:pt idx="7">
                  <c:v>B-E - Verarbeitendes Gewerbe/Energieversorgung</c:v>
                </c:pt>
                <c:pt idx="8">
                  <c:v>L/N - Immobilien, sonst. wirtschaftliche DL</c:v>
                </c:pt>
                <c:pt idx="9">
                  <c:v>R/S/T - Kunst, Unterhalt., priv. HH, sonst. DL</c:v>
                </c:pt>
                <c:pt idx="10">
                  <c:v>O/U -Öffentliche Verwaltung, exterritoriale Organisationen</c:v>
                </c:pt>
                <c:pt idx="11">
                  <c:v>M - Freiberufliche, wiss. und techn. DL</c:v>
                </c:pt>
                <c:pt idx="12">
                  <c:v>P - Erziehung und Unterricht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graph_c!$F$7:$F$21</c:f>
              <c:numCache>
                <c:formatCode>0.0%</c:formatCode>
                <c:ptCount val="15"/>
                <c:pt idx="0">
                  <c:v>3.0251855299103701E-2</c:v>
                </c:pt>
                <c:pt idx="1">
                  <c:v>1.4462176253476738E-2</c:v>
                </c:pt>
                <c:pt idx="2">
                  <c:v>1.9251944481459921E-2</c:v>
                </c:pt>
                <c:pt idx="3">
                  <c:v>1.4910935400232037E-2</c:v>
                </c:pt>
                <c:pt idx="4">
                  <c:v>3.7780832883768684E-2</c:v>
                </c:pt>
                <c:pt idx="5">
                  <c:v>2.118935726914992E-2</c:v>
                </c:pt>
                <c:pt idx="6">
                  <c:v>1.2239848426548733E-2</c:v>
                </c:pt>
                <c:pt idx="7">
                  <c:v>1.1256235768400213E-2</c:v>
                </c:pt>
                <c:pt idx="8">
                  <c:v>4.2559005209569838E-2</c:v>
                </c:pt>
                <c:pt idx="9">
                  <c:v>5.7854347432487012E-2</c:v>
                </c:pt>
                <c:pt idx="10">
                  <c:v>1.2911801006360961E-2</c:v>
                </c:pt>
                <c:pt idx="11">
                  <c:v>7.7897781039377376E-2</c:v>
                </c:pt>
                <c:pt idx="12">
                  <c:v>2.99724451068402E-2</c:v>
                </c:pt>
                <c:pt idx="13">
                  <c:v>2.8681174772911159E-2</c:v>
                </c:pt>
                <c:pt idx="14">
                  <c:v>8.3709483722498618E-2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88-4079-92CC-202CD781CE89}"/>
            </c:ext>
          </c:extLst>
        </c:ser>
        <c:ser>
          <c:idx val="4"/>
          <c:order val="1"/>
          <c:tx>
            <c:strRef>
              <c:f>graph_c!$G$6</c:f>
              <c:strCache>
                <c:ptCount val="1"/>
                <c:pt idx="0">
                  <c:v>2019: Regelmässig (&lt;50% der Arbeitzeit)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G - Handel, Reparaturgewerbe</c:v>
                </c:pt>
                <c:pt idx="6">
                  <c:v>H - Verkehr und Lagerei</c:v>
                </c:pt>
                <c:pt idx="7">
                  <c:v>B-E - Verarbeitendes Gewerbe/Energieversorgung</c:v>
                </c:pt>
                <c:pt idx="8">
                  <c:v>L/N - Immobilien, sonst. wirtschaftliche DL</c:v>
                </c:pt>
                <c:pt idx="9">
                  <c:v>R/S/T - Kunst, Unterhalt., priv. HH, sonst. DL</c:v>
                </c:pt>
                <c:pt idx="10">
                  <c:v>O/U -Öffentliche Verwaltung, exterritoriale Organisationen</c:v>
                </c:pt>
                <c:pt idx="11">
                  <c:v>M - Freiberufliche, wiss. und techn. DL</c:v>
                </c:pt>
                <c:pt idx="12">
                  <c:v>P - Erziehung und Unterricht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graph_c!$G$7:$G$21</c:f>
              <c:numCache>
                <c:formatCode>0.0%</c:formatCode>
                <c:ptCount val="15"/>
                <c:pt idx="0">
                  <c:v>0.10565724126170997</c:v>
                </c:pt>
                <c:pt idx="1">
                  <c:v>4.0028765718032509E-2</c:v>
                </c:pt>
                <c:pt idx="2">
                  <c:v>5.2835892076895562E-2</c:v>
                </c:pt>
                <c:pt idx="3">
                  <c:v>6.4221714068808874E-2</c:v>
                </c:pt>
                <c:pt idx="4">
                  <c:v>0.14720776847710701</c:v>
                </c:pt>
                <c:pt idx="5">
                  <c:v>8.5158173422115527E-2</c:v>
                </c:pt>
                <c:pt idx="6">
                  <c:v>6.1369713559297268E-2</c:v>
                </c:pt>
                <c:pt idx="7">
                  <c:v>6.3832706625677485E-2</c:v>
                </c:pt>
                <c:pt idx="8">
                  <c:v>7.2580103295512066E-2</c:v>
                </c:pt>
                <c:pt idx="9">
                  <c:v>0.10724780991908191</c:v>
                </c:pt>
                <c:pt idx="10">
                  <c:v>9.5925277924708285E-2</c:v>
                </c:pt>
                <c:pt idx="11">
                  <c:v>0.13533921708734864</c:v>
                </c:pt>
                <c:pt idx="12">
                  <c:v>0.30271678537799884</c:v>
                </c:pt>
                <c:pt idx="13">
                  <c:v>0.12720728686179486</c:v>
                </c:pt>
                <c:pt idx="14">
                  <c:v>0.21840780420854605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88-4079-92CC-202CD781CE89}"/>
            </c:ext>
          </c:extLst>
        </c:ser>
        <c:ser>
          <c:idx val="5"/>
          <c:order val="2"/>
          <c:tx>
            <c:strRef>
              <c:f>graph_c!$H$6</c:f>
              <c:strCache>
                <c:ptCount val="1"/>
                <c:pt idx="0">
                  <c:v>2019: Gelegentlich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G - Handel, Reparaturgewerbe</c:v>
                </c:pt>
                <c:pt idx="6">
                  <c:v>H - Verkehr und Lagerei</c:v>
                </c:pt>
                <c:pt idx="7">
                  <c:v>B-E - Verarbeitendes Gewerbe/Energieversorgung</c:v>
                </c:pt>
                <c:pt idx="8">
                  <c:v>L/N - Immobilien, sonst. wirtschaftliche DL</c:v>
                </c:pt>
                <c:pt idx="9">
                  <c:v>R/S/T - Kunst, Unterhalt., priv. HH, sonst. DL</c:v>
                </c:pt>
                <c:pt idx="10">
                  <c:v>O/U -Öffentliche Verwaltung, exterritoriale Organisationen</c:v>
                </c:pt>
                <c:pt idx="11">
                  <c:v>M - Freiberufliche, wiss. und techn. DL</c:v>
                </c:pt>
                <c:pt idx="12">
                  <c:v>P - Erziehung und Unterricht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graph_c!$H$7:$H$21</c:f>
              <c:numCache>
                <c:formatCode>0.0%</c:formatCode>
                <c:ptCount val="15"/>
                <c:pt idx="0">
                  <c:v>0.11011186858549651</c:v>
                </c:pt>
                <c:pt idx="1">
                  <c:v>5.3618452362067325E-2</c:v>
                </c:pt>
                <c:pt idx="2">
                  <c:v>5.8257295750545293E-2</c:v>
                </c:pt>
                <c:pt idx="3">
                  <c:v>6.5378834491984339E-2</c:v>
                </c:pt>
                <c:pt idx="4">
                  <c:v>4.7708960548526878E-2</c:v>
                </c:pt>
                <c:pt idx="5">
                  <c:v>9.7367888875077233E-2</c:v>
                </c:pt>
                <c:pt idx="6">
                  <c:v>0.10176657104031406</c:v>
                </c:pt>
                <c:pt idx="7">
                  <c:v>0.10669330310326465</c:v>
                </c:pt>
                <c:pt idx="8">
                  <c:v>8.6331934259976803E-2</c:v>
                </c:pt>
                <c:pt idx="9">
                  <c:v>9.9500703332822668E-2</c:v>
                </c:pt>
                <c:pt idx="10">
                  <c:v>0.11468717364473559</c:v>
                </c:pt>
                <c:pt idx="11">
                  <c:v>0.18019399007357911</c:v>
                </c:pt>
                <c:pt idx="12">
                  <c:v>0.12129352026757707</c:v>
                </c:pt>
                <c:pt idx="13">
                  <c:v>0.18403162978471393</c:v>
                </c:pt>
                <c:pt idx="14">
                  <c:v>0.2818613676295722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88-4079-92CC-202CD781C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4130120"/>
        <c:axId val="744119952"/>
      </c:barChart>
      <c:catAx>
        <c:axId val="744130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4119952"/>
        <c:crosses val="autoZero"/>
        <c:auto val="1"/>
        <c:lblAlgn val="ctr"/>
        <c:lblOffset val="100"/>
        <c:noMultiLvlLbl val="0"/>
      </c:catAx>
      <c:valAx>
        <c:axId val="744119952"/>
        <c:scaling>
          <c:orientation val="minMax"/>
          <c:max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413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graph_c!$C$6</c:f>
              <c:strCache>
                <c:ptCount val="1"/>
                <c:pt idx="0">
                  <c:v>2001: normalerweise (&gt;50% der Arbeitszeit)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G - Handel, Reparaturgewerbe</c:v>
                </c:pt>
                <c:pt idx="6">
                  <c:v>H - Verkehr und Lagerei</c:v>
                </c:pt>
                <c:pt idx="7">
                  <c:v>B-E - Verarbeitendes Gewerbe/Energieversorgung</c:v>
                </c:pt>
                <c:pt idx="8">
                  <c:v>L/N - Immobilien, sonst. wirtschaftliche DL</c:v>
                </c:pt>
                <c:pt idx="9">
                  <c:v>R/S/T - Kunst, Unterhalt., priv. HH, sonst. DL</c:v>
                </c:pt>
                <c:pt idx="10">
                  <c:v>O/U -Öffentliche Verwaltung, exterritoriale Organisationen</c:v>
                </c:pt>
                <c:pt idx="11">
                  <c:v>M - Freiberufliche, wiss. und techn. DL</c:v>
                </c:pt>
                <c:pt idx="12">
                  <c:v>P - Erziehung und Unterricht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graph_c!$C$7:$C$21</c:f>
              <c:numCache>
                <c:formatCode>0.0%</c:formatCode>
                <c:ptCount val="15"/>
                <c:pt idx="0">
                  <c:v>8.3732549485974143E-3</c:v>
                </c:pt>
                <c:pt idx="1">
                  <c:v>0</c:v>
                </c:pt>
                <c:pt idx="2">
                  <c:v>0</c:v>
                </c:pt>
                <c:pt idx="3">
                  <c:v>3.0053810183988533E-3</c:v>
                </c:pt>
                <c:pt idx="4">
                  <c:v>0</c:v>
                </c:pt>
                <c:pt idx="5">
                  <c:v>8.0217824966119459E-3</c:v>
                </c:pt>
                <c:pt idx="6">
                  <c:v>0</c:v>
                </c:pt>
                <c:pt idx="7">
                  <c:v>3.7676700063887245E-3</c:v>
                </c:pt>
                <c:pt idx="8">
                  <c:v>1.908123593206466E-2</c:v>
                </c:pt>
                <c:pt idx="9">
                  <c:v>1.9521842604552572E-2</c:v>
                </c:pt>
                <c:pt idx="10">
                  <c:v>7.3880647884517576E-3</c:v>
                </c:pt>
                <c:pt idx="11">
                  <c:v>2.4306697244269818E-2</c:v>
                </c:pt>
                <c:pt idx="12">
                  <c:v>7.3861150607021763E-3</c:v>
                </c:pt>
                <c:pt idx="13">
                  <c:v>9.7844447003723762E-3</c:v>
                </c:pt>
                <c:pt idx="14">
                  <c:v>1.5179589509692133E-2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4-439F-A47B-32DDB5F6B933}"/>
            </c:ext>
          </c:extLst>
        </c:ser>
        <c:ser>
          <c:idx val="1"/>
          <c:order val="1"/>
          <c:tx>
            <c:strRef>
              <c:f>graph_c!$D$6</c:f>
              <c:strCache>
                <c:ptCount val="1"/>
                <c:pt idx="0">
                  <c:v>2001: gelegentlich oder regelmässig mit &lt;50% der Arbeitszeit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G - Handel, Reparaturgewerbe</c:v>
                </c:pt>
                <c:pt idx="6">
                  <c:v>H - Verkehr und Lagerei</c:v>
                </c:pt>
                <c:pt idx="7">
                  <c:v>B-E - Verarbeitendes Gewerbe/Energieversorgung</c:v>
                </c:pt>
                <c:pt idx="8">
                  <c:v>L/N - Immobilien, sonst. wirtschaftliche DL</c:v>
                </c:pt>
                <c:pt idx="9">
                  <c:v>R/S/T - Kunst, Unterhalt., priv. HH, sonst. DL</c:v>
                </c:pt>
                <c:pt idx="10">
                  <c:v>O/U -Öffentliche Verwaltung, exterritoriale Organisationen</c:v>
                </c:pt>
                <c:pt idx="11">
                  <c:v>M - Freiberufliche, wiss. und techn. DL</c:v>
                </c:pt>
                <c:pt idx="12">
                  <c:v>P - Erziehung und Unterricht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graph_c!$D$7:$D$21</c:f>
              <c:numCache>
                <c:formatCode>0.0%</c:formatCode>
                <c:ptCount val="15"/>
                <c:pt idx="0">
                  <c:v>5.7953256583393571E-2</c:v>
                </c:pt>
                <c:pt idx="1">
                  <c:v>2.4492867124276348E-2</c:v>
                </c:pt>
                <c:pt idx="2">
                  <c:v>3.0389997745677768E-2</c:v>
                </c:pt>
                <c:pt idx="3">
                  <c:v>2.8340813497192002E-2</c:v>
                </c:pt>
                <c:pt idx="4">
                  <c:v>1.4771590530176727E-2</c:v>
                </c:pt>
                <c:pt idx="5">
                  <c:v>5.0955987977927733E-2</c:v>
                </c:pt>
                <c:pt idx="6">
                  <c:v>6.0392643019739019E-2</c:v>
                </c:pt>
                <c:pt idx="7">
                  <c:v>4.7744658401477187E-2</c:v>
                </c:pt>
                <c:pt idx="8">
                  <c:v>0.11252155865415533</c:v>
                </c:pt>
                <c:pt idx="9">
                  <c:v>4.9490662540867647E-2</c:v>
                </c:pt>
                <c:pt idx="10">
                  <c:v>3.4334313864288223E-2</c:v>
                </c:pt>
                <c:pt idx="11">
                  <c:v>0.11480752342224979</c:v>
                </c:pt>
                <c:pt idx="12">
                  <c:v>0.11485562725582411</c:v>
                </c:pt>
                <c:pt idx="13">
                  <c:v>8.6970709048331984E-2</c:v>
                </c:pt>
                <c:pt idx="14">
                  <c:v>8.2899800456100334E-2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4-439F-A47B-32DDB5F6B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4015352"/>
        <c:axId val="704013712"/>
      </c:barChart>
      <c:catAx>
        <c:axId val="704015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13712"/>
        <c:crosses val="autoZero"/>
        <c:auto val="1"/>
        <c:lblAlgn val="ctr"/>
        <c:lblOffset val="100"/>
        <c:noMultiLvlLbl val="0"/>
      </c:catAx>
      <c:valAx>
        <c:axId val="704013712"/>
        <c:scaling>
          <c:orientation val="minMax"/>
          <c:max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015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66496981611497"/>
          <c:y val="0.89984568348177341"/>
          <c:w val="0.78783106851298546"/>
          <c:h val="6.7466728452037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Teleheimarbeit in der Schweiz nach NOGA-Wirtschaftsabschnitt, Entwicklung</a:t>
            </a:r>
          </a:p>
          <a:p>
            <a:pPr>
              <a:defRPr/>
            </a:pPr>
            <a:r>
              <a:rPr lang="en-US"/>
              <a:t>In % der Erwerbstätigen im NOGA-Wirtschaftsabschnitt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3"/>
          <c:order val="0"/>
          <c:tx>
            <c:strRef>
              <c:f>graph_c!$J$6</c:f>
              <c:strCache>
                <c:ptCount val="1"/>
                <c:pt idx="0">
                  <c:v>2020: normalerweise (&gt;50% der Arbeitszeit)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G - Handel, Reparaturgewerbe</c:v>
                </c:pt>
                <c:pt idx="6">
                  <c:v>H - Verkehr und Lagerei</c:v>
                </c:pt>
                <c:pt idx="7">
                  <c:v>B-E - Verarbeitendes Gewerbe/Energieversorgung</c:v>
                </c:pt>
                <c:pt idx="8">
                  <c:v>L/N - Immobilien, sonst. wirtschaftliche DL</c:v>
                </c:pt>
                <c:pt idx="9">
                  <c:v>R/S/T - Kunst, Unterhalt., priv. HH, sonst. DL</c:v>
                </c:pt>
                <c:pt idx="10">
                  <c:v>O/U -Öffentliche Verwaltung, exterritoriale Organisationen</c:v>
                </c:pt>
                <c:pt idx="11">
                  <c:v>M - Freiberufliche, wiss. und techn. DL</c:v>
                </c:pt>
                <c:pt idx="12">
                  <c:v>P - Erziehung und Unterricht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graph_c!$J$7:$J$21</c:f>
              <c:numCache>
                <c:formatCode>0.0%</c:formatCode>
                <c:ptCount val="15"/>
                <c:pt idx="0">
                  <c:v>4.2704245697231982E-2</c:v>
                </c:pt>
                <c:pt idx="1">
                  <c:v>1.7636794216627196E-2</c:v>
                </c:pt>
                <c:pt idx="2">
                  <c:v>1.5655985436292617E-2</c:v>
                </c:pt>
                <c:pt idx="3">
                  <c:v>1.7634496758996216E-2</c:v>
                </c:pt>
                <c:pt idx="4">
                  <c:v>4.488335100742312E-2</c:v>
                </c:pt>
                <c:pt idx="5">
                  <c:v>4.1242040967541929E-2</c:v>
                </c:pt>
                <c:pt idx="6">
                  <c:v>1.6528558087134406E-2</c:v>
                </c:pt>
                <c:pt idx="7">
                  <c:v>2.2282896179798475E-2</c:v>
                </c:pt>
                <c:pt idx="8">
                  <c:v>5.2085023527502841E-2</c:v>
                </c:pt>
                <c:pt idx="9">
                  <c:v>6.8846710272349121E-2</c:v>
                </c:pt>
                <c:pt idx="10">
                  <c:v>2.6893297086821161E-2</c:v>
                </c:pt>
                <c:pt idx="11">
                  <c:v>9.9890434090859181E-2</c:v>
                </c:pt>
                <c:pt idx="12">
                  <c:v>4.2669364731779465E-2</c:v>
                </c:pt>
                <c:pt idx="13">
                  <c:v>4.4541957449621722E-2</c:v>
                </c:pt>
                <c:pt idx="14">
                  <c:v>0.1386473861833136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8-454D-B5E1-6A021E149623}"/>
            </c:ext>
          </c:extLst>
        </c:ser>
        <c:ser>
          <c:idx val="4"/>
          <c:order val="1"/>
          <c:tx>
            <c:strRef>
              <c:f>graph_c!$K$6</c:f>
              <c:strCache>
                <c:ptCount val="1"/>
                <c:pt idx="0">
                  <c:v>2020: Regelmässig (&lt;50% der Arbeitzeit)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G - Handel, Reparaturgewerbe</c:v>
                </c:pt>
                <c:pt idx="6">
                  <c:v>H - Verkehr und Lagerei</c:v>
                </c:pt>
                <c:pt idx="7">
                  <c:v>B-E - Verarbeitendes Gewerbe/Energieversorgung</c:v>
                </c:pt>
                <c:pt idx="8">
                  <c:v>L/N - Immobilien, sonst. wirtschaftliche DL</c:v>
                </c:pt>
                <c:pt idx="9">
                  <c:v>R/S/T - Kunst, Unterhalt., priv. HH, sonst. DL</c:v>
                </c:pt>
                <c:pt idx="10">
                  <c:v>O/U -Öffentliche Verwaltung, exterritoriale Organisationen</c:v>
                </c:pt>
                <c:pt idx="11">
                  <c:v>M - Freiberufliche, wiss. und techn. DL</c:v>
                </c:pt>
                <c:pt idx="12">
                  <c:v>P - Erziehung und Unterricht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graph_c!$K$7:$K$21</c:f>
              <c:numCache>
                <c:formatCode>0.0%</c:formatCode>
                <c:ptCount val="15"/>
                <c:pt idx="0">
                  <c:v>0.12801845299815634</c:v>
                </c:pt>
                <c:pt idx="1">
                  <c:v>4.5607514758705087E-2</c:v>
                </c:pt>
                <c:pt idx="2">
                  <c:v>5.2984322805281113E-2</c:v>
                </c:pt>
                <c:pt idx="3">
                  <c:v>7.2063165287425263E-2</c:v>
                </c:pt>
                <c:pt idx="4">
                  <c:v>0.15745846588900672</c:v>
                </c:pt>
                <c:pt idx="5">
                  <c:v>9.9950283041142229E-2</c:v>
                </c:pt>
                <c:pt idx="6">
                  <c:v>0.10359872910459192</c:v>
                </c:pt>
                <c:pt idx="7">
                  <c:v>8.17711491568721E-2</c:v>
                </c:pt>
                <c:pt idx="8">
                  <c:v>9.451992792300401E-2</c:v>
                </c:pt>
                <c:pt idx="9">
                  <c:v>0.11739982177710594</c:v>
                </c:pt>
                <c:pt idx="10">
                  <c:v>0.12710054818363703</c:v>
                </c:pt>
                <c:pt idx="11">
                  <c:v>0.16900968523593274</c:v>
                </c:pt>
                <c:pt idx="12">
                  <c:v>0.31413159373101129</c:v>
                </c:pt>
                <c:pt idx="13">
                  <c:v>0.20849189526442138</c:v>
                </c:pt>
                <c:pt idx="14">
                  <c:v>0.28094897525869966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8-454D-B5E1-6A021E149623}"/>
            </c:ext>
          </c:extLst>
        </c:ser>
        <c:ser>
          <c:idx val="5"/>
          <c:order val="2"/>
          <c:tx>
            <c:strRef>
              <c:f>graph_c!$L$6</c:f>
              <c:strCache>
                <c:ptCount val="1"/>
                <c:pt idx="0">
                  <c:v>2020: Gelegentlich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graph_c!$B$7:$B$21</c:f>
              <c:strCache>
                <c:ptCount val="15"/>
                <c:pt idx="0">
                  <c:v>Total</c:v>
                </c:pt>
                <c:pt idx="1">
                  <c:v>I - Gastgewerbe</c:v>
                </c:pt>
                <c:pt idx="2">
                  <c:v>F- Baugewerbe</c:v>
                </c:pt>
                <c:pt idx="3">
                  <c:v>Q -Gesundheits- u. Sozialwesen</c:v>
                </c:pt>
                <c:pt idx="4">
                  <c:v>A - Land- und Forstwirtschaft</c:v>
                </c:pt>
                <c:pt idx="5">
                  <c:v>G - Handel, Reparaturgewerbe</c:v>
                </c:pt>
                <c:pt idx="6">
                  <c:v>H - Verkehr und Lagerei</c:v>
                </c:pt>
                <c:pt idx="7">
                  <c:v>B-E - Verarbeitendes Gewerbe/Energieversorgung</c:v>
                </c:pt>
                <c:pt idx="8">
                  <c:v>L/N - Immobilien, sonst. wirtschaftliche DL</c:v>
                </c:pt>
                <c:pt idx="9">
                  <c:v>R/S/T - Kunst, Unterhalt., priv. HH, sonst. DL</c:v>
                </c:pt>
                <c:pt idx="10">
                  <c:v>O/U -Öffentliche Verwaltung, exterritoriale Organisationen</c:v>
                </c:pt>
                <c:pt idx="11">
                  <c:v>M - Freiberufliche, wiss. und techn. DL</c:v>
                </c:pt>
                <c:pt idx="12">
                  <c:v>P - Erziehung und Unterricht</c:v>
                </c:pt>
                <c:pt idx="13">
                  <c:v>K - Kredit- und Versicherungsgewerbe</c:v>
                </c:pt>
                <c:pt idx="14">
                  <c:v>J - Information und Kommunikation</c:v>
                </c:pt>
              </c:strCache>
            </c:strRef>
          </c:cat>
          <c:val>
            <c:numRef>
              <c:f>graph_c!$L$7:$L$21</c:f>
              <c:numCache>
                <c:formatCode>0.0%</c:formatCode>
                <c:ptCount val="15"/>
                <c:pt idx="0">
                  <c:v>0.17066021324660383</c:v>
                </c:pt>
                <c:pt idx="1">
                  <c:v>4.9505399249883855E-2</c:v>
                </c:pt>
                <c:pt idx="2">
                  <c:v>8.3370155004506979E-2</c:v>
                </c:pt>
                <c:pt idx="3">
                  <c:v>9.9094387735878919E-2</c:v>
                </c:pt>
                <c:pt idx="4">
                  <c:v>6.1355602686461647E-2</c:v>
                </c:pt>
                <c:pt idx="5">
                  <c:v>0.1236896510023054</c:v>
                </c:pt>
                <c:pt idx="6">
                  <c:v>0.14512024587774303</c:v>
                </c:pt>
                <c:pt idx="7">
                  <c:v>0.17926950418661058</c:v>
                </c:pt>
                <c:pt idx="8">
                  <c:v>0.13715125067251938</c:v>
                </c:pt>
                <c:pt idx="9">
                  <c:v>0.13803615687943979</c:v>
                </c:pt>
                <c:pt idx="10">
                  <c:v>0.26647466781507101</c:v>
                </c:pt>
                <c:pt idx="11">
                  <c:v>0.27328275569242483</c:v>
                </c:pt>
                <c:pt idx="12">
                  <c:v>0.19015339990598809</c:v>
                </c:pt>
                <c:pt idx="13">
                  <c:v>0.36133526706580887</c:v>
                </c:pt>
                <c:pt idx="14">
                  <c:v>0.3436459334421027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8-454D-B5E1-6A021E149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4130120"/>
        <c:axId val="744119952"/>
      </c:barChart>
      <c:catAx>
        <c:axId val="744130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4119952"/>
        <c:crosses val="autoZero"/>
        <c:auto val="1"/>
        <c:lblAlgn val="ctr"/>
        <c:lblOffset val="100"/>
        <c:noMultiLvlLbl val="0"/>
      </c:catAx>
      <c:valAx>
        <c:axId val="744119952"/>
        <c:scaling>
          <c:orientation val="minMax"/>
          <c:max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413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7618</xdr:colOff>
      <xdr:row>28</xdr:row>
      <xdr:rowOff>0</xdr:rowOff>
    </xdr:from>
    <xdr:to>
      <xdr:col>7</xdr:col>
      <xdr:colOff>752475</xdr:colOff>
      <xdr:row>54</xdr:row>
      <xdr:rowOff>114300</xdr:rowOff>
    </xdr:to>
    <xdr:graphicFrame macro="">
      <xdr:nvGraphicFramePr>
        <xdr:cNvPr id="2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0.13638</cdr:x>
      <cdr:y>0.01114</cdr:y>
    </cdr:from>
    <cdr:to>
      <cdr:x>0.97578</cdr:x>
      <cdr:y>0.11727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66775" y="45945"/>
          <a:ext cx="4743449" cy="4317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defTabSz="914400" rtl="0">
            <a:lnSpc>
              <a:spcPct val="100000"/>
            </a:lnSpc>
          </a:pPr>
          <a:r>
            <a:rPr lang="fr-CH" sz="1050" b="1">
              <a:latin typeface="Arial"/>
              <a:cs typeface="Arial"/>
            </a:rPr>
            <a:t>Anzahl Festnetz-Breitbandabonnemente im internationalen Vergleich, 2020 (1)</a:t>
          </a:r>
        </a:p>
        <a:p xmlns:a="http://schemas.openxmlformats.org/drawingml/2006/main">
          <a:pPr defTabSz="914400" rtl="0">
            <a:lnSpc>
              <a:spcPct val="100000"/>
            </a:lnSpc>
          </a:pPr>
          <a:r>
            <a:rPr lang="fr-CH" sz="1050">
              <a:latin typeface="Arial"/>
              <a:cs typeface="Arial"/>
            </a:rPr>
            <a:t>Anzahl Abonnemente pro 100 Einwohner/innen</a:t>
          </a:r>
        </a:p>
      </cdr:txBody>
    </cdr:sp>
  </cdr:relSizeAnchor>
  <cdr:relSizeAnchor xmlns:cdr="http://schemas.openxmlformats.org/drawingml/2006/chartDrawing">
    <cdr:from>
      <cdr:x>0.16018</cdr:x>
      <cdr:y>0.92278</cdr:y>
    </cdr:from>
    <cdr:to>
      <cdr:x>0.44735</cdr:x>
      <cdr:y>0.9749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097282" y="4552950"/>
          <a:ext cx="1967236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Dezember 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25</xdr:row>
      <xdr:rowOff>125730</xdr:rowOff>
    </xdr:from>
    <xdr:to>
      <xdr:col>5</xdr:col>
      <xdr:colOff>619125</xdr:colOff>
      <xdr:row>55</xdr:row>
      <xdr:rowOff>38099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0.10684</cdr:x>
      <cdr:y>0.93966</cdr:y>
    </cdr:from>
    <cdr:to>
      <cdr:x>0.89957</cdr:x>
      <cdr:y>0.97931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76250" y="5191125"/>
          <a:ext cx="35337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0.05794</cdr:x>
      <cdr:y>0.92235</cdr:y>
    </cdr:from>
    <cdr:to>
      <cdr:x>0.94255</cdr:x>
      <cdr:y>0.97412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08522" y="3733800"/>
          <a:ext cx="471008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Dezember 2020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81</xdr:row>
      <xdr:rowOff>14287</xdr:rowOff>
    </xdr:from>
    <xdr:to>
      <xdr:col>1</xdr:col>
      <xdr:colOff>0</xdr:colOff>
      <xdr:row>107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52</xdr:row>
      <xdr:rowOff>4761</xdr:rowOff>
    </xdr:from>
    <xdr:to>
      <xdr:col>7</xdr:col>
      <xdr:colOff>539750</xdr:colOff>
      <xdr:row>76</xdr:row>
      <xdr:rowOff>6350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100011</xdr:colOff>
      <xdr:row>79</xdr:row>
      <xdr:rowOff>125413</xdr:rowOff>
    </xdr:from>
    <xdr:to>
      <xdr:col>7</xdr:col>
      <xdr:colOff>374650</xdr:colOff>
      <xdr:row>100</xdr:row>
      <xdr:rowOff>25401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23</xdr:row>
      <xdr:rowOff>1</xdr:rowOff>
    </xdr:from>
    <xdr:to>
      <xdr:col>7</xdr:col>
      <xdr:colOff>546101</xdr:colOff>
      <xdr:row>49</xdr:row>
      <xdr:rowOff>38101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infrastruktur/breitbandabonnemen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/>
  </sheetViews>
  <sheetFormatPr baseColWidth="10" defaultColWidth="11.453125" defaultRowHeight="14" x14ac:dyDescent="0.3"/>
  <cols>
    <col min="1" max="1" width="23.1796875" style="33" customWidth="1"/>
    <col min="2" max="2" width="5.1796875" style="33" customWidth="1"/>
    <col min="3" max="16384" width="11.453125" style="33"/>
  </cols>
  <sheetData>
    <row r="1" spans="1:8" ht="18" x14ac:dyDescent="0.4">
      <c r="A1" s="32" t="s">
        <v>0</v>
      </c>
      <c r="B1" s="32"/>
      <c r="C1" s="32" t="s">
        <v>1</v>
      </c>
    </row>
    <row r="3" spans="1:8" x14ac:dyDescent="0.3">
      <c r="A3" s="34" t="s">
        <v>2</v>
      </c>
      <c r="B3" s="34"/>
      <c r="C3" s="78" t="s">
        <v>43</v>
      </c>
    </row>
    <row r="5" spans="1:8" x14ac:dyDescent="0.3">
      <c r="A5" s="35" t="s">
        <v>3</v>
      </c>
      <c r="B5" s="35" t="s">
        <v>4</v>
      </c>
      <c r="C5" s="35" t="s">
        <v>5</v>
      </c>
    </row>
    <row r="6" spans="1:8" x14ac:dyDescent="0.3">
      <c r="A6" s="35"/>
      <c r="B6" s="35" t="s">
        <v>6</v>
      </c>
      <c r="C6" s="35" t="s">
        <v>7</v>
      </c>
    </row>
    <row r="7" spans="1:8" x14ac:dyDescent="0.3">
      <c r="A7" s="35"/>
      <c r="B7" s="35" t="s">
        <v>41</v>
      </c>
      <c r="C7" s="35" t="s">
        <v>40</v>
      </c>
    </row>
    <row r="8" spans="1:8" x14ac:dyDescent="0.3">
      <c r="A8" s="35"/>
      <c r="B8" s="35"/>
      <c r="C8" s="35"/>
    </row>
    <row r="9" spans="1:8" ht="14.5" x14ac:dyDescent="0.35">
      <c r="A9" s="35" t="s">
        <v>8</v>
      </c>
      <c r="B9" s="35" t="s">
        <v>9</v>
      </c>
      <c r="C9" s="82" t="s">
        <v>77</v>
      </c>
      <c r="D9" s="83"/>
      <c r="E9" s="83"/>
      <c r="F9" s="83"/>
      <c r="G9" s="83"/>
    </row>
    <row r="10" spans="1:8" ht="14.5" x14ac:dyDescent="0.35">
      <c r="A10" s="35"/>
      <c r="B10" s="35" t="s">
        <v>10</v>
      </c>
      <c r="C10" s="82" t="s">
        <v>78</v>
      </c>
      <c r="D10" s="83"/>
      <c r="E10" s="83"/>
      <c r="F10" s="83"/>
      <c r="G10" s="83"/>
    </row>
    <row r="11" spans="1:8" ht="14.5" x14ac:dyDescent="0.35">
      <c r="B11" s="49" t="s">
        <v>41</v>
      </c>
      <c r="C11" s="82" t="s">
        <v>42</v>
      </c>
      <c r="D11" s="83"/>
      <c r="E11" s="83"/>
      <c r="F11" s="83"/>
      <c r="G11" s="83"/>
      <c r="H11" s="48"/>
    </row>
    <row r="12" spans="1:8" x14ac:dyDescent="0.3">
      <c r="A12" s="35"/>
    </row>
    <row r="13" spans="1:8" x14ac:dyDescent="0.3">
      <c r="A13" s="47" t="s">
        <v>39</v>
      </c>
    </row>
    <row r="14" spans="1:8" x14ac:dyDescent="0.3">
      <c r="A14" s="35"/>
    </row>
    <row r="15" spans="1:8" x14ac:dyDescent="0.3">
      <c r="A15" s="35" t="s">
        <v>79</v>
      </c>
    </row>
    <row r="16" spans="1:8" x14ac:dyDescent="0.3">
      <c r="A16" s="35"/>
    </row>
    <row r="17" spans="1:1" x14ac:dyDescent="0.3">
      <c r="A17" s="35"/>
    </row>
    <row r="18" spans="1:1" x14ac:dyDescent="0.3">
      <c r="A18" s="35"/>
    </row>
  </sheetData>
  <mergeCells count="3">
    <mergeCell ref="C9:G9"/>
    <mergeCell ref="C10:G10"/>
    <mergeCell ref="C11:G11"/>
  </mergeCells>
  <hyperlinks>
    <hyperlink ref="C9" location="graph_a!A1" display="Festnetz-Breitbandabonnemente im internationalen Vergleich, 2017"/>
    <hyperlink ref="C10" location="graph_b!A1" display="Mobile Breitbandabonnemente im internationalen Vergleich, 2017"/>
    <hyperlink ref="A13" r:id="rId1"/>
    <hyperlink ref="C11" location="graph_b!A1" display="Teleheimarbeit in der Schweiz nach NOGA-Wirtschaftsabschnitt, Entwicklung"/>
    <hyperlink ref="C11:H11" location="graph_c!A1" display="Teleheimarbeit in der Schweiz nach NOGA-Wirtschaftsabschnitt, Entwicklung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70"/>
  <sheetViews>
    <sheetView workbookViewId="0">
      <selection activeCell="B1" sqref="B1"/>
    </sheetView>
  </sheetViews>
  <sheetFormatPr baseColWidth="10" defaultColWidth="11.453125" defaultRowHeight="12.75" customHeight="1" x14ac:dyDescent="0.2"/>
  <cols>
    <col min="1" max="1" width="1.1796875" style="1" customWidth="1"/>
    <col min="2" max="2" width="20.81640625" style="1" customWidth="1"/>
    <col min="3" max="7" width="12.54296875" style="1" customWidth="1"/>
    <col min="8" max="16384" width="11.453125" style="1"/>
  </cols>
  <sheetData>
    <row r="1" spans="1:30" ht="12.75" customHeight="1" x14ac:dyDescent="0.2">
      <c r="B1" s="2" t="s">
        <v>11</v>
      </c>
      <c r="C1" s="2"/>
    </row>
    <row r="2" spans="1:30" ht="12.75" customHeight="1" x14ac:dyDescent="0.25">
      <c r="B2" s="36" t="s">
        <v>80</v>
      </c>
      <c r="C2" s="28"/>
      <c r="D2" s="28"/>
      <c r="E2" s="28"/>
      <c r="F2" s="28"/>
    </row>
    <row r="3" spans="1:30" ht="12.75" customHeight="1" x14ac:dyDescent="0.2">
      <c r="B3" s="3" t="s">
        <v>12</v>
      </c>
      <c r="C3" s="3"/>
      <c r="D3" s="3"/>
      <c r="E3" s="3"/>
      <c r="F3" s="3"/>
    </row>
    <row r="4" spans="1:30" s="4" customFormat="1" ht="45" customHeight="1" x14ac:dyDescent="0.25">
      <c r="B4" s="5"/>
      <c r="C4" s="6" t="s">
        <v>13</v>
      </c>
      <c r="D4" s="6" t="s">
        <v>14</v>
      </c>
      <c r="E4" s="7" t="s">
        <v>15</v>
      </c>
      <c r="F4" s="6" t="s">
        <v>16</v>
      </c>
      <c r="G4" s="6" t="s">
        <v>17</v>
      </c>
      <c r="I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2.75" customHeight="1" x14ac:dyDescent="0.2">
      <c r="B5" s="9" t="s">
        <v>19</v>
      </c>
      <c r="C5" s="79">
        <v>17.010000000000002</v>
      </c>
      <c r="D5" s="79">
        <v>10.67</v>
      </c>
      <c r="E5" s="79">
        <v>1.29</v>
      </c>
      <c r="F5" s="79">
        <v>0.25</v>
      </c>
      <c r="G5" s="80">
        <v>29.22</v>
      </c>
      <c r="P5" s="9"/>
      <c r="Q5" s="9"/>
      <c r="R5" s="11"/>
      <c r="S5" s="11"/>
      <c r="T5" s="11"/>
      <c r="U5" s="11"/>
      <c r="V5" s="11"/>
      <c r="W5" s="10"/>
      <c r="X5" s="10"/>
      <c r="Y5" s="10"/>
      <c r="Z5" s="10"/>
      <c r="AA5" s="10"/>
      <c r="AB5" s="10"/>
      <c r="AC5" s="10"/>
      <c r="AD5" s="10"/>
    </row>
    <row r="6" spans="1:30" ht="12.75" customHeight="1" x14ac:dyDescent="0.2">
      <c r="B6" s="9" t="s">
        <v>18</v>
      </c>
      <c r="C6" s="37">
        <v>9.36</v>
      </c>
      <c r="D6" s="37">
        <v>0</v>
      </c>
      <c r="E6" s="37">
        <v>3.03</v>
      </c>
      <c r="F6" s="37">
        <v>17.79</v>
      </c>
      <c r="G6" s="38">
        <v>30.19</v>
      </c>
      <c r="P6" s="9"/>
      <c r="Q6" s="9"/>
      <c r="R6" s="11"/>
      <c r="S6" s="11"/>
      <c r="T6" s="11"/>
      <c r="U6" s="11"/>
      <c r="V6" s="11"/>
      <c r="W6" s="10"/>
      <c r="X6" s="10"/>
      <c r="Y6" s="10"/>
      <c r="Z6" s="10"/>
      <c r="AA6" s="10"/>
      <c r="AB6" s="10"/>
      <c r="AC6" s="10"/>
      <c r="AD6" s="10"/>
    </row>
    <row r="7" spans="1:30" ht="12.75" customHeight="1" x14ac:dyDescent="0.2">
      <c r="B7" s="9" t="s">
        <v>20</v>
      </c>
      <c r="C7" s="37">
        <v>16.66</v>
      </c>
      <c r="D7" s="37">
        <v>7.5</v>
      </c>
      <c r="E7" s="37">
        <v>4.99</v>
      </c>
      <c r="F7" s="37">
        <v>1.28</v>
      </c>
      <c r="G7" s="38">
        <v>30.44</v>
      </c>
      <c r="P7" s="9"/>
      <c r="Q7" s="9"/>
      <c r="R7" s="11"/>
      <c r="S7" s="11"/>
      <c r="T7" s="11"/>
      <c r="U7" s="11"/>
      <c r="V7" s="11"/>
      <c r="W7" s="10"/>
      <c r="X7" s="10"/>
      <c r="Y7" s="10"/>
      <c r="Z7" s="10"/>
      <c r="AA7" s="10"/>
      <c r="AB7" s="10"/>
      <c r="AC7" s="10"/>
      <c r="AD7" s="10"/>
    </row>
    <row r="8" spans="1:30" s="13" customFormat="1" ht="12.75" customHeight="1" x14ac:dyDescent="0.25">
      <c r="A8" s="1"/>
      <c r="B8" s="12" t="s">
        <v>21</v>
      </c>
      <c r="C8" s="39">
        <v>10.06</v>
      </c>
      <c r="D8" s="39">
        <v>11.26</v>
      </c>
      <c r="E8" s="39">
        <v>10.130000000000001</v>
      </c>
      <c r="F8" s="39">
        <v>1.71</v>
      </c>
      <c r="G8" s="40">
        <v>33.159999999999997</v>
      </c>
      <c r="H8" s="1"/>
      <c r="K8" s="1"/>
      <c r="L8" s="1"/>
      <c r="M8" s="1"/>
      <c r="N8" s="1"/>
      <c r="O8" s="1"/>
      <c r="P8" s="9"/>
      <c r="Q8" s="9"/>
      <c r="R8" s="11"/>
      <c r="S8" s="11"/>
      <c r="T8" s="11"/>
      <c r="U8" s="11"/>
      <c r="V8" s="11"/>
      <c r="W8" s="10"/>
      <c r="X8" s="10"/>
      <c r="Y8" s="10"/>
      <c r="Z8" s="10"/>
      <c r="AA8" s="10"/>
      <c r="AB8" s="10"/>
      <c r="AC8" s="10"/>
      <c r="AD8" s="10"/>
    </row>
    <row r="9" spans="1:30" ht="12.75" customHeight="1" x14ac:dyDescent="0.2">
      <c r="B9" s="9" t="s">
        <v>23</v>
      </c>
      <c r="C9" s="37">
        <v>5.08</v>
      </c>
      <c r="D9" s="37">
        <v>8.82</v>
      </c>
      <c r="E9" s="37">
        <v>19.13</v>
      </c>
      <c r="F9" s="37">
        <v>0.35</v>
      </c>
      <c r="G9" s="38">
        <v>33.380000000000003</v>
      </c>
      <c r="P9" s="9"/>
      <c r="Q9" s="9"/>
      <c r="R9" s="11"/>
      <c r="S9" s="11"/>
      <c r="T9" s="11"/>
      <c r="U9" s="11"/>
      <c r="V9" s="11"/>
      <c r="W9" s="10"/>
      <c r="X9" s="10"/>
      <c r="Y9" s="10"/>
      <c r="Z9" s="10"/>
      <c r="AA9" s="10"/>
      <c r="AB9" s="10"/>
      <c r="AC9" s="10"/>
      <c r="AD9" s="10"/>
    </row>
    <row r="10" spans="1:30" ht="12.75" customHeight="1" x14ac:dyDescent="0.25">
      <c r="B10" s="9" t="s">
        <v>24</v>
      </c>
      <c r="C10" s="37">
        <v>3.84</v>
      </c>
      <c r="D10" s="37">
        <v>4.54</v>
      </c>
      <c r="E10" s="37">
        <v>24.49</v>
      </c>
      <c r="F10" s="37">
        <v>0.6</v>
      </c>
      <c r="G10" s="38">
        <v>33.47</v>
      </c>
      <c r="H10" s="13"/>
      <c r="K10" s="13"/>
      <c r="L10" s="13"/>
      <c r="M10" s="13"/>
      <c r="N10" s="13"/>
      <c r="O10" s="13"/>
      <c r="P10" s="12"/>
      <c r="Q10" s="12"/>
      <c r="R10" s="11"/>
      <c r="S10" s="11"/>
      <c r="T10" s="11"/>
      <c r="U10" s="11"/>
      <c r="V10" s="15"/>
      <c r="W10" s="14"/>
      <c r="X10" s="14"/>
      <c r="Y10" s="14"/>
      <c r="Z10" s="14"/>
      <c r="AA10" s="14"/>
      <c r="AB10" s="14"/>
      <c r="AC10" s="14"/>
      <c r="AD10" s="14"/>
    </row>
    <row r="11" spans="1:30" ht="12.75" customHeight="1" x14ac:dyDescent="0.2">
      <c r="B11" s="9" t="s">
        <v>22</v>
      </c>
      <c r="C11" s="37">
        <v>0.92</v>
      </c>
      <c r="D11" s="37">
        <v>5.25</v>
      </c>
      <c r="E11" s="37">
        <v>27.37</v>
      </c>
      <c r="F11" s="37">
        <v>0</v>
      </c>
      <c r="G11" s="38">
        <v>33.549999999999997</v>
      </c>
      <c r="P11" s="9"/>
      <c r="Q11" s="9"/>
      <c r="R11" s="11"/>
      <c r="S11" s="11"/>
      <c r="T11" s="11"/>
      <c r="U11" s="11"/>
      <c r="V11" s="11"/>
      <c r="W11" s="10"/>
      <c r="X11" s="10"/>
      <c r="Y11" s="10"/>
      <c r="Z11" s="10"/>
      <c r="AA11" s="10"/>
      <c r="AB11" s="10"/>
      <c r="AC11" s="10"/>
      <c r="AD11" s="10"/>
    </row>
    <row r="12" spans="1:30" ht="12.75" customHeight="1" x14ac:dyDescent="0.2">
      <c r="B12" s="9" t="s">
        <v>25</v>
      </c>
      <c r="C12" s="37">
        <v>5.62</v>
      </c>
      <c r="D12" s="37">
        <v>23.57</v>
      </c>
      <c r="E12" s="37">
        <v>5.98</v>
      </c>
      <c r="F12" s="37">
        <v>1.33</v>
      </c>
      <c r="G12" s="38">
        <v>36.51</v>
      </c>
      <c r="P12" s="9"/>
      <c r="Q12" s="9"/>
      <c r="R12" s="11"/>
      <c r="S12" s="11"/>
      <c r="T12" s="11"/>
      <c r="U12" s="11"/>
      <c r="V12" s="11"/>
      <c r="W12" s="10"/>
      <c r="X12" s="10"/>
      <c r="Y12" s="10"/>
      <c r="Z12" s="10"/>
      <c r="AA12" s="10"/>
      <c r="AB12" s="10"/>
      <c r="AC12" s="10"/>
      <c r="AD12" s="10"/>
    </row>
    <row r="13" spans="1:30" ht="12.75" customHeight="1" x14ac:dyDescent="0.2">
      <c r="B13" s="9" t="s">
        <v>28</v>
      </c>
      <c r="C13" s="37">
        <v>3.43</v>
      </c>
      <c r="D13" s="37">
        <v>6.5</v>
      </c>
      <c r="E13" s="37">
        <v>30.29</v>
      </c>
      <c r="F13" s="37">
        <v>0.14000000000000001</v>
      </c>
      <c r="G13" s="38">
        <v>40.369999999999997</v>
      </c>
      <c r="P13" s="9"/>
      <c r="Q13" s="9"/>
      <c r="R13" s="11"/>
      <c r="S13" s="11"/>
      <c r="T13" s="11"/>
      <c r="U13" s="11"/>
      <c r="V13" s="11"/>
      <c r="W13" s="10"/>
      <c r="X13" s="10"/>
      <c r="Y13" s="10"/>
      <c r="Z13" s="10"/>
      <c r="AA13" s="10"/>
      <c r="AB13" s="10"/>
      <c r="AC13" s="10"/>
      <c r="AD13" s="10"/>
    </row>
    <row r="14" spans="1:30" ht="12.75" customHeight="1" x14ac:dyDescent="0.2">
      <c r="B14" s="9" t="s">
        <v>26</v>
      </c>
      <c r="C14" s="37">
        <v>3.62</v>
      </c>
      <c r="D14" s="37">
        <v>11.69</v>
      </c>
      <c r="E14" s="37">
        <v>22.25</v>
      </c>
      <c r="F14" s="37">
        <v>2.8399999999999994</v>
      </c>
      <c r="G14" s="38">
        <v>40.409999999999997</v>
      </c>
      <c r="P14" s="9"/>
      <c r="Q14" s="9"/>
      <c r="R14" s="11"/>
      <c r="S14" s="11"/>
      <c r="T14" s="11"/>
      <c r="U14" s="11"/>
      <c r="V14" s="11"/>
      <c r="W14" s="10"/>
      <c r="X14" s="10"/>
      <c r="Y14" s="10"/>
      <c r="Z14" s="10"/>
      <c r="AA14" s="10"/>
      <c r="AB14" s="10"/>
      <c r="AC14" s="10"/>
      <c r="AD14" s="10"/>
    </row>
    <row r="15" spans="1:30" ht="12.75" customHeight="1" x14ac:dyDescent="0.2">
      <c r="B15" s="9" t="s">
        <v>30</v>
      </c>
      <c r="C15" s="37">
        <v>30.88</v>
      </c>
      <c r="D15" s="37">
        <v>8.08</v>
      </c>
      <c r="E15" s="37">
        <v>1.92</v>
      </c>
      <c r="F15" s="37">
        <v>0.04</v>
      </c>
      <c r="G15" s="38">
        <v>40.92</v>
      </c>
      <c r="P15" s="9"/>
      <c r="Q15" s="9"/>
      <c r="R15" s="11"/>
      <c r="S15" s="11"/>
      <c r="T15" s="11"/>
      <c r="U15" s="11"/>
      <c r="V15" s="11"/>
      <c r="W15" s="10"/>
      <c r="X15" s="10"/>
      <c r="Y15" s="10"/>
      <c r="Z15" s="10"/>
      <c r="AA15" s="10"/>
      <c r="AB15" s="10"/>
      <c r="AC15" s="10"/>
      <c r="AD15" s="10"/>
    </row>
    <row r="16" spans="1:30" ht="12.75" customHeight="1" x14ac:dyDescent="0.2">
      <c r="B16" s="9" t="s">
        <v>29</v>
      </c>
      <c r="C16" s="37">
        <v>18.57</v>
      </c>
      <c r="D16" s="37">
        <v>21.69</v>
      </c>
      <c r="E16" s="37">
        <v>0.67</v>
      </c>
      <c r="F16" s="37">
        <v>0.11</v>
      </c>
      <c r="G16" s="38">
        <v>41.04</v>
      </c>
      <c r="P16" s="9"/>
      <c r="Q16" s="9"/>
      <c r="R16" s="11"/>
      <c r="S16" s="11"/>
      <c r="T16" s="11"/>
      <c r="U16" s="11"/>
      <c r="V16" s="11"/>
      <c r="W16" s="10"/>
      <c r="X16" s="10"/>
      <c r="Y16" s="10"/>
      <c r="Z16" s="10"/>
      <c r="AA16" s="10"/>
      <c r="AB16" s="10"/>
      <c r="AC16" s="10"/>
      <c r="AD16" s="10"/>
    </row>
    <row r="17" spans="1:30" s="13" customFormat="1" ht="12.75" customHeight="1" x14ac:dyDescent="0.25">
      <c r="A17" s="1"/>
      <c r="B17" s="9" t="s">
        <v>27</v>
      </c>
      <c r="C17" s="37">
        <v>9.5</v>
      </c>
      <c r="D17" s="37">
        <v>20.43</v>
      </c>
      <c r="E17" s="37">
        <v>9.18</v>
      </c>
      <c r="F17" s="37">
        <v>2.4500000000000002</v>
      </c>
      <c r="G17" s="38">
        <v>41.56</v>
      </c>
      <c r="H17" s="1"/>
      <c r="K17" s="1"/>
      <c r="L17" s="1"/>
      <c r="M17" s="1"/>
      <c r="N17" s="1"/>
      <c r="O17" s="1"/>
      <c r="P17" s="9"/>
      <c r="Q17" s="9"/>
      <c r="R17" s="11"/>
      <c r="S17" s="11"/>
      <c r="T17" s="11"/>
      <c r="U17" s="11"/>
      <c r="V17" s="11"/>
      <c r="W17" s="10"/>
      <c r="X17" s="10"/>
      <c r="Y17" s="10"/>
      <c r="Z17" s="10"/>
      <c r="AA17" s="10"/>
      <c r="AB17" s="10"/>
      <c r="AC17" s="10"/>
      <c r="AD17" s="10"/>
    </row>
    <row r="18" spans="1:30" ht="12.75" customHeight="1" x14ac:dyDescent="0.25">
      <c r="B18" s="9" t="s">
        <v>33</v>
      </c>
      <c r="C18" s="37">
        <v>0.98</v>
      </c>
      <c r="D18" s="37">
        <v>5.58</v>
      </c>
      <c r="E18" s="37">
        <v>36.49</v>
      </c>
      <c r="F18" s="37">
        <v>0</v>
      </c>
      <c r="G18" s="38">
        <v>43.06</v>
      </c>
      <c r="H18" s="13"/>
      <c r="K18" s="13"/>
      <c r="L18" s="13"/>
      <c r="M18" s="13"/>
      <c r="N18" s="13"/>
      <c r="O18" s="13"/>
      <c r="P18" s="9"/>
      <c r="Q18" s="9"/>
      <c r="R18" s="11"/>
      <c r="S18" s="11"/>
      <c r="T18" s="11"/>
      <c r="U18" s="11"/>
      <c r="V18" s="11"/>
      <c r="W18" s="14"/>
      <c r="X18" s="14"/>
      <c r="Y18" s="14"/>
      <c r="Z18" s="14"/>
      <c r="AA18" s="14"/>
      <c r="AB18" s="14"/>
      <c r="AC18" s="14"/>
      <c r="AD18" s="14"/>
    </row>
    <row r="19" spans="1:30" ht="12.75" customHeight="1" x14ac:dyDescent="0.2">
      <c r="B19" s="9" t="s">
        <v>34</v>
      </c>
      <c r="C19" s="37">
        <v>13.86</v>
      </c>
      <c r="D19" s="37">
        <v>20.079999999999998</v>
      </c>
      <c r="E19" s="37">
        <v>9.2100000000000009</v>
      </c>
      <c r="F19" s="37">
        <v>0</v>
      </c>
      <c r="G19" s="38">
        <v>43.15</v>
      </c>
      <c r="P19" s="9"/>
      <c r="Q19" s="9"/>
      <c r="R19" s="11"/>
      <c r="S19" s="11"/>
      <c r="T19" s="11"/>
      <c r="U19" s="11"/>
      <c r="V19" s="11"/>
      <c r="W19" s="10"/>
      <c r="X19" s="10"/>
      <c r="Y19" s="10"/>
      <c r="Z19" s="10"/>
      <c r="AA19" s="10"/>
      <c r="AB19" s="10"/>
      <c r="AC19" s="10"/>
      <c r="AD19" s="10"/>
    </row>
    <row r="20" spans="1:30" ht="12.75" customHeight="1" x14ac:dyDescent="0.2">
      <c r="B20" s="9" t="s">
        <v>31</v>
      </c>
      <c r="C20" s="37">
        <v>30.49</v>
      </c>
      <c r="D20" s="37">
        <v>10.49</v>
      </c>
      <c r="E20" s="37">
        <v>2.3199999999999998</v>
      </c>
      <c r="F20" s="37">
        <v>0.11</v>
      </c>
      <c r="G20" s="38">
        <v>43.41</v>
      </c>
      <c r="P20" s="9"/>
      <c r="Q20" s="9"/>
      <c r="R20" s="11"/>
      <c r="S20" s="11"/>
      <c r="T20" s="11"/>
      <c r="U20" s="11"/>
      <c r="V20" s="11"/>
      <c r="W20" s="10"/>
      <c r="X20" s="10"/>
      <c r="Y20" s="10"/>
      <c r="Z20" s="10"/>
      <c r="AA20" s="10"/>
      <c r="AB20" s="10"/>
      <c r="AC20" s="10"/>
      <c r="AD20" s="10"/>
    </row>
    <row r="21" spans="1:30" ht="12.75" customHeight="1" x14ac:dyDescent="0.2">
      <c r="B21" s="9" t="s">
        <v>36</v>
      </c>
      <c r="C21" s="37">
        <v>10.73</v>
      </c>
      <c r="D21" s="37">
        <v>15.2</v>
      </c>
      <c r="E21" s="37">
        <v>17.5</v>
      </c>
      <c r="F21" s="37">
        <v>0.79</v>
      </c>
      <c r="G21" s="38">
        <v>44.22</v>
      </c>
      <c r="P21" s="9"/>
      <c r="Q21" s="9"/>
      <c r="R21" s="11"/>
      <c r="S21" s="11"/>
      <c r="T21" s="11"/>
      <c r="U21" s="11"/>
      <c r="V21" s="11"/>
      <c r="W21" s="10"/>
      <c r="X21" s="10"/>
      <c r="Y21" s="10"/>
      <c r="Z21" s="10"/>
      <c r="AA21" s="10"/>
      <c r="AB21" s="10"/>
      <c r="AC21" s="10"/>
      <c r="AD21" s="10"/>
    </row>
    <row r="22" spans="1:30" ht="12.75" customHeight="1" x14ac:dyDescent="0.2">
      <c r="B22" s="9" t="s">
        <v>32</v>
      </c>
      <c r="C22" s="37">
        <v>4.62</v>
      </c>
      <c r="D22" s="37">
        <v>10.72</v>
      </c>
      <c r="E22" s="37">
        <v>26.74</v>
      </c>
      <c r="F22" s="37">
        <v>2.4800000000000004</v>
      </c>
      <c r="G22" s="38">
        <v>44.56</v>
      </c>
      <c r="P22" s="9"/>
      <c r="Q22" s="9"/>
      <c r="R22" s="11"/>
      <c r="S22" s="11"/>
      <c r="T22" s="11"/>
      <c r="U22" s="11"/>
      <c r="V22" s="11"/>
      <c r="W22" s="10"/>
      <c r="X22" s="10"/>
      <c r="Y22" s="10"/>
      <c r="Z22" s="10"/>
      <c r="AA22" s="10"/>
      <c r="AB22" s="10"/>
      <c r="AC22" s="10"/>
      <c r="AD22" s="10"/>
    </row>
    <row r="23" spans="1:30" ht="12.75" customHeight="1" x14ac:dyDescent="0.2">
      <c r="B23" s="9" t="s">
        <v>35</v>
      </c>
      <c r="C23" s="37">
        <v>22.68</v>
      </c>
      <c r="D23" s="37">
        <v>6.78</v>
      </c>
      <c r="E23" s="37">
        <v>15.34</v>
      </c>
      <c r="F23" s="37">
        <v>0.77</v>
      </c>
      <c r="G23" s="38">
        <v>45.57</v>
      </c>
      <c r="P23" s="9"/>
      <c r="Q23" s="9"/>
      <c r="R23" s="11"/>
      <c r="S23" s="11"/>
      <c r="T23" s="11"/>
      <c r="U23" s="11"/>
      <c r="V23" s="11"/>
      <c r="W23" s="10"/>
      <c r="X23" s="10"/>
      <c r="Y23" s="10"/>
      <c r="Z23" s="10"/>
      <c r="AA23" s="10"/>
      <c r="AB23" s="10"/>
      <c r="AC23" s="10"/>
      <c r="AD23" s="10"/>
    </row>
    <row r="24" spans="1:30" ht="12.75" customHeight="1" thickBot="1" x14ac:dyDescent="0.3">
      <c r="B24" s="16" t="s">
        <v>37</v>
      </c>
      <c r="C24" s="41">
        <v>23.53</v>
      </c>
      <c r="D24" s="41">
        <v>12.35</v>
      </c>
      <c r="E24" s="41">
        <v>10.83</v>
      </c>
      <c r="F24" s="41">
        <v>0.77</v>
      </c>
      <c r="G24" s="42">
        <v>47.48</v>
      </c>
      <c r="P24" s="12"/>
      <c r="Q24" s="12"/>
      <c r="R24" s="11"/>
      <c r="S24" s="11"/>
      <c r="T24" s="11"/>
      <c r="U24" s="11"/>
      <c r="V24" s="15"/>
      <c r="W24" s="10"/>
      <c r="X24" s="10"/>
      <c r="Y24" s="10"/>
      <c r="Z24" s="10"/>
      <c r="AA24" s="10"/>
      <c r="AB24" s="10"/>
      <c r="AC24" s="10"/>
      <c r="AD24" s="10"/>
    </row>
    <row r="25" spans="1:30" s="10" customFormat="1" ht="10.5" thickTop="1" x14ac:dyDescent="0.2">
      <c r="B25" s="10" t="s">
        <v>83</v>
      </c>
      <c r="G25" s="17" t="s">
        <v>79</v>
      </c>
    </row>
    <row r="26" spans="1:30" ht="12.75" customHeight="1" x14ac:dyDescent="0.2">
      <c r="B26" s="10" t="s">
        <v>38</v>
      </c>
      <c r="I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1:30" ht="12.75" customHeight="1" x14ac:dyDescent="0.2">
      <c r="B27" s="1" t="s">
        <v>84</v>
      </c>
      <c r="F27" s="17"/>
      <c r="O27" s="17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1:30" ht="12.75" customHeight="1" x14ac:dyDescent="0.2"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  <row r="31" spans="1:30" ht="12.75" customHeight="1" x14ac:dyDescent="0.2">
      <c r="F31" s="10"/>
      <c r="G31" s="10"/>
      <c r="H31" s="10"/>
      <c r="I31" s="10"/>
      <c r="J31" s="10"/>
      <c r="K31" s="10"/>
      <c r="L31" s="10"/>
      <c r="M31" s="10"/>
      <c r="N31" s="10"/>
    </row>
    <row r="32" spans="1:30" ht="12.75" customHeight="1" x14ac:dyDescent="0.2">
      <c r="F32" s="10"/>
      <c r="G32" s="10"/>
      <c r="H32" s="10"/>
      <c r="I32" s="10"/>
      <c r="J32" s="10"/>
      <c r="K32" s="10"/>
      <c r="L32" s="10"/>
      <c r="M32" s="10"/>
      <c r="N32" s="10"/>
    </row>
    <row r="33" spans="6:14" ht="12.75" customHeight="1" x14ac:dyDescent="0.2">
      <c r="F33" s="10"/>
      <c r="G33" s="11"/>
      <c r="H33" s="10"/>
      <c r="I33" s="10"/>
      <c r="J33" s="10"/>
      <c r="K33" s="10"/>
      <c r="L33" s="10"/>
      <c r="M33" s="10"/>
      <c r="N33" s="10"/>
    </row>
    <row r="34" spans="6:14" ht="12.75" customHeight="1" x14ac:dyDescent="0.2">
      <c r="F34" s="10"/>
      <c r="G34" s="11"/>
      <c r="H34" s="11"/>
      <c r="I34" s="11"/>
      <c r="J34" s="11"/>
      <c r="K34" s="11"/>
      <c r="L34" s="11"/>
      <c r="M34" s="10"/>
      <c r="N34" s="10"/>
    </row>
    <row r="35" spans="6:14" ht="12.75" customHeight="1" x14ac:dyDescent="0.2">
      <c r="F35" s="10"/>
      <c r="G35" s="11"/>
      <c r="H35" s="10"/>
      <c r="I35" s="10"/>
      <c r="J35" s="10"/>
      <c r="K35" s="10"/>
      <c r="L35" s="10"/>
      <c r="M35" s="10"/>
      <c r="N35" s="10"/>
    </row>
    <row r="36" spans="6:14" ht="12.75" customHeight="1" x14ac:dyDescent="0.2">
      <c r="F36" s="10"/>
      <c r="G36" s="11"/>
      <c r="H36" s="10"/>
      <c r="I36" s="10"/>
      <c r="J36" s="10"/>
      <c r="K36" s="10"/>
      <c r="L36" s="10"/>
      <c r="M36" s="10"/>
      <c r="N36" s="10"/>
    </row>
    <row r="37" spans="6:14" ht="12.75" customHeight="1" x14ac:dyDescent="0.2">
      <c r="F37" s="10"/>
      <c r="G37" s="11"/>
      <c r="H37" s="10"/>
      <c r="I37" s="10"/>
      <c r="J37" s="10"/>
      <c r="K37" s="10"/>
      <c r="L37" s="10"/>
      <c r="M37" s="10"/>
      <c r="N37" s="10"/>
    </row>
    <row r="38" spans="6:14" ht="12.75" customHeight="1" x14ac:dyDescent="0.2">
      <c r="F38" s="10"/>
      <c r="G38" s="11"/>
      <c r="H38" s="11"/>
      <c r="I38" s="11"/>
      <c r="J38" s="11"/>
      <c r="K38" s="11"/>
      <c r="L38" s="11"/>
      <c r="M38" s="10"/>
      <c r="N38" s="10"/>
    </row>
    <row r="39" spans="6:14" ht="12.75" customHeight="1" x14ac:dyDescent="0.2">
      <c r="F39" s="10"/>
      <c r="G39" s="11"/>
      <c r="H39" s="10"/>
      <c r="I39" s="10"/>
      <c r="J39" s="10"/>
      <c r="K39" s="10"/>
      <c r="L39" s="10"/>
      <c r="M39" s="10"/>
      <c r="N39" s="10"/>
    </row>
    <row r="40" spans="6:14" ht="12.75" customHeight="1" x14ac:dyDescent="0.2">
      <c r="F40" s="10"/>
      <c r="G40" s="11"/>
      <c r="H40" s="10"/>
      <c r="I40" s="10"/>
      <c r="J40" s="10"/>
      <c r="K40" s="10"/>
      <c r="L40" s="10"/>
      <c r="M40" s="10"/>
      <c r="N40" s="10"/>
    </row>
    <row r="41" spans="6:14" ht="12.75" customHeight="1" x14ac:dyDescent="0.2">
      <c r="F41" s="10"/>
      <c r="G41" s="11"/>
      <c r="H41" s="10"/>
      <c r="I41" s="10"/>
      <c r="J41" s="10"/>
      <c r="K41" s="10"/>
      <c r="L41" s="10"/>
      <c r="M41" s="10"/>
      <c r="N41" s="10"/>
    </row>
    <row r="42" spans="6:14" ht="12.75" customHeight="1" x14ac:dyDescent="0.2">
      <c r="F42" s="10"/>
      <c r="G42" s="11"/>
      <c r="H42" s="11"/>
      <c r="I42" s="11"/>
      <c r="J42" s="11"/>
      <c r="K42" s="11"/>
      <c r="L42" s="11"/>
      <c r="M42" s="10"/>
      <c r="N42" s="10"/>
    </row>
    <row r="43" spans="6:14" ht="12.75" customHeight="1" x14ac:dyDescent="0.2">
      <c r="F43" s="10"/>
      <c r="G43" s="11"/>
      <c r="H43" s="10"/>
      <c r="I43" s="10"/>
      <c r="J43" s="10"/>
      <c r="K43" s="10"/>
      <c r="L43" s="10"/>
      <c r="M43" s="10"/>
      <c r="N43" s="10"/>
    </row>
    <row r="44" spans="6:14" ht="12.75" customHeight="1" x14ac:dyDescent="0.2">
      <c r="F44" s="10"/>
      <c r="G44" s="11"/>
      <c r="H44" s="10"/>
      <c r="I44" s="10"/>
      <c r="J44" s="10"/>
      <c r="K44" s="10"/>
      <c r="L44" s="10"/>
      <c r="M44" s="10"/>
      <c r="N44" s="10"/>
    </row>
    <row r="45" spans="6:14" ht="12.75" customHeight="1" x14ac:dyDescent="0.2">
      <c r="F45" s="10"/>
      <c r="G45" s="11"/>
      <c r="H45" s="10"/>
      <c r="I45" s="10"/>
      <c r="J45" s="10"/>
      <c r="K45" s="10"/>
      <c r="L45" s="10"/>
      <c r="M45" s="10"/>
      <c r="N45" s="10"/>
    </row>
    <row r="46" spans="6:14" ht="12.75" customHeight="1" x14ac:dyDescent="0.2">
      <c r="F46" s="10"/>
      <c r="G46" s="11"/>
      <c r="H46" s="11"/>
      <c r="I46" s="11"/>
      <c r="J46" s="11"/>
      <c r="K46" s="11"/>
      <c r="L46" s="11"/>
      <c r="M46" s="10"/>
      <c r="N46" s="10"/>
    </row>
    <row r="47" spans="6:14" ht="12.75" customHeight="1" x14ac:dyDescent="0.2">
      <c r="F47" s="10"/>
      <c r="G47" s="11"/>
      <c r="H47" s="11"/>
      <c r="I47" s="11"/>
      <c r="J47" s="11"/>
      <c r="K47" s="11"/>
      <c r="L47" s="11"/>
      <c r="M47" s="10"/>
      <c r="N47" s="10"/>
    </row>
    <row r="48" spans="6:14" ht="12.75" customHeight="1" x14ac:dyDescent="0.2">
      <c r="F48" s="10"/>
      <c r="G48" s="11"/>
      <c r="H48" s="10"/>
      <c r="I48" s="10"/>
      <c r="J48" s="10"/>
      <c r="K48" s="10"/>
      <c r="L48" s="10"/>
      <c r="M48" s="10"/>
      <c r="N48" s="10"/>
    </row>
    <row r="49" spans="6:14" ht="12.75" customHeight="1" x14ac:dyDescent="0.2">
      <c r="F49" s="10"/>
      <c r="G49" s="11"/>
      <c r="H49" s="11"/>
      <c r="I49" s="11"/>
      <c r="J49" s="11"/>
      <c r="K49" s="11"/>
      <c r="L49" s="11"/>
      <c r="M49" s="10"/>
      <c r="N49" s="10"/>
    </row>
    <row r="50" spans="6:14" ht="12.75" customHeight="1" x14ac:dyDescent="0.2">
      <c r="F50" s="10"/>
      <c r="G50" s="11"/>
      <c r="H50" s="11"/>
      <c r="I50" s="11"/>
      <c r="J50" s="11"/>
      <c r="K50" s="11"/>
      <c r="L50" s="11"/>
      <c r="M50" s="10"/>
      <c r="N50" s="10"/>
    </row>
    <row r="51" spans="6:14" ht="12.75" customHeight="1" x14ac:dyDescent="0.2">
      <c r="F51" s="10"/>
      <c r="G51" s="11"/>
      <c r="H51" s="10"/>
      <c r="I51" s="10"/>
      <c r="J51" s="10"/>
      <c r="K51" s="10"/>
      <c r="L51" s="10"/>
      <c r="M51" s="10"/>
      <c r="N51" s="10"/>
    </row>
    <row r="52" spans="6:14" ht="12.75" customHeight="1" x14ac:dyDescent="0.2">
      <c r="F52" s="10"/>
      <c r="G52" s="11"/>
      <c r="H52" s="10"/>
      <c r="I52" s="10"/>
      <c r="J52" s="10"/>
      <c r="K52" s="10"/>
      <c r="L52" s="10"/>
      <c r="M52" s="10"/>
      <c r="N52" s="10"/>
    </row>
    <row r="53" spans="6:14" ht="12.75" customHeight="1" x14ac:dyDescent="0.2">
      <c r="F53" s="10"/>
      <c r="G53" s="11"/>
      <c r="H53" s="11"/>
      <c r="I53" s="11"/>
      <c r="J53" s="11"/>
      <c r="K53" s="11"/>
      <c r="L53" s="11"/>
      <c r="M53" s="10"/>
      <c r="N53" s="10"/>
    </row>
    <row r="54" spans="6:14" ht="12.75" customHeight="1" x14ac:dyDescent="0.2">
      <c r="F54" s="10"/>
      <c r="G54" s="11"/>
      <c r="H54" s="11"/>
      <c r="I54" s="11"/>
      <c r="J54" s="11"/>
      <c r="K54" s="11"/>
      <c r="L54" s="11"/>
      <c r="M54" s="10"/>
      <c r="N54" s="10"/>
    </row>
    <row r="55" spans="6:14" ht="12.75" customHeight="1" x14ac:dyDescent="0.2">
      <c r="F55" s="10"/>
      <c r="G55" s="11"/>
      <c r="H55" s="10"/>
      <c r="I55" s="10"/>
      <c r="J55" s="10"/>
      <c r="K55" s="10"/>
      <c r="L55" s="10"/>
      <c r="M55" s="10"/>
      <c r="N55" s="10"/>
    </row>
    <row r="56" spans="6:14" ht="12.75" customHeight="1" x14ac:dyDescent="0.25">
      <c r="F56" s="10"/>
      <c r="G56" s="11"/>
      <c r="H56" s="11"/>
      <c r="I56" s="11"/>
      <c r="J56" s="11"/>
      <c r="K56" s="11"/>
      <c r="L56" s="15"/>
      <c r="M56" s="10"/>
      <c r="N56" s="10"/>
    </row>
    <row r="57" spans="6:14" ht="12.75" customHeight="1" x14ac:dyDescent="0.25">
      <c r="F57" s="10"/>
      <c r="G57" s="15"/>
      <c r="H57" s="10"/>
      <c r="I57" s="10"/>
      <c r="J57" s="10"/>
      <c r="K57" s="10"/>
      <c r="L57" s="10"/>
      <c r="M57" s="10"/>
      <c r="N57" s="10"/>
    </row>
    <row r="58" spans="6:14" ht="12.75" customHeight="1" x14ac:dyDescent="0.2">
      <c r="F58" s="10"/>
      <c r="G58" s="11"/>
      <c r="H58" s="10"/>
      <c r="I58" s="10"/>
      <c r="J58" s="10"/>
      <c r="K58" s="10"/>
      <c r="L58" s="10"/>
      <c r="M58" s="10"/>
      <c r="N58" s="10"/>
    </row>
    <row r="59" spans="6:14" ht="12.75" customHeight="1" x14ac:dyDescent="0.2">
      <c r="F59" s="10"/>
      <c r="G59" s="11"/>
      <c r="H59" s="11"/>
      <c r="I59" s="11"/>
      <c r="J59" s="11"/>
      <c r="K59" s="11"/>
      <c r="L59" s="11"/>
      <c r="M59" s="10"/>
      <c r="N59" s="10"/>
    </row>
    <row r="60" spans="6:14" ht="12.75" customHeight="1" x14ac:dyDescent="0.2">
      <c r="F60" s="10"/>
      <c r="G60" s="11"/>
      <c r="H60" s="10"/>
      <c r="I60" s="10"/>
      <c r="J60" s="10"/>
      <c r="K60" s="10"/>
      <c r="L60" s="10"/>
      <c r="M60" s="10"/>
      <c r="N60" s="10"/>
    </row>
    <row r="61" spans="6:14" ht="12.75" customHeight="1" x14ac:dyDescent="0.2">
      <c r="F61" s="10"/>
      <c r="G61" s="11"/>
      <c r="H61" s="11"/>
      <c r="I61" s="11"/>
      <c r="J61" s="11"/>
      <c r="K61" s="11"/>
      <c r="L61" s="11"/>
      <c r="M61" s="10"/>
      <c r="N61" s="10"/>
    </row>
    <row r="62" spans="6:14" ht="12.75" customHeight="1" x14ac:dyDescent="0.2">
      <c r="F62" s="10"/>
      <c r="G62" s="11"/>
      <c r="H62" s="11"/>
      <c r="I62" s="11"/>
      <c r="J62" s="11"/>
      <c r="K62" s="11"/>
      <c r="L62" s="11"/>
      <c r="M62" s="10"/>
      <c r="N62" s="10"/>
    </row>
    <row r="63" spans="6:14" ht="12.75" customHeight="1" x14ac:dyDescent="0.2">
      <c r="F63" s="10"/>
      <c r="G63" s="11"/>
      <c r="H63" s="10"/>
      <c r="I63" s="10"/>
      <c r="J63" s="10"/>
      <c r="K63" s="10"/>
      <c r="L63" s="10"/>
      <c r="M63" s="10"/>
      <c r="N63" s="10"/>
    </row>
    <row r="64" spans="6:14" ht="12.75" customHeight="1" x14ac:dyDescent="0.2">
      <c r="F64" s="10"/>
      <c r="G64" s="11"/>
      <c r="H64" s="11"/>
      <c r="I64" s="11"/>
      <c r="J64" s="11"/>
      <c r="K64" s="11"/>
      <c r="L64" s="11"/>
      <c r="M64" s="10"/>
      <c r="N64" s="10"/>
    </row>
    <row r="65" spans="6:14" ht="12.75" customHeight="1" x14ac:dyDescent="0.2">
      <c r="F65" s="10"/>
      <c r="G65" s="11"/>
      <c r="H65" s="10"/>
      <c r="I65" s="10"/>
      <c r="J65" s="10"/>
      <c r="K65" s="10"/>
      <c r="L65" s="10"/>
      <c r="M65" s="10"/>
      <c r="N65" s="10"/>
    </row>
    <row r="66" spans="6:14" ht="12.75" customHeight="1" x14ac:dyDescent="0.25">
      <c r="F66" s="10"/>
      <c r="G66" s="15"/>
      <c r="H66" s="10"/>
      <c r="I66" s="10"/>
      <c r="J66" s="10"/>
      <c r="K66" s="10"/>
      <c r="L66" s="10"/>
      <c r="M66" s="10"/>
      <c r="N66" s="10"/>
    </row>
    <row r="67" spans="6:14" ht="12.75" customHeight="1" x14ac:dyDescent="0.2">
      <c r="F67" s="10"/>
      <c r="G67" s="18"/>
      <c r="H67" s="18"/>
      <c r="I67" s="18"/>
      <c r="J67" s="18"/>
      <c r="K67" s="18"/>
      <c r="L67" s="19"/>
      <c r="M67" s="10"/>
      <c r="N67" s="10"/>
    </row>
    <row r="68" spans="6:14" ht="12.75" customHeight="1" x14ac:dyDescent="0.2">
      <c r="F68" s="10"/>
      <c r="G68" s="10"/>
      <c r="H68" s="10"/>
      <c r="I68" s="10"/>
      <c r="J68" s="10"/>
      <c r="K68" s="10"/>
      <c r="L68" s="10"/>
      <c r="M68" s="10"/>
      <c r="N68" s="10"/>
    </row>
    <row r="69" spans="6:14" ht="12.75" customHeight="1" x14ac:dyDescent="0.2">
      <c r="F69" s="10"/>
      <c r="G69" s="10"/>
      <c r="H69" s="10"/>
      <c r="I69" s="10"/>
      <c r="J69" s="10"/>
      <c r="K69" s="10"/>
      <c r="L69" s="10"/>
      <c r="M69" s="10"/>
      <c r="N69" s="10"/>
    </row>
    <row r="70" spans="6:14" ht="12.75" customHeight="1" x14ac:dyDescent="0.2">
      <c r="F70" s="10"/>
      <c r="G70" s="10"/>
      <c r="H70" s="10"/>
      <c r="I70" s="10"/>
      <c r="J70" s="10"/>
      <c r="K70" s="10"/>
      <c r="L70" s="10"/>
      <c r="M70" s="10"/>
      <c r="N70" s="10"/>
    </row>
  </sheetData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8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1796875" style="1" customWidth="1"/>
    <col min="2" max="3" width="21.54296875" style="29" customWidth="1"/>
    <col min="4" max="16384" width="11.453125" style="29"/>
  </cols>
  <sheetData>
    <row r="1" spans="1:14" x14ac:dyDescent="0.2">
      <c r="B1" s="20" t="s">
        <v>11</v>
      </c>
    </row>
    <row r="2" spans="1:14" ht="11.5" x14ac:dyDescent="0.25">
      <c r="B2" s="36" t="s">
        <v>81</v>
      </c>
    </row>
    <row r="3" spans="1:14" x14ac:dyDescent="0.2">
      <c r="B3" s="30" t="s">
        <v>12</v>
      </c>
      <c r="E3" s="31"/>
    </row>
    <row r="4" spans="1:14" ht="10.5" x14ac:dyDescent="0.25">
      <c r="A4" s="4"/>
      <c r="B4" s="81" t="s">
        <v>27</v>
      </c>
      <c r="C4" s="43">
        <v>71.680000000000007</v>
      </c>
      <c r="L4" s="31"/>
      <c r="M4" s="31"/>
      <c r="N4" s="31"/>
    </row>
    <row r="5" spans="1:14" x14ac:dyDescent="0.2">
      <c r="B5" s="21" t="s">
        <v>26</v>
      </c>
      <c r="C5" s="44">
        <v>78.180000000000007</v>
      </c>
      <c r="L5" s="21"/>
      <c r="M5" s="23"/>
      <c r="N5" s="31"/>
    </row>
    <row r="6" spans="1:14" x14ac:dyDescent="0.2">
      <c r="B6" s="21" t="s">
        <v>29</v>
      </c>
      <c r="C6" s="44">
        <v>89.62</v>
      </c>
      <c r="L6" s="21"/>
      <c r="M6" s="23"/>
      <c r="N6" s="31"/>
    </row>
    <row r="7" spans="1:14" x14ac:dyDescent="0.2">
      <c r="B7" s="22" t="s">
        <v>31</v>
      </c>
      <c r="C7" s="44">
        <v>91.37</v>
      </c>
      <c r="L7" s="22"/>
      <c r="M7" s="23"/>
      <c r="N7" s="31"/>
    </row>
    <row r="8" spans="1:14" x14ac:dyDescent="0.2">
      <c r="B8" s="22" t="s">
        <v>18</v>
      </c>
      <c r="C8" s="44">
        <v>92.97</v>
      </c>
      <c r="L8" s="22"/>
      <c r="M8" s="23"/>
      <c r="N8" s="31"/>
    </row>
    <row r="9" spans="1:14" x14ac:dyDescent="0.2">
      <c r="B9" s="22" t="s">
        <v>35</v>
      </c>
      <c r="C9" s="44">
        <v>95.78</v>
      </c>
      <c r="L9" s="22"/>
      <c r="M9" s="23"/>
      <c r="N9" s="31"/>
    </row>
    <row r="10" spans="1:14" ht="10.5" x14ac:dyDescent="0.25">
      <c r="B10" s="25" t="s">
        <v>37</v>
      </c>
      <c r="C10" s="45">
        <v>101.63</v>
      </c>
      <c r="L10" s="22"/>
      <c r="M10" s="23"/>
      <c r="N10" s="31"/>
    </row>
    <row r="11" spans="1:14" x14ac:dyDescent="0.2">
      <c r="B11" s="22" t="s">
        <v>24</v>
      </c>
      <c r="C11" s="44">
        <v>103.97</v>
      </c>
      <c r="L11" s="22"/>
      <c r="M11" s="23"/>
      <c r="N11" s="31"/>
    </row>
    <row r="12" spans="1:14" x14ac:dyDescent="0.2">
      <c r="B12" s="22" t="s">
        <v>32</v>
      </c>
      <c r="C12" s="44">
        <v>104.52</v>
      </c>
      <c r="L12" s="21"/>
      <c r="M12" s="23"/>
      <c r="N12" s="31"/>
    </row>
    <row r="13" spans="1:14" ht="10.5" x14ac:dyDescent="0.25">
      <c r="B13" s="22" t="s">
        <v>19</v>
      </c>
      <c r="C13" s="44">
        <v>108.07</v>
      </c>
      <c r="L13" s="25"/>
      <c r="M13" s="23"/>
      <c r="N13" s="31"/>
    </row>
    <row r="14" spans="1:14" x14ac:dyDescent="0.2">
      <c r="B14" s="24" t="s">
        <v>30</v>
      </c>
      <c r="C14" s="44">
        <v>108.78</v>
      </c>
      <c r="L14" s="24"/>
      <c r="M14" s="23"/>
      <c r="N14" s="31"/>
    </row>
    <row r="15" spans="1:14" x14ac:dyDescent="0.2">
      <c r="B15" s="22" t="s">
        <v>33</v>
      </c>
      <c r="C15" s="44">
        <v>115.57</v>
      </c>
      <c r="L15" s="24"/>
      <c r="M15" s="23"/>
      <c r="N15" s="31"/>
    </row>
    <row r="16" spans="1:14" ht="10.5" x14ac:dyDescent="0.25">
      <c r="B16" s="26" t="s">
        <v>21</v>
      </c>
      <c r="C16" s="45">
        <v>117.48</v>
      </c>
      <c r="L16" s="22"/>
      <c r="M16" s="23"/>
      <c r="N16" s="31"/>
    </row>
    <row r="17" spans="1:14" x14ac:dyDescent="0.2">
      <c r="B17" s="22" t="s">
        <v>28</v>
      </c>
      <c r="C17" s="44">
        <v>125.83</v>
      </c>
      <c r="L17" s="22"/>
      <c r="M17" s="23"/>
      <c r="N17" s="31"/>
    </row>
    <row r="18" spans="1:14" x14ac:dyDescent="0.2">
      <c r="B18" s="21" t="s">
        <v>34</v>
      </c>
      <c r="C18" s="44">
        <v>127.69</v>
      </c>
      <c r="L18" s="22"/>
      <c r="M18" s="23"/>
      <c r="N18" s="31"/>
    </row>
    <row r="19" spans="1:14" x14ac:dyDescent="0.2">
      <c r="B19" s="22" t="s">
        <v>36</v>
      </c>
      <c r="C19" s="44">
        <v>137.77000000000001</v>
      </c>
      <c r="L19" s="22"/>
      <c r="M19" s="23"/>
      <c r="N19" s="31"/>
    </row>
    <row r="20" spans="1:14" x14ac:dyDescent="0.2">
      <c r="B20" s="22" t="s">
        <v>25</v>
      </c>
      <c r="C20" s="44">
        <v>153.87</v>
      </c>
      <c r="L20" s="22"/>
      <c r="M20" s="23"/>
      <c r="N20" s="31"/>
    </row>
    <row r="21" spans="1:14" x14ac:dyDescent="0.2">
      <c r="B21" s="22" t="s">
        <v>23</v>
      </c>
      <c r="C21" s="44">
        <v>156.06</v>
      </c>
      <c r="L21" s="22"/>
      <c r="M21" s="23"/>
      <c r="N21" s="31"/>
    </row>
    <row r="22" spans="1:14" ht="10.5" thickBot="1" x14ac:dyDescent="0.25">
      <c r="B22" s="27" t="s">
        <v>22</v>
      </c>
      <c r="C22" s="46">
        <v>184.74</v>
      </c>
      <c r="L22" s="22"/>
      <c r="M22" s="23"/>
      <c r="N22" s="31"/>
    </row>
    <row r="23" spans="1:14" ht="10.5" thickTop="1" x14ac:dyDescent="0.2">
      <c r="B23" s="1" t="s">
        <v>85</v>
      </c>
      <c r="C23" s="17" t="s">
        <v>79</v>
      </c>
      <c r="L23" s="31"/>
      <c r="M23" s="31"/>
      <c r="N23" s="31"/>
    </row>
    <row r="24" spans="1:14" x14ac:dyDescent="0.2">
      <c r="B24" s="1" t="s">
        <v>38</v>
      </c>
      <c r="L24" s="31"/>
      <c r="M24" s="31"/>
      <c r="N24" s="31"/>
    </row>
    <row r="25" spans="1:14" x14ac:dyDescent="0.2">
      <c r="A25" s="10"/>
      <c r="B25" s="1" t="s">
        <v>84</v>
      </c>
      <c r="L25" s="31"/>
      <c r="M25" s="31"/>
      <c r="N25" s="31"/>
    </row>
    <row r="26" spans="1:14" x14ac:dyDescent="0.2">
      <c r="L26" s="31"/>
      <c r="M26" s="31"/>
      <c r="N26" s="31"/>
    </row>
    <row r="27" spans="1:14" x14ac:dyDescent="0.2">
      <c r="L27" s="31"/>
      <c r="M27" s="31"/>
      <c r="N27" s="31"/>
    </row>
    <row r="28" spans="1:14" x14ac:dyDescent="0.2">
      <c r="F28" s="1"/>
      <c r="L28" s="17"/>
    </row>
  </sheetData>
  <hyperlinks>
    <hyperlink ref="B1" location="'Titel'!A1" display="Titres"/>
  </hyperlinks>
  <pageMargins left="0.51181102362204722" right="0.5118110236220472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B1" sqref="B1"/>
    </sheetView>
  </sheetViews>
  <sheetFormatPr baseColWidth="10" defaultColWidth="11.453125" defaultRowHeight="10" x14ac:dyDescent="0.2"/>
  <cols>
    <col min="1" max="1" width="1.54296875" style="29" customWidth="1"/>
    <col min="2" max="2" width="41.81640625" style="29" customWidth="1"/>
    <col min="3" max="16384" width="11.453125" style="29"/>
  </cols>
  <sheetData>
    <row r="1" spans="1:13" ht="10.5" x14ac:dyDescent="0.25">
      <c r="B1" s="50" t="s">
        <v>44</v>
      </c>
    </row>
    <row r="2" spans="1:13" s="51" customFormat="1" ht="10.5" x14ac:dyDescent="0.25">
      <c r="B2" s="90" t="s">
        <v>45</v>
      </c>
      <c r="C2" s="90"/>
      <c r="D2" s="90"/>
      <c r="E2" s="90"/>
      <c r="F2" s="90"/>
      <c r="G2" s="90"/>
      <c r="H2" s="90"/>
      <c r="I2" s="90"/>
    </row>
    <row r="3" spans="1:13" x14ac:dyDescent="0.2">
      <c r="B3" s="1" t="s">
        <v>46</v>
      </c>
    </row>
    <row r="4" spans="1:13" ht="10.5" x14ac:dyDescent="0.2">
      <c r="B4" s="52"/>
      <c r="C4" s="84">
        <v>2001</v>
      </c>
      <c r="D4" s="85"/>
      <c r="E4" s="85"/>
      <c r="F4" s="84">
        <v>2019</v>
      </c>
      <c r="G4" s="85"/>
      <c r="H4" s="85"/>
      <c r="I4" s="86"/>
      <c r="J4" s="84">
        <v>2020</v>
      </c>
      <c r="K4" s="85"/>
      <c r="L4" s="85"/>
      <c r="M4" s="86"/>
    </row>
    <row r="5" spans="1:13" s="1" customFormat="1" ht="10.5" x14ac:dyDescent="0.2">
      <c r="A5" s="29"/>
      <c r="B5" s="53"/>
      <c r="C5" s="91" t="s">
        <v>47</v>
      </c>
      <c r="D5" s="92"/>
      <c r="E5" s="92"/>
      <c r="F5" s="87" t="s">
        <v>47</v>
      </c>
      <c r="G5" s="88"/>
      <c r="H5" s="88"/>
      <c r="I5" s="89"/>
      <c r="J5" s="87" t="s">
        <v>47</v>
      </c>
      <c r="K5" s="88"/>
      <c r="L5" s="88"/>
      <c r="M5" s="89"/>
    </row>
    <row r="6" spans="1:13" ht="63" x14ac:dyDescent="0.2">
      <c r="B6" s="54"/>
      <c r="C6" s="55" t="s">
        <v>48</v>
      </c>
      <c r="D6" s="56" t="s">
        <v>49</v>
      </c>
      <c r="E6" s="57" t="s">
        <v>50</v>
      </c>
      <c r="F6" s="58" t="s">
        <v>51</v>
      </c>
      <c r="G6" s="56" t="s">
        <v>52</v>
      </c>
      <c r="H6" s="56" t="s">
        <v>53</v>
      </c>
      <c r="I6" s="59" t="s">
        <v>54</v>
      </c>
      <c r="J6" s="58" t="s">
        <v>71</v>
      </c>
      <c r="K6" s="56" t="s">
        <v>72</v>
      </c>
      <c r="L6" s="56" t="s">
        <v>73</v>
      </c>
      <c r="M6" s="59" t="s">
        <v>74</v>
      </c>
    </row>
    <row r="7" spans="1:13" s="65" customFormat="1" x14ac:dyDescent="0.2">
      <c r="A7" s="29"/>
      <c r="B7" s="60" t="s">
        <v>55</v>
      </c>
      <c r="C7" s="61">
        <v>8.3732549485974143E-3</v>
      </c>
      <c r="D7" s="62">
        <v>5.7953256583393571E-2</v>
      </c>
      <c r="E7" s="63">
        <v>6.6326511531990984E-2</v>
      </c>
      <c r="F7" s="61">
        <v>3.0251855299103701E-2</v>
      </c>
      <c r="G7" s="62">
        <v>0.10565724126170997</v>
      </c>
      <c r="H7" s="62">
        <v>0.11011186858549651</v>
      </c>
      <c r="I7" s="64">
        <v>0.24602096514631019</v>
      </c>
      <c r="J7" s="61">
        <v>4.2704245697231982E-2</v>
      </c>
      <c r="K7" s="62">
        <v>0.12801845299815634</v>
      </c>
      <c r="L7" s="62">
        <v>0.17066021324660383</v>
      </c>
      <c r="M7" s="64">
        <v>0.34138291194199211</v>
      </c>
    </row>
    <row r="8" spans="1:13" x14ac:dyDescent="0.2">
      <c r="B8" s="66" t="s">
        <v>56</v>
      </c>
      <c r="C8" s="67" t="s">
        <v>57</v>
      </c>
      <c r="D8" s="68">
        <v>2.4492867124276348E-2</v>
      </c>
      <c r="E8" s="69">
        <v>2.4492867124276348E-2</v>
      </c>
      <c r="F8" s="67">
        <v>1.4462176253476738E-2</v>
      </c>
      <c r="G8" s="68">
        <v>4.0028765718032509E-2</v>
      </c>
      <c r="H8" s="68">
        <v>5.3618452362067325E-2</v>
      </c>
      <c r="I8" s="69">
        <v>0.10810939433357658</v>
      </c>
      <c r="J8" s="67">
        <v>1.7636794216627196E-2</v>
      </c>
      <c r="K8" s="68">
        <v>4.5607514758705087E-2</v>
      </c>
      <c r="L8" s="68">
        <v>4.9505399249883855E-2</v>
      </c>
      <c r="M8" s="69">
        <v>0.11274970822521614</v>
      </c>
    </row>
    <row r="9" spans="1:13" x14ac:dyDescent="0.2">
      <c r="B9" s="66" t="s">
        <v>58</v>
      </c>
      <c r="C9" s="67" t="s">
        <v>57</v>
      </c>
      <c r="D9" s="68">
        <v>3.0389997745677768E-2</v>
      </c>
      <c r="E9" s="69">
        <v>3.3749804914422463E-2</v>
      </c>
      <c r="F9" s="67">
        <v>1.9251944481459921E-2</v>
      </c>
      <c r="G9" s="68">
        <v>5.2835892076895562E-2</v>
      </c>
      <c r="H9" s="68">
        <v>5.8257295750545293E-2</v>
      </c>
      <c r="I9" s="69">
        <v>0.13034513230890077</v>
      </c>
      <c r="J9" s="67">
        <v>1.5655985436292617E-2</v>
      </c>
      <c r="K9" s="68">
        <v>5.2984322805281113E-2</v>
      </c>
      <c r="L9" s="68">
        <v>8.3370155004506979E-2</v>
      </c>
      <c r="M9" s="69">
        <v>0.15201046324608072</v>
      </c>
    </row>
    <row r="10" spans="1:13" x14ac:dyDescent="0.2">
      <c r="B10" s="66" t="s">
        <v>59</v>
      </c>
      <c r="C10" s="67">
        <v>3.0053810183988533E-3</v>
      </c>
      <c r="D10" s="68">
        <v>2.8340813497192002E-2</v>
      </c>
      <c r="E10" s="69">
        <v>3.1346194515590856E-2</v>
      </c>
      <c r="F10" s="67">
        <v>1.4910935400232037E-2</v>
      </c>
      <c r="G10" s="68">
        <v>6.4221714068808874E-2</v>
      </c>
      <c r="H10" s="68">
        <v>6.5378834491984339E-2</v>
      </c>
      <c r="I10" s="69">
        <v>0.14451148396102526</v>
      </c>
      <c r="J10" s="67">
        <v>1.7634496758996216E-2</v>
      </c>
      <c r="K10" s="68">
        <v>7.2063165287425263E-2</v>
      </c>
      <c r="L10" s="68">
        <v>9.9094387735878919E-2</v>
      </c>
      <c r="M10" s="69">
        <v>0.18879204978230041</v>
      </c>
    </row>
    <row r="11" spans="1:13" x14ac:dyDescent="0.2">
      <c r="B11" s="66" t="s">
        <v>64</v>
      </c>
      <c r="C11" s="67" t="s">
        <v>57</v>
      </c>
      <c r="D11" s="68">
        <v>1.4771590530176727E-2</v>
      </c>
      <c r="E11" s="69">
        <v>2.4648216072024012E-2</v>
      </c>
      <c r="F11" s="67">
        <v>3.7780832883768684E-2</v>
      </c>
      <c r="G11" s="68">
        <v>0.14720776847710701</v>
      </c>
      <c r="H11" s="68">
        <v>4.7708960548526878E-2</v>
      </c>
      <c r="I11" s="69">
        <v>0.23269756190940258</v>
      </c>
      <c r="J11" s="67">
        <v>4.488335100742312E-2</v>
      </c>
      <c r="K11" s="68">
        <v>0.15745846588900672</v>
      </c>
      <c r="L11" s="68">
        <v>6.1355602686461647E-2</v>
      </c>
      <c r="M11" s="69">
        <v>0.2636974195828915</v>
      </c>
    </row>
    <row r="12" spans="1:13" x14ac:dyDescent="0.2">
      <c r="B12" s="66" t="s">
        <v>63</v>
      </c>
      <c r="C12" s="67">
        <v>8.0217824966119459E-3</v>
      </c>
      <c r="D12" s="68">
        <v>5.0955987977927733E-2</v>
      </c>
      <c r="E12" s="69">
        <v>5.8977770474539677E-2</v>
      </c>
      <c r="F12" s="67">
        <v>2.118935726914992E-2</v>
      </c>
      <c r="G12" s="68">
        <v>8.5158173422115527E-2</v>
      </c>
      <c r="H12" s="68">
        <v>9.7367888875077233E-2</v>
      </c>
      <c r="I12" s="69">
        <v>0.20371541956634268</v>
      </c>
      <c r="J12" s="67">
        <v>4.1242040967541929E-2</v>
      </c>
      <c r="K12" s="68">
        <v>9.9950283041142229E-2</v>
      </c>
      <c r="L12" s="68">
        <v>0.1236896510023054</v>
      </c>
      <c r="M12" s="69">
        <v>0.26488197501098953</v>
      </c>
    </row>
    <row r="13" spans="1:13" x14ac:dyDescent="0.2">
      <c r="B13" s="66" t="s">
        <v>60</v>
      </c>
      <c r="C13" s="67" t="s">
        <v>57</v>
      </c>
      <c r="D13" s="68">
        <v>6.0392643019739019E-2</v>
      </c>
      <c r="E13" s="69">
        <v>6.5255260711117757E-2</v>
      </c>
      <c r="F13" s="67">
        <v>1.2239848426548733E-2</v>
      </c>
      <c r="G13" s="68">
        <v>6.1369713559297268E-2</v>
      </c>
      <c r="H13" s="68">
        <v>0.10176657104031406</v>
      </c>
      <c r="I13" s="69">
        <v>0.17537613302616006</v>
      </c>
      <c r="J13" s="67">
        <v>1.6528558087134406E-2</v>
      </c>
      <c r="K13" s="68">
        <v>0.10359872910459192</v>
      </c>
      <c r="L13" s="68">
        <v>0.14512024587774303</v>
      </c>
      <c r="M13" s="69">
        <v>0.26524753306946935</v>
      </c>
    </row>
    <row r="14" spans="1:13" x14ac:dyDescent="0.2">
      <c r="B14" s="66" t="s">
        <v>61</v>
      </c>
      <c r="C14" s="67">
        <v>3.7676700063887245E-3</v>
      </c>
      <c r="D14" s="68">
        <v>4.7744658401477187E-2</v>
      </c>
      <c r="E14" s="69">
        <v>5.1512328407865911E-2</v>
      </c>
      <c r="F14" s="67">
        <v>1.1256235768400213E-2</v>
      </c>
      <c r="G14" s="68">
        <v>6.3832706625677485E-2</v>
      </c>
      <c r="H14" s="68">
        <v>0.10669330310326465</v>
      </c>
      <c r="I14" s="69">
        <v>0.18178224549734234</v>
      </c>
      <c r="J14" s="67">
        <v>2.2282896179798475E-2</v>
      </c>
      <c r="K14" s="68">
        <v>8.17711491568721E-2</v>
      </c>
      <c r="L14" s="68">
        <v>0.17926950418661058</v>
      </c>
      <c r="M14" s="69">
        <v>0.28332354952328115</v>
      </c>
    </row>
    <row r="15" spans="1:13" x14ac:dyDescent="0.2">
      <c r="B15" s="66" t="s">
        <v>62</v>
      </c>
      <c r="C15" s="67">
        <v>1.908123593206466E-2</v>
      </c>
      <c r="D15" s="68">
        <v>0.11252155865415533</v>
      </c>
      <c r="E15" s="69">
        <v>0.13160279458621998</v>
      </c>
      <c r="F15" s="67">
        <v>4.2559005209569838E-2</v>
      </c>
      <c r="G15" s="68">
        <v>7.2580103295512066E-2</v>
      </c>
      <c r="H15" s="68">
        <v>8.6331934259976803E-2</v>
      </c>
      <c r="I15" s="69">
        <v>0.20147104276505873</v>
      </c>
      <c r="J15" s="67">
        <v>5.2085023527502841E-2</v>
      </c>
      <c r="K15" s="68">
        <v>9.451992792300401E-2</v>
      </c>
      <c r="L15" s="68">
        <v>0.13715125067251938</v>
      </c>
      <c r="M15" s="69">
        <v>0.28375620212302621</v>
      </c>
    </row>
    <row r="16" spans="1:13" x14ac:dyDescent="0.2">
      <c r="B16" s="66" t="s">
        <v>65</v>
      </c>
      <c r="C16" s="67">
        <v>1.9521842604552572E-2</v>
      </c>
      <c r="D16" s="68">
        <v>4.9490662540867647E-2</v>
      </c>
      <c r="E16" s="69">
        <v>6.9012505145420219E-2</v>
      </c>
      <c r="F16" s="67">
        <v>5.7854347432487012E-2</v>
      </c>
      <c r="G16" s="68">
        <v>0.10724780991908191</v>
      </c>
      <c r="H16" s="68">
        <v>9.9500703332822668E-2</v>
      </c>
      <c r="I16" s="69">
        <v>0.26460286068439159</v>
      </c>
      <c r="J16" s="67">
        <v>6.8846710272349121E-2</v>
      </c>
      <c r="K16" s="68">
        <v>0.11739982177710594</v>
      </c>
      <c r="L16" s="68">
        <v>0.13803615687943979</v>
      </c>
      <c r="M16" s="69">
        <v>0.32428268892889484</v>
      </c>
    </row>
    <row r="17" spans="2:13" x14ac:dyDescent="0.2">
      <c r="B17" s="66" t="s">
        <v>76</v>
      </c>
      <c r="C17" s="67">
        <v>7.3880647884517576E-3</v>
      </c>
      <c r="D17" s="68">
        <v>3.4334313864288223E-2</v>
      </c>
      <c r="E17" s="69">
        <v>4.1722378652739985E-2</v>
      </c>
      <c r="F17" s="67">
        <v>1.2911801006360961E-2</v>
      </c>
      <c r="G17" s="68">
        <v>9.5925277924708285E-2</v>
      </c>
      <c r="H17" s="68">
        <v>0.11468717364473559</v>
      </c>
      <c r="I17" s="69">
        <v>0.22352425257580483</v>
      </c>
      <c r="J17" s="67">
        <v>2.6893297086821161E-2</v>
      </c>
      <c r="K17" s="68">
        <v>0.12710054818363703</v>
      </c>
      <c r="L17" s="68">
        <v>0.26647466781507101</v>
      </c>
      <c r="M17" s="69">
        <v>0.42046851308552918</v>
      </c>
    </row>
    <row r="18" spans="2:13" x14ac:dyDescent="0.2">
      <c r="B18" s="66" t="s">
        <v>67</v>
      </c>
      <c r="C18" s="67">
        <v>2.4306697244269818E-2</v>
      </c>
      <c r="D18" s="68">
        <v>0.11480752342224979</v>
      </c>
      <c r="E18" s="69">
        <v>0.1391142206665196</v>
      </c>
      <c r="F18" s="67">
        <v>7.7897781039377376E-2</v>
      </c>
      <c r="G18" s="68">
        <v>0.13533921708734864</v>
      </c>
      <c r="H18" s="68">
        <v>0.18019399007357911</v>
      </c>
      <c r="I18" s="69">
        <v>0.39343098820030514</v>
      </c>
      <c r="J18" s="67">
        <v>9.9890434090859181E-2</v>
      </c>
      <c r="K18" s="68">
        <v>0.16900968523593274</v>
      </c>
      <c r="L18" s="68">
        <v>0.27328275569242483</v>
      </c>
      <c r="M18" s="69">
        <v>0.5421828750192168</v>
      </c>
    </row>
    <row r="19" spans="2:13" x14ac:dyDescent="0.2">
      <c r="B19" s="66" t="s">
        <v>68</v>
      </c>
      <c r="C19" s="67">
        <v>7.3861150607021763E-3</v>
      </c>
      <c r="D19" s="68">
        <v>0.11485562725582411</v>
      </c>
      <c r="E19" s="69">
        <v>0.12224174231652629</v>
      </c>
      <c r="F19" s="67">
        <v>2.99724451068402E-2</v>
      </c>
      <c r="G19" s="68">
        <v>0.30271678537799884</v>
      </c>
      <c r="H19" s="68">
        <v>0.12129352026757707</v>
      </c>
      <c r="I19" s="69">
        <v>0.45398275075241612</v>
      </c>
      <c r="J19" s="67">
        <v>4.2669364731779465E-2</v>
      </c>
      <c r="K19" s="68">
        <v>0.31413159373101129</v>
      </c>
      <c r="L19" s="68">
        <v>0.19015339990598809</v>
      </c>
      <c r="M19" s="69">
        <v>0.54695435836877893</v>
      </c>
    </row>
    <row r="20" spans="2:13" x14ac:dyDescent="0.2">
      <c r="B20" s="66" t="s">
        <v>66</v>
      </c>
      <c r="C20" s="67">
        <v>9.7844447003723762E-3</v>
      </c>
      <c r="D20" s="68">
        <v>8.6970709048331984E-2</v>
      </c>
      <c r="E20" s="69">
        <v>9.6755153748704373E-2</v>
      </c>
      <c r="F20" s="67">
        <v>2.8681174772911159E-2</v>
      </c>
      <c r="G20" s="68">
        <v>0.12720728686179486</v>
      </c>
      <c r="H20" s="68">
        <v>0.18403162978471393</v>
      </c>
      <c r="I20" s="69">
        <v>0.33992009141941992</v>
      </c>
      <c r="J20" s="67">
        <v>4.4541957449621722E-2</v>
      </c>
      <c r="K20" s="68">
        <v>0.20849189526442138</v>
      </c>
      <c r="L20" s="68">
        <v>0.36133526706580887</v>
      </c>
      <c r="M20" s="69">
        <v>0.61436911977985198</v>
      </c>
    </row>
    <row r="21" spans="2:13" ht="10.5" thickBot="1" x14ac:dyDescent="0.25">
      <c r="B21" s="70" t="s">
        <v>69</v>
      </c>
      <c r="C21" s="71">
        <v>1.5179589509692133E-2</v>
      </c>
      <c r="D21" s="72">
        <v>8.2899800456100334E-2</v>
      </c>
      <c r="E21" s="73">
        <v>9.8079389965792477E-2</v>
      </c>
      <c r="F21" s="71">
        <v>8.3709483722498618E-2</v>
      </c>
      <c r="G21" s="72">
        <v>0.21840780420854605</v>
      </c>
      <c r="H21" s="72">
        <v>0.2818613676295722</v>
      </c>
      <c r="I21" s="73">
        <v>0.58397865556061679</v>
      </c>
      <c r="J21" s="71">
        <v>0.1386473861833136</v>
      </c>
      <c r="K21" s="72">
        <v>0.28094897525869966</v>
      </c>
      <c r="L21" s="72">
        <v>0.3436459334421027</v>
      </c>
      <c r="M21" s="73">
        <v>0.76324229488411599</v>
      </c>
    </row>
    <row r="22" spans="2:13" ht="10.5" thickTop="1" x14ac:dyDescent="0.2">
      <c r="B22" s="74" t="s">
        <v>70</v>
      </c>
      <c r="F22" s="75"/>
      <c r="G22" s="75"/>
      <c r="H22" s="75"/>
      <c r="I22" s="76"/>
      <c r="J22" s="75"/>
      <c r="K22" s="75"/>
      <c r="L22" s="75"/>
      <c r="M22" s="76" t="s">
        <v>75</v>
      </c>
    </row>
    <row r="23" spans="2:13" x14ac:dyDescent="0.2">
      <c r="B23" s="77" t="s">
        <v>82</v>
      </c>
    </row>
  </sheetData>
  <sortState ref="A8:M21">
    <sortCondition ref="M8:M21"/>
  </sortState>
  <mergeCells count="7">
    <mergeCell ref="J4:M4"/>
    <mergeCell ref="J5:M5"/>
    <mergeCell ref="B2:I2"/>
    <mergeCell ref="C4:E4"/>
    <mergeCell ref="F4:I4"/>
    <mergeCell ref="C5:E5"/>
    <mergeCell ref="F5:I5"/>
  </mergeCells>
  <hyperlinks>
    <hyperlink ref="B1" location="'Titel'!A1" display="Titres"/>
  </hyperlinks>
  <pageMargins left="0" right="0" top="0.74803149606299213" bottom="0.74803149606299213" header="0.31496062992125984" footer="0.31496062992125984"/>
  <pageSetup paperSize="9" scale="8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2021-11-01T12:42:46Z</dcterms:modified>
</cp:coreProperties>
</file>