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Titel" sheetId="3" r:id="rId1"/>
    <sheet name="graph_a" sheetId="1" r:id="rId2"/>
    <sheet name="graph_b" sheetId="2" r:id="rId3"/>
  </sheets>
  <calcPr calcId="162913"/>
</workbook>
</file>

<file path=xl/sharedStrings.xml><?xml version="1.0" encoding="utf-8"?>
<sst xmlns="http://schemas.openxmlformats.org/spreadsheetml/2006/main" count="50" uniqueCount="46">
  <si>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</si>
  <si>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Wirtschaft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</si>
  <si>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</si>
  <si>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</si>
  <si>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</si>
  <si>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IKT-Sektor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</si>
  <si>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</si>
  <si>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Online-Verkauf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</si>
  <si>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</si>
  <si>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</si>
  <si>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</si>
  <si>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Anteil IKT-Unternehmen am Total der marktwirtschaftlichen Unternehmen</t>
  </si>
  <si>
    <t>Anteil Beschäftigte im IKT-Sektor an der Gesamtbeschäftigung</t>
  </si>
  <si>
    <t>Anteil IKT-Neugründungen am Total der Neugründungen</t>
  </si>
  <si>
    <t>Quellen: BFS, STATENT, UDEMO</t>
  </si>
  <si>
    <t>Anteil in %</t>
  </si>
  <si>
    <t>Italien</t>
  </si>
  <si>
    <t>Niederlande</t>
  </si>
  <si>
    <t>Österreich</t>
  </si>
  <si>
    <t>Portugal</t>
  </si>
  <si>
    <t>Deutschland</t>
  </si>
  <si>
    <t>Schweden</t>
  </si>
  <si>
    <t>Norwegen</t>
  </si>
  <si>
    <t>Quellen: KOF, Eurostat</t>
  </si>
  <si>
    <t>Frankreich</t>
  </si>
  <si>
    <t>Belgien</t>
  </si>
  <si>
    <t>Dänemark</t>
  </si>
  <si>
    <t>Finnland</t>
  </si>
  <si>
    <t>Titel</t>
  </si>
  <si>
    <t>Kommentare und Definitionen: siehe Indikator im Internet</t>
  </si>
  <si>
    <t>Ver. Königreich</t>
  </si>
  <si>
    <t>In % der Unternehmen mit zehn und mehr Beschäftigten (1)</t>
  </si>
  <si>
    <t>© 2020 BFS-OFS-UST / WSA</t>
  </si>
  <si>
    <t>Beschäftigte, Unternehmen und Neugründungen im IKT-Sektor, Entwicklung</t>
  </si>
  <si>
    <t xml:space="preserve">IKT-Sektor und Online-Verkauf </t>
  </si>
  <si>
    <t>© 2021 BFS-OFS-UST / WSA</t>
  </si>
  <si>
    <t>Anteil Unternehmen, die Produkte und Dienstleistungen im Internet verkaufen, im internationalen Vergleich, 2020</t>
  </si>
  <si>
    <t>Letztes Update: Juli 2021</t>
  </si>
  <si>
    <t>(2) Zusammenstellung der EU am 1.2.2020</t>
  </si>
  <si>
    <r>
      <t xml:space="preserve">(1) </t>
    </r>
    <r>
      <rPr>
        <sz val="8"/>
        <color theme="1"/>
        <rFont val="Arial"/>
        <family val="2"/>
      </rPr>
      <t>Schweiz: in % der Unternehmen mit fünf oder mehr Beschäftigten.</t>
    </r>
  </si>
  <si>
    <t>EU Mittelwert (2)</t>
  </si>
  <si>
    <t>Island</t>
  </si>
  <si>
    <t>Irland</t>
  </si>
  <si>
    <t>Schweiz (2019)</t>
  </si>
  <si>
    <t>Letztes Update: Dezember 2021</t>
  </si>
  <si>
    <t>Anmerkung: Die gesamte Zeitreihe 2011–2018 wurde revidiert.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</si>
</sst>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10" fillId="0" borderId="0" xfId="0" applyFont="1"/>
    <xf numFmtId="2" fontId="3" fillId="0" borderId="0" xfId="0" applyNumberFormat="1" applyFont="1" applyAlignment="1">
      <alignment horizontal="center"/>
    </xf>
    <xf numFmtId="0" fontId="10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10" fillId="0" borderId="0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12" fillId="0" borderId="0" xfId="1" applyFont="1" applyAlignment="1" applyProtection="1"/>
    <xf numFmtId="0" fontId="3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3" fillId="0" borderId="2" xfId="0" applyFont="1" applyFill="1" applyBorder="1"/>
    <xf numFmtId="0" fontId="4" fillId="0" borderId="0" xfId="0" applyFont="1"/>
    <xf numFmtId="0" fontId="14" fillId="0" borderId="0" xfId="0" applyFont="1"/>
    <xf numFmtId="0" fontId="9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4" fillId="2" borderId="0" xfId="1" applyFont="1" applyFill="1" applyAlignment="1"/>
    <xf numFmtId="0" fontId="0" fillId="0" borderId="0" xfId="0" applyAlignment="1"/>
    <xf numFmtId="0" fontId="8" fillId="0" borderId="0" xfId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Beschäftigte, Unternehmen und Neugründungen im IKT-Sektor, Entwicklung </a:t>
            </a:r>
          </a:p>
          <a:p>
            <a:pPr>
              <a:defRPr sz="1050"/>
            </a:pPr>
            <a:r>
              <a:rPr lang="en-US" sz="1050" b="0"/>
              <a:t>Anteil in %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919295368652932E-2"/>
          <c:y val="0.18031737523008329"/>
          <c:w val="0.92848269803839878"/>
          <c:h val="0.45748823995184601"/>
        </c:manualLayout>
      </c:layout>
      <c:lineChart>
        <c:grouping val="standard"/>
        <c:varyColors val="0"/>
        <c:ser>
          <c:idx val="0"/>
          <c:order val="0"/>
          <c:tx>
            <c:strRef>
              <c:f>graph_a!$B$5</c:f>
              <c:strCache>
                <c:ptCount val="1"/>
                <c:pt idx="0">
                  <c:v>Anteil IKT-Unternehmen am Total der marktwirtschaftlichen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graph_a!$C$5:$K$5</c:f>
              <c:numCache>
                <c:formatCode>0.00</c:formatCode>
                <c:ptCount val="9"/>
                <c:pt idx="0">
                  <c:v>3.2550026329647181</c:v>
                </c:pt>
                <c:pt idx="1">
                  <c:v>3.2577785364330052</c:v>
                </c:pt>
                <c:pt idx="2">
                  <c:v>3.2877834789640543</c:v>
                </c:pt>
                <c:pt idx="3">
                  <c:v>3.3184595175045351</c:v>
                </c:pt>
                <c:pt idx="4">
                  <c:v>3.3579039205314389</c:v>
                </c:pt>
                <c:pt idx="5">
                  <c:v>3.3507151218147131</c:v>
                </c:pt>
                <c:pt idx="6">
                  <c:v>3.3926187458915855</c:v>
                </c:pt>
                <c:pt idx="7">
                  <c:v>3.4384355261715425</c:v>
                </c:pt>
                <c:pt idx="8">
                  <c:v>3.4676217841274908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0-F7AA-4C38-8F5E-046E59F83D49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Anteil Beschäftigte im IKT-Sektor an der Gesamtbeschäftigung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graph_a!$C$6:$K$6</c:f>
              <c:numCache>
                <c:formatCode>0.00</c:formatCode>
                <c:ptCount val="9"/>
                <c:pt idx="0">
                  <c:v>3.8902137610689689</c:v>
                </c:pt>
                <c:pt idx="1">
                  <c:v>3.8866608458013312</c:v>
                </c:pt>
                <c:pt idx="2">
                  <c:v>3.8629515766382307</c:v>
                </c:pt>
                <c:pt idx="3">
                  <c:v>3.8891259285602655</c:v>
                </c:pt>
                <c:pt idx="4">
                  <c:v>3.90161422503874</c:v>
                </c:pt>
                <c:pt idx="5">
                  <c:v>3.8931444759206797</c:v>
                </c:pt>
                <c:pt idx="6">
                  <c:v>3.9324491117089551</c:v>
                </c:pt>
                <c:pt idx="7">
                  <c:v>4.0296389574463758</c:v>
                </c:pt>
                <c:pt idx="8">
                  <c:v>4.1152172438614034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1-F7AA-4C38-8F5E-046E59F83D49}"/>
            </c:ext>
          </c:extLst>
        </c:ser>
        <c:ser>
          <c:idx val="3"/>
          <c:order val="2"/>
          <c:tx>
            <c:strRef>
              <c:f>graph_a!$B$7</c:f>
              <c:strCache>
                <c:ptCount val="1"/>
                <c:pt idx="0">
                  <c:v>Anteil IKT-Neugründungen am Total der Neugründungen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graph_a!$C$7:$J$7</c:f>
              <c:numCache>
                <c:formatCode>0.00</c:formatCode>
                <c:ptCount val="8"/>
                <c:pt idx="2">
                  <c:v>4.9000000000000004</c:v>
                </c:pt>
                <c:pt idx="3">
                  <c:v>4.8</c:v>
                </c:pt>
                <c:pt idx="4">
                  <c:v>5.0999999999999996</c:v>
                </c:pt>
                <c:pt idx="5">
                  <c:v>4.8</c:v>
                </c:pt>
                <c:pt idx="6">
                  <c:v>5</c:v>
                </c:pt>
                <c:pt idx="7">
                  <c:v>5.2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3-F7AA-4C38-8F5E-046E59F8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00824"/>
        <c:axId val="412197688"/>
      </c:lineChart>
      <c:catAx>
        <c:axId val="4122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197688"/>
        <c:crossesAt val="3"/>
        <c:auto val="1"/>
        <c:lblAlgn val="ctr"/>
        <c:lblOffset val="100"/>
        <c:noMultiLvlLbl val="0"/>
      </c:catAx>
      <c:valAx>
        <c:axId val="412197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55632498571266"/>
          <c:w val="1"/>
          <c:h val="0.1800113568378084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Anteil Unternehmen, die Produkte und Dienstleistungen im Internet verkaufen, im internationalen Vergleich, 2020</a:t>
            </a:r>
          </a:p>
          <a:p>
            <a:pPr>
              <a:defRPr/>
            </a:pPr>
            <a:r>
              <a:rPr lang="en-US" sz="1050" b="0"/>
              <a:t>In % der Unternehmen mit zehn und mehr Beschäftigten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73226529206264"/>
          <c:y val="0.1648918512051665"/>
          <c:w val="0.75232013241726003"/>
          <c:h val="0.666829855223320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4A-47A5-9CF6-9656F13AAB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7A2-420F-9650-49737F9F9D6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1-786D-4972-B174-EDABD15D7184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786D-4972-B174-EDABD15D7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graph_b!$B$5:$B$20</c:f>
              <c:strCache>
                <c:ptCount val="16"/>
                <c:pt idx="0">
                  <c:v>Italien</c:v>
                </c:pt>
                <c:pt idx="1">
                  <c:v>Frankreich</c:v>
                </c:pt>
                <c:pt idx="2">
                  <c:v>Schweiz (2019)</c:v>
                </c:pt>
                <c:pt idx="3">
                  <c:v>Deutschland</c:v>
                </c:pt>
                <c:pt idx="4">
                  <c:v>Portugal</c:v>
                </c:pt>
                <c:pt idx="5">
                  <c:v>EU Mittelwert (2)</c:v>
                </c:pt>
                <c:pt idx="6">
                  <c:v>Norwegen</c:v>
                </c:pt>
                <c:pt idx="7">
                  <c:v>Finnland</c:v>
                </c:pt>
                <c:pt idx="8">
                  <c:v>Niederlande</c:v>
                </c:pt>
                <c:pt idx="9">
                  <c:v>Belgien</c:v>
                </c:pt>
                <c:pt idx="10">
                  <c:v>Österreich</c:v>
                </c:pt>
                <c:pt idx="11">
                  <c:v>Ver. Königreich</c:v>
                </c:pt>
                <c:pt idx="12">
                  <c:v>Schweden</c:v>
                </c:pt>
                <c:pt idx="13">
                  <c:v>Island</c:v>
                </c:pt>
                <c:pt idx="14">
                  <c:v>Dänemark</c:v>
                </c:pt>
                <c:pt idx="15">
                  <c:v>Irland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16</c:v>
                </c:pt>
                <c:pt idx="1">
                  <c:v>17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25</c:v>
                </c:pt>
                <c:pt idx="9">
                  <c:v>26</c:v>
                </c:pt>
                <c:pt idx="10">
                  <c:v>29</c:v>
                </c:pt>
                <c:pt idx="11">
                  <c:v>29</c:v>
                </c:pt>
                <c:pt idx="12">
                  <c:v>35</c:v>
                </c:pt>
                <c:pt idx="13">
                  <c:v>36</c:v>
                </c:pt>
                <c:pt idx="14">
                  <c:v>38</c:v>
                </c:pt>
                <c:pt idx="15">
                  <c:v>39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4-786D-4972-B174-EDABD15D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200040"/>
        <c:axId val="412205920"/>
      </c:barChart>
      <c:catAx>
        <c:axId val="41220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5920"/>
        <c:crosses val="autoZero"/>
        <c:auto val="1"/>
        <c:lblAlgn val="ctr"/>
        <c:lblOffset val="100"/>
        <c:noMultiLvlLbl val="0"/>
      </c:catAx>
      <c:valAx>
        <c:axId val="4122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220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11</xdr:row>
      <xdr:rowOff>142874</xdr:rowOff>
    </xdr:from>
    <xdr:to>
      <xdr:col>8</xdr:col>
      <xdr:colOff>0</xdr:colOff>
      <xdr:row>35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0.04049</cdr:x>
      <cdr:y>0.91594</cdr:y>
    </cdr:from>
    <cdr:to>
      <cdr:x>0.48524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80989" y="3038476"/>
          <a:ext cx="30861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Note: La série de 2011 à 2018 a été révisée.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133349</xdr:rowOff>
    </xdr:from>
    <xdr:to>
      <xdr:col>9</xdr:col>
      <xdr:colOff>752475</xdr:colOff>
      <xdr:row>38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0.05253</cdr:x>
      <cdr:y>0.90802</cdr:y>
    </cdr:from>
    <cdr:to>
      <cdr:x>0.89876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9424" y="4180298"/>
          <a:ext cx="4018080" cy="423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Schweiz: in % der Unternehmen mit fünf oder mehr Beschäftigten.</a:t>
          </a:r>
          <a:br>
            <a:rPr lang="en-US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(2) Zusammenstellung der EU am 1.2.2020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wirtschaft/ikt-sektor-online-verkaeuf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ColWidth="11.453125" defaultRowHeight="14" x14ac:dyDescent="0.3"/>
  <cols>
    <col min="1" max="1" width="23.1796875" style="17" customWidth="1"/>
    <col min="2" max="2" width="5.1796875" style="17" customWidth="1"/>
    <col min="3" max="16384" width="11.453125" style="17"/>
  </cols>
  <sheetData>
    <row r="1" spans="1:10" ht="18" x14ac:dyDescent="0.4">
      <c r="A1" s="16" t="s">
        <v>0</v>
      </c>
      <c r="B1" s="16"/>
      <c r="C1" s="16" t="s">
        <v>1</v>
      </c>
    </row>
    <row r="3" spans="1:10" x14ac:dyDescent="0.3">
      <c r="A3" s="18" t="s">
        <v>2</v>
      </c>
      <c r="B3" s="18"/>
      <c r="C3" s="18" t="s">
        <v>34</v>
      </c>
    </row>
    <row r="5" spans="1:10" x14ac:dyDescent="0.3">
      <c r="A5" s="19" t="s">
        <v>3</v>
      </c>
      <c r="B5" s="19" t="s">
        <v>4</v>
      </c>
      <c r="C5" s="19" t="s">
        <v>5</v>
      </c>
    </row>
    <row r="6" spans="1:10" x14ac:dyDescent="0.3">
      <c r="A6" s="19"/>
      <c r="B6" s="19" t="s">
        <v>6</v>
      </c>
      <c r="C6" s="19" t="s">
        <v>7</v>
      </c>
    </row>
    <row r="7" spans="1:10" x14ac:dyDescent="0.3">
      <c r="A7" s="19"/>
      <c r="B7" s="19"/>
      <c r="C7" s="19"/>
    </row>
    <row r="8" spans="1:10" x14ac:dyDescent="0.3">
      <c r="A8" s="19"/>
      <c r="B8" s="19"/>
      <c r="C8" s="19"/>
    </row>
    <row r="9" spans="1:10" ht="14.5" x14ac:dyDescent="0.35">
      <c r="A9" s="19" t="s">
        <v>8</v>
      </c>
      <c r="B9" s="19" t="s">
        <v>9</v>
      </c>
      <c r="C9" s="32" t="s">
        <v>33</v>
      </c>
      <c r="D9" s="33"/>
      <c r="E9" s="33"/>
      <c r="F9" s="33"/>
      <c r="G9" s="33"/>
      <c r="H9" s="33"/>
      <c r="I9" s="33"/>
    </row>
    <row r="10" spans="1:10" ht="14.5" x14ac:dyDescent="0.35">
      <c r="A10" s="19"/>
      <c r="B10" s="19" t="s">
        <v>10</v>
      </c>
      <c r="C10" s="32" t="s">
        <v>36</v>
      </c>
      <c r="D10" s="33"/>
      <c r="E10" s="33"/>
      <c r="F10" s="33"/>
      <c r="G10" s="33"/>
      <c r="H10" s="33"/>
      <c r="I10" s="33"/>
      <c r="J10" s="33"/>
    </row>
    <row r="11" spans="1:10" ht="14.5" x14ac:dyDescent="0.35">
      <c r="B11" s="20"/>
      <c r="C11" s="32"/>
      <c r="D11" s="33"/>
      <c r="E11" s="33"/>
      <c r="F11" s="33"/>
      <c r="G11" s="33"/>
    </row>
    <row r="12" spans="1:10" x14ac:dyDescent="0.3">
      <c r="A12" s="19"/>
    </row>
    <row r="13" spans="1:10" ht="14.5" x14ac:dyDescent="0.35">
      <c r="A13" s="34" t="s">
        <v>29</v>
      </c>
      <c r="B13" s="33"/>
      <c r="C13" s="33"/>
      <c r="D13" s="33"/>
      <c r="E13" s="33"/>
    </row>
    <row r="14" spans="1:10" x14ac:dyDescent="0.3">
      <c r="A14" s="19"/>
    </row>
    <row r="15" spans="1:10" x14ac:dyDescent="0.3">
      <c r="A15" s="21" t="s">
        <v>35</v>
      </c>
    </row>
    <row r="16" spans="1:10" x14ac:dyDescent="0.3">
      <c r="A16" s="19"/>
    </row>
    <row r="17" spans="1:1" x14ac:dyDescent="0.3">
      <c r="A17" s="19"/>
    </row>
    <row r="18" spans="1:1" x14ac:dyDescent="0.3">
      <c r="A18" s="19"/>
    </row>
  </sheetData>
  <mergeCells count="4">
    <mergeCell ref="C9:I9"/>
    <mergeCell ref="C10:J10"/>
    <mergeCell ref="C11:G11"/>
    <mergeCell ref="A13:E13"/>
  </mergeCells>
  <hyperlinks>
    <hyperlink ref="C9" location="graph_a!A1" display="Bruttowertschöpfung, Beschäftigte, Unternehmen und Neugründungen im IKT-Sektor, Entwicklung 2011–2016"/>
    <hyperlink ref="C10" location="graph_b!A1" display="Anteil Unternehmen, die Produkte und Dienstleistungen im Internet verkaufen, im internationalen Vergleich, 2017"/>
    <hyperlink ref="A13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1.7265625" style="4" customWidth="1"/>
    <col min="2" max="2" width="49.1796875" style="4" customWidth="1"/>
    <col min="3" max="16384" width="9.1796875" style="4"/>
  </cols>
  <sheetData>
    <row r="1" spans="2:11" ht="10.5" x14ac:dyDescent="0.25">
      <c r="B1" s="22" t="s">
        <v>28</v>
      </c>
    </row>
    <row r="2" spans="2:11" ht="11.5" x14ac:dyDescent="0.25">
      <c r="B2" s="28" t="s">
        <v>33</v>
      </c>
    </row>
    <row r="3" spans="2:11" x14ac:dyDescent="0.2">
      <c r="B3" s="4" t="s">
        <v>15</v>
      </c>
    </row>
    <row r="4" spans="2:11" ht="10.5" x14ac:dyDescent="0.25">
      <c r="B4" s="14"/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</row>
    <row r="5" spans="2:11" x14ac:dyDescent="0.2">
      <c r="B5" s="4" t="s">
        <v>11</v>
      </c>
      <c r="C5" s="5">
        <v>3.2550026329647181</v>
      </c>
      <c r="D5" s="5">
        <v>3.2577785364330052</v>
      </c>
      <c r="E5" s="5">
        <v>3.2877834789640543</v>
      </c>
      <c r="F5" s="5">
        <v>3.3184595175045351</v>
      </c>
      <c r="G5" s="5">
        <v>3.3579039205314389</v>
      </c>
      <c r="H5" s="5">
        <v>3.3507151218147131</v>
      </c>
      <c r="I5" s="5">
        <v>3.3926187458915855</v>
      </c>
      <c r="J5" s="5">
        <v>3.4384355261715425</v>
      </c>
      <c r="K5" s="5">
        <v>3.4676217841274908</v>
      </c>
    </row>
    <row r="6" spans="2:11" x14ac:dyDescent="0.2">
      <c r="B6" s="4" t="s">
        <v>12</v>
      </c>
      <c r="C6" s="5">
        <v>3.8902137610689689</v>
      </c>
      <c r="D6" s="5">
        <v>3.8866608458013312</v>
      </c>
      <c r="E6" s="5">
        <v>3.8629515766382307</v>
      </c>
      <c r="F6" s="5">
        <v>3.8891259285602655</v>
      </c>
      <c r="G6" s="5">
        <v>3.90161422503874</v>
      </c>
      <c r="H6" s="5">
        <v>3.8931444759206797</v>
      </c>
      <c r="I6" s="5">
        <v>3.9324491117089551</v>
      </c>
      <c r="J6" s="5">
        <v>4.0296389574463758</v>
      </c>
      <c r="K6" s="5">
        <v>4.1152172438614034</v>
      </c>
    </row>
    <row r="7" spans="2:11" ht="10.5" thickBot="1" x14ac:dyDescent="0.25">
      <c r="B7" s="6" t="s">
        <v>13</v>
      </c>
      <c r="C7" s="7"/>
      <c r="D7" s="7"/>
      <c r="E7" s="7">
        <v>4.9000000000000004</v>
      </c>
      <c r="F7" s="7">
        <v>4.8</v>
      </c>
      <c r="G7" s="7">
        <v>5.0999999999999996</v>
      </c>
      <c r="H7" s="7">
        <v>4.8</v>
      </c>
      <c r="I7" s="7">
        <v>5</v>
      </c>
      <c r="J7" s="7">
        <v>5.2</v>
      </c>
      <c r="K7" s="7"/>
    </row>
    <row r="8" spans="2:11" ht="10.5" thickTop="1" x14ac:dyDescent="0.2">
      <c r="B8" s="8" t="s">
        <v>45</v>
      </c>
      <c r="C8" s="31"/>
      <c r="D8" s="31"/>
      <c r="E8" s="31"/>
      <c r="F8" s="31"/>
      <c r="G8" s="31"/>
      <c r="H8" s="31"/>
      <c r="I8" s="31"/>
      <c r="J8" s="31"/>
      <c r="K8" s="31"/>
    </row>
    <row r="9" spans="2:11" x14ac:dyDescent="0.2">
      <c r="B9" s="8" t="s">
        <v>14</v>
      </c>
      <c r="J9" s="2" t="s">
        <v>32</v>
      </c>
      <c r="K9" s="2"/>
    </row>
    <row r="10" spans="2:11" x14ac:dyDescent="0.2">
      <c r="B10" s="23" t="s">
        <v>44</v>
      </c>
    </row>
  </sheetData>
  <sortState ref="B4:G7">
    <sortCondition ref="G4:G7"/>
  </sortState>
  <hyperlinks>
    <hyperlink ref="B1" location="Titel!A1" display="Titel"/>
  </hyperlink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7265625" style="4" customWidth="1"/>
    <col min="2" max="2" width="19.7265625" style="4" customWidth="1"/>
    <col min="3" max="3" width="15.453125" style="4" customWidth="1"/>
    <col min="4" max="4" width="3" style="4" customWidth="1"/>
    <col min="5" max="16384" width="11.453125" style="4"/>
  </cols>
  <sheetData>
    <row r="1" spans="2:11" ht="10.5" x14ac:dyDescent="0.25">
      <c r="B1" s="22" t="s">
        <v>28</v>
      </c>
    </row>
    <row r="2" spans="2:11" ht="11.5" x14ac:dyDescent="0.25">
      <c r="B2" s="27" t="s">
        <v>36</v>
      </c>
      <c r="C2" s="1"/>
    </row>
    <row r="3" spans="2:11" x14ac:dyDescent="0.2">
      <c r="B3" s="1" t="s">
        <v>31</v>
      </c>
      <c r="C3" s="1"/>
    </row>
    <row r="4" spans="2:11" ht="10.5" x14ac:dyDescent="0.2">
      <c r="B4" s="26"/>
      <c r="C4" s="9"/>
      <c r="K4" s="23"/>
    </row>
    <row r="5" spans="2:11" x14ac:dyDescent="0.2">
      <c r="B5" s="1" t="s">
        <v>16</v>
      </c>
      <c r="C5" s="10">
        <v>16</v>
      </c>
      <c r="K5" s="30"/>
    </row>
    <row r="6" spans="2:11" ht="10.5" x14ac:dyDescent="0.25">
      <c r="B6" s="1" t="s">
        <v>24</v>
      </c>
      <c r="C6" s="10">
        <v>17</v>
      </c>
      <c r="K6" s="24"/>
    </row>
    <row r="7" spans="2:11" ht="10.5" x14ac:dyDescent="0.25">
      <c r="B7" s="29" t="s">
        <v>43</v>
      </c>
      <c r="C7" s="11">
        <v>20</v>
      </c>
      <c r="K7" s="23"/>
    </row>
    <row r="8" spans="2:11" x14ac:dyDescent="0.2">
      <c r="B8" s="1" t="s">
        <v>20</v>
      </c>
      <c r="C8" s="10">
        <v>20</v>
      </c>
      <c r="K8" s="25"/>
    </row>
    <row r="9" spans="2:11" x14ac:dyDescent="0.2">
      <c r="B9" s="1" t="s">
        <v>19</v>
      </c>
      <c r="C9" s="10">
        <v>21</v>
      </c>
      <c r="K9" s="23"/>
    </row>
    <row r="10" spans="2:11" x14ac:dyDescent="0.2">
      <c r="B10" s="1" t="s">
        <v>40</v>
      </c>
      <c r="C10" s="10">
        <v>21</v>
      </c>
      <c r="K10" s="23"/>
    </row>
    <row r="11" spans="2:11" x14ac:dyDescent="0.2">
      <c r="B11" s="1" t="s">
        <v>22</v>
      </c>
      <c r="C11" s="10">
        <v>22</v>
      </c>
      <c r="K11" s="23"/>
    </row>
    <row r="12" spans="2:11" x14ac:dyDescent="0.2">
      <c r="B12" s="1" t="s">
        <v>27</v>
      </c>
      <c r="C12" s="10">
        <v>22</v>
      </c>
      <c r="K12" s="23"/>
    </row>
    <row r="13" spans="2:11" x14ac:dyDescent="0.2">
      <c r="B13" s="1" t="s">
        <v>17</v>
      </c>
      <c r="C13" s="10">
        <v>25</v>
      </c>
      <c r="K13" s="23"/>
    </row>
    <row r="14" spans="2:11" x14ac:dyDescent="0.2">
      <c r="B14" s="1" t="s">
        <v>25</v>
      </c>
      <c r="C14" s="10">
        <v>26</v>
      </c>
      <c r="K14" s="23"/>
    </row>
    <row r="15" spans="2:11" x14ac:dyDescent="0.2">
      <c r="B15" s="23" t="s">
        <v>18</v>
      </c>
      <c r="C15" s="10">
        <v>29</v>
      </c>
      <c r="K15" s="23"/>
    </row>
    <row r="16" spans="2:11" x14ac:dyDescent="0.2">
      <c r="B16" s="23" t="s">
        <v>30</v>
      </c>
      <c r="C16" s="10">
        <v>29</v>
      </c>
      <c r="K16" s="23"/>
    </row>
    <row r="17" spans="2:11" x14ac:dyDescent="0.2">
      <c r="B17" s="1" t="s">
        <v>21</v>
      </c>
      <c r="C17" s="10">
        <v>35</v>
      </c>
      <c r="K17" s="23"/>
    </row>
    <row r="18" spans="2:11" x14ac:dyDescent="0.2">
      <c r="B18" s="1" t="s">
        <v>41</v>
      </c>
      <c r="C18" s="10">
        <v>36</v>
      </c>
      <c r="K18" s="23"/>
    </row>
    <row r="19" spans="2:11" x14ac:dyDescent="0.2">
      <c r="B19" s="1" t="s">
        <v>26</v>
      </c>
      <c r="C19" s="10">
        <v>38</v>
      </c>
      <c r="K19" s="30"/>
    </row>
    <row r="20" spans="2:11" ht="10.5" thickBot="1" x14ac:dyDescent="0.25">
      <c r="B20" s="3" t="s">
        <v>42</v>
      </c>
      <c r="C20" s="12">
        <v>39</v>
      </c>
    </row>
    <row r="21" spans="2:11" ht="10.5" thickTop="1" x14ac:dyDescent="0.2">
      <c r="B21" s="1" t="s">
        <v>39</v>
      </c>
      <c r="C21" s="13"/>
    </row>
    <row r="22" spans="2:11" x14ac:dyDescent="0.2">
      <c r="B22" s="1" t="s">
        <v>38</v>
      </c>
      <c r="C22" s="13"/>
    </row>
    <row r="23" spans="2:11" x14ac:dyDescent="0.2">
      <c r="B23" s="1" t="s">
        <v>23</v>
      </c>
    </row>
    <row r="24" spans="2:11" x14ac:dyDescent="0.2">
      <c r="B24" s="23" t="s">
        <v>37</v>
      </c>
    </row>
    <row r="25" spans="2:11" x14ac:dyDescent="0.2">
      <c r="C25" s="2" t="s">
        <v>35</v>
      </c>
    </row>
  </sheetData>
  <sortState ref="B5:C20">
    <sortCondition ref="C5:C20"/>
  </sortState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2021-12-13T06:14:52Z</dcterms:modified>
</cp:coreProperties>
</file>