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ftfahrt Korrektur\"/>
    </mc:Choice>
  </mc:AlternateContent>
  <bookViews>
    <workbookView xWindow="-30" yWindow="-30" windowWidth="12510" windowHeight="8205" tabRatio="958"/>
  </bookViews>
  <sheets>
    <sheet name="Av-Li-Ch-2016-K0" sheetId="17" r:id="rId1"/>
    <sheet name="Index" sheetId="22" r:id="rId2"/>
    <sheet name="Einleitung" sheetId="204" r:id="rId3"/>
    <sheet name="Introduction" sheetId="203" r:id="rId4"/>
    <sheet name="G1" sheetId="192" r:id="rId5"/>
    <sheet name="G2" sheetId="190" r:id="rId6"/>
    <sheet name="G3" sheetId="201" r:id="rId7"/>
    <sheet name="A" sheetId="195" r:id="rId8"/>
    <sheet name="B1" sheetId="196" r:id="rId9"/>
    <sheet name="B2" sheetId="197" r:id="rId10"/>
    <sheet name="C1" sheetId="198" r:id="rId11"/>
    <sheet name="C2" sheetId="199" r:id="rId12"/>
    <sheet name="D1" sheetId="193" r:id="rId13"/>
    <sheet name="D2" sheetId="202" r:id="rId14"/>
    <sheet name="legal" sheetId="20" r:id="rId15"/>
    <sheet name="Copyright" sheetId="21" r:id="rId16"/>
  </sheets>
  <definedNames>
    <definedName name="_IDX1" localSheetId="7">A!#REF!</definedName>
    <definedName name="_IDX2" localSheetId="7">A!#REF!</definedName>
    <definedName name="_IDX3" localSheetId="7">A!#REF!</definedName>
    <definedName name="_xlnm.Print_Area" localSheetId="7">A!$A$1:$K$61</definedName>
    <definedName name="_xlnm.Print_Area" localSheetId="0">'Av-Li-Ch-2016-K0'!$A$1:$H$43</definedName>
    <definedName name="_xlnm.Print_Area" localSheetId="8">'B1'!$A$1:$J$40</definedName>
    <definedName name="_xlnm.Print_Area" localSheetId="9">'B2'!$A$1:$K$346</definedName>
    <definedName name="_xlnm.Print_Area" localSheetId="10">'C1'!$A$1:$K$40</definedName>
    <definedName name="_xlnm.Print_Area" localSheetId="11">'C2'!$A$1:$K$767</definedName>
    <definedName name="_xlnm.Print_Area" localSheetId="15">Copyright!$A$1:$E$20</definedName>
    <definedName name="_xlnm.Print_Area" localSheetId="12">'D1'!$A$1:$J$41</definedName>
    <definedName name="_xlnm.Print_Area" localSheetId="13">'D2'!$A$1:$K$242</definedName>
    <definedName name="_xlnm.Print_Area" localSheetId="2">Einleitung!$A$1:$D$46</definedName>
    <definedName name="_xlnm.Print_Area" localSheetId="4">'G1'!$A$1:$K$58</definedName>
    <definedName name="_xlnm.Print_Area" localSheetId="5">'G2'!$A$1:$K$55</definedName>
    <definedName name="_xlnm.Print_Area" localSheetId="6">'G3'!$A$1:$L$68</definedName>
    <definedName name="_xlnm.Print_Area" localSheetId="1">Index!$A$1:$G$55</definedName>
    <definedName name="_xlnm.Print_Area" localSheetId="3">Introduction!$A$1:$G$46</definedName>
    <definedName name="_xlnm.Print_Area" localSheetId="14">legal!$A$1:$E$16</definedName>
    <definedName name="_xlnm.Print_Titles" localSheetId="9">'B2'!$2:$9</definedName>
    <definedName name="_xlnm.Print_Titles" localSheetId="11">'C2'!$2:$10</definedName>
    <definedName name="_xlnm.Print_Titles" localSheetId="13">'D2'!$2:$9</definedName>
    <definedName name="IDX" localSheetId="7">A!$A$2</definedName>
    <definedName name="IDX" localSheetId="8">'B1'!$A$2</definedName>
    <definedName name="IDX" localSheetId="9">'B2'!#REF!</definedName>
    <definedName name="IDX" localSheetId="10">'C1'!$A$2</definedName>
    <definedName name="IDX" localSheetId="11">'C2'!$A$2</definedName>
    <definedName name="IDX" localSheetId="12">'D1'!$A$2</definedName>
    <definedName name="IDX" localSheetId="13">'D2'!$A$2</definedName>
  </definedNames>
  <calcPr calcId="162913"/>
</workbook>
</file>

<file path=xl/sharedStrings.xml><?xml version="1.0" encoding="utf-8"?>
<sst xmlns="http://schemas.openxmlformats.org/spreadsheetml/2006/main" count="2284" uniqueCount="964">
  <si>
    <t xml:space="preserve">Mobilité et transports </t>
  </si>
  <si>
    <t xml:space="preserve">      Tonnes (transfert inclus), comparaison avec l'année précédente</t>
  </si>
  <si>
    <t xml:space="preserve">          Linienverkehr / Trafic de lignes</t>
  </si>
  <si>
    <t xml:space="preserve">        Charterverkehr / Trafic charter</t>
  </si>
  <si>
    <t>Abflugsort / Lieu de départ</t>
  </si>
  <si>
    <t>Nordamerika
Amérique du Nord</t>
  </si>
  <si>
    <t>Südamerika
Amérique du Sud</t>
  </si>
  <si>
    <t xml:space="preserve">      Comparaison avec l'année précédente (départs et arrivées)</t>
  </si>
  <si>
    <r>
      <t xml:space="preserve"> - par trimestre et par mois </t>
    </r>
    <r>
      <rPr>
        <sz val="10"/>
        <rFont val="Arial"/>
        <family val="2"/>
      </rPr>
      <t>(même fichier)</t>
    </r>
  </si>
  <si>
    <t>Copyright</t>
  </si>
  <si>
    <t>Grafiken</t>
  </si>
  <si>
    <t>Einführung</t>
  </si>
  <si>
    <t>Tabellen</t>
  </si>
  <si>
    <t>Espace de l'Europe 10</t>
  </si>
  <si>
    <t>CH-2010 Neuchâtel</t>
  </si>
  <si>
    <t>http://www.statistik.admin.ch</t>
  </si>
  <si>
    <t>Linien- und Charterverkehr</t>
  </si>
  <si>
    <t>Abfliegende Passagiere auf Direktflügen</t>
  </si>
  <si>
    <t>Passagers au départ par vols directs</t>
  </si>
  <si>
    <t>B1</t>
  </si>
  <si>
    <t>C1</t>
  </si>
  <si>
    <t>Reiseziel der abfliegenden Lokalpassagiere</t>
  </si>
  <si>
    <t>Destination finale des passagers locaux au départ</t>
  </si>
  <si>
    <t>D1</t>
  </si>
  <si>
    <t>Fracht beim Abflug auf Direktflügen</t>
  </si>
  <si>
    <t>Fret au départ par vols directs</t>
  </si>
  <si>
    <t>Trafic de lignes et charter</t>
  </si>
  <si>
    <t>Introduction</t>
  </si>
  <si>
    <t>Bewegungen
Mouvements</t>
  </si>
  <si>
    <t>Lokal- und Transferpassagiere
Passagers locaux et en transfert</t>
  </si>
  <si>
    <t>Transitpassagiere
Passagers en transit</t>
  </si>
  <si>
    <t>Luftpost (kg)
Envois postaux (kg)</t>
  </si>
  <si>
    <t>Office fédéral de la statistique, Transport aérien, Trafic de lignes et trafic charter</t>
  </si>
  <si>
    <t>Bundesamt für Statistik, Luftverkehr, Linien- und Charterverkehr</t>
  </si>
  <si>
    <t>Quelle: Bundesamt für Zivilluftfahrt</t>
  </si>
  <si>
    <t>Source: Office fédéral de l'aviation civile</t>
  </si>
  <si>
    <t>◄</t>
  </si>
  <si>
    <t>© OFS / BFS</t>
  </si>
  <si>
    <t>Linien- und Charterverkehr mit der Schweiz</t>
  </si>
  <si>
    <t>1 Resultate</t>
  </si>
  <si>
    <t>Die vorliegende Publikation vermittelt einen Überblick</t>
  </si>
  <si>
    <t>2 Transit-, Transfer- und Lokalpassagiere</t>
  </si>
  <si>
    <t>Zum Verständnis der Resultate ist es wichtig, zwischen</t>
  </si>
  <si>
    <t>ausgeschieden werden. Sie benutzen einen Flughafen</t>
  </si>
  <si>
    <t>und fliegen mit einem anderen Flugzeug (andere Flugnummer)</t>
  </si>
  <si>
    <t>3 Erläuterungen zu den Tabellen</t>
  </si>
  <si>
    <t>An- und Abflug.</t>
  </si>
  <si>
    <t>Tabellen B1, B2: Abfliegende Passagiere auf Direktflügen</t>
  </si>
  <si>
    <t>zeigen die Passagiere an Bord nach dem Quell-Ziel-</t>
  </si>
  <si>
    <t>Verkehr der Flugzeuge (Etappenprinzip: erste Destination).</t>
  </si>
  <si>
    <t>Transferpassagiere (Umsteiger) sind inbegriffen,</t>
  </si>
  <si>
    <t>Transitpassagiere ausgeschlossen</t>
  </si>
  <si>
    <t>Trafic de lignes et trafic charter touchant</t>
  </si>
  <si>
    <t>la Suisse</t>
  </si>
  <si>
    <t>1 Résultats</t>
  </si>
  <si>
    <t>La présente publication donne un aperçu de l’évolution</t>
  </si>
  <si>
    <t>des prestations du trafic de lignes et du trafic charter. Le</t>
  </si>
  <si>
    <t>tableau A indique le nombre de passagers, de mouvements</t>
  </si>
  <si>
    <t>d’avions ainsi que le volume du fret aérien, par</t>
  </si>
  <si>
    <t>2 Passagers en transit, locaux ou en transfert</t>
  </si>
  <si>
    <t>Il est primordial de différencier ces trois catégories pour</t>
  </si>
  <si>
    <t>comprendre les résultats. Les passagers en transit sont</t>
  </si>
  <si>
    <t>les passagers en transfert (changement d’avion) ne</t>
  </si>
  <si>
    <t>peuvent être différenciés que dans les courants de trafic.</t>
  </si>
  <si>
    <t>Ils utilisent les aéroports uniquement pour changer</t>
  </si>
  <si>
    <t>qui sont effectivement parties de Suisse, nous publions</t>
  </si>
  <si>
    <t>l’avion durant une courte escale, ou utilisent le hall de</t>
  </si>
  <si>
    <t>transit de l’aéroport et poursuivent leur voyage avec le</t>
  </si>
  <si>
    <t>même avion (même numéro de vol).</t>
  </si>
  <si>
    <t>d’avion pour poursuivre leur voyage (autre numéro</t>
  </si>
  <si>
    <t>de vol).</t>
  </si>
  <si>
    <t>3 Quelques remarques sur les tableaux</t>
  </si>
  <si>
    <t>des résultats de trafic sur les aéroports, soit toutes les</t>
  </si>
  <si>
    <t>données à l’arrivée et au départ.</t>
  </si>
  <si>
    <t>Tableaux B1, B2: Passagers au départ par vols directs.</t>
  </si>
  <si>
    <t>Nombre de passagers à bord des avions au départ, jusqu’à</t>
  </si>
  <si>
    <t>la prochaine escale. Les passagers en transfert sont</t>
  </si>
  <si>
    <t>compris, mais pas ceux en transit.</t>
  </si>
  <si>
    <t>Tabellen C: Reiseziel der abfliegenden Lokalpassagiere</t>
  </si>
  <si>
    <t>zeigen den Quell-Ziel-Verkehr der Lokalpassagiere</t>
  </si>
  <si>
    <t>die Fracht an Bord nach dem Quell-Ziel-Verkehr der</t>
  </si>
  <si>
    <t>Flugzeuge (Etappenprinzip). Transferfracht ist inbegriffen,</t>
  </si>
  <si>
    <t>Transitfracht ausgeschlossen.</t>
  </si>
  <si>
    <t>Tableaux C: Destination finale des passagers locaux au</t>
  </si>
  <si>
    <t>des avions au départ, jusqu’à la prochaine escale (à</t>
  </si>
  <si>
    <t>l’étranger). Le fret en transfert est compris, celui en</t>
  </si>
  <si>
    <t>transit est exclu.</t>
  </si>
  <si>
    <r>
      <t>Tabelle D: Fracht beim Abflug auf Direktflügen</t>
    </r>
    <r>
      <rPr>
        <sz val="8"/>
        <rFont val="Arial"/>
        <family val="2"/>
      </rPr>
      <t xml:space="preserve"> zeigt</t>
    </r>
  </si>
  <si>
    <t>Bewegungen, Lokal- und Transferpassagiere, Transitpassagiere, Luftfracht, Luftpost</t>
  </si>
  <si>
    <t>B2</t>
  </si>
  <si>
    <t>C2</t>
  </si>
  <si>
    <t>D2</t>
  </si>
  <si>
    <t>Abfliegende Passagiere auf Direktflügen (inkl. Transfer), Detail nach Flughafen</t>
  </si>
  <si>
    <t>Passagers au départ par vols directs (transfert inclus), détail par aéroport de destination</t>
  </si>
  <si>
    <t>Reiseziel der abfliegenden Lokalpassagiere nach Zielflughafen</t>
  </si>
  <si>
    <t>Destination finale des passagers locaux au départ par aéroport de destination</t>
  </si>
  <si>
    <t>Fracht beim Abflug auf Direktflügen nach Zielflughafen</t>
  </si>
  <si>
    <t>Fret au départ par vols directs par aéroport de destination</t>
  </si>
  <si>
    <t>A Linien- und Charterverkehr / Trafic de lignes et trafic charter</t>
  </si>
  <si>
    <t>A1 Vergleich mit dem Vorjahr (Ab- und Anflug)</t>
  </si>
  <si>
    <t>Diff. (%)</t>
  </si>
  <si>
    <t>Luftfracht (kg)
Fret aérien (kg)</t>
  </si>
  <si>
    <t>B1 Abfliegende Passagiere auf Direktflügen (inkl. Transfer), Vergleich mit dem Vorjahr</t>
  </si>
  <si>
    <t xml:space="preserve">      Passagers au départ par vols directs (transfert inclus), comparaison avec l'année précédente</t>
  </si>
  <si>
    <t>Zentralamerika / Amérique centrale</t>
  </si>
  <si>
    <t>B2 Abfliegende Passagiere auf Direktflügen (inkl. Transfer), Detail nach Zielflughafen</t>
  </si>
  <si>
    <t xml:space="preserve">      Passagers au départ par vols directs (transfert inclus), détail par aéroport de destination</t>
  </si>
  <si>
    <t>Zentralamerika
Amérique centrale</t>
  </si>
  <si>
    <t>C Reiseziel der abfliegenden Lokalpassagiere / Destination finale des passagers locaux au départ</t>
  </si>
  <si>
    <t>C1 Vergleich mit dem Vorjahr</t>
  </si>
  <si>
    <t xml:space="preserve">      Comparaison avec l'année précédente</t>
  </si>
  <si>
    <t>C2 Detail nach Zielflughafen</t>
  </si>
  <si>
    <t xml:space="preserve">      Détail par aéroport de destination</t>
  </si>
  <si>
    <t>D Fracht beim Abflug auf Direktflügen / Fret au départ par vols directs</t>
  </si>
  <si>
    <t>Sion</t>
  </si>
  <si>
    <t>Luftverkehr</t>
  </si>
  <si>
    <t>Transport aérien</t>
  </si>
  <si>
    <t>Office fédéral de la statistique</t>
  </si>
  <si>
    <t>Inhaltsverzeichnis</t>
  </si>
  <si>
    <t>G1</t>
  </si>
  <si>
    <t>Bewegungen</t>
  </si>
  <si>
    <t>G2</t>
  </si>
  <si>
    <t>A</t>
  </si>
  <si>
    <t>Quell-Zielverkehr nach Flugplänen</t>
  </si>
  <si>
    <t>Table des matières</t>
  </si>
  <si>
    <t>Mouvements</t>
  </si>
  <si>
    <t>Passagers locaux et en transfert</t>
  </si>
  <si>
    <t>Tableaux</t>
  </si>
  <si>
    <t>Trafic d'origine-destination selon les plans de vol</t>
  </si>
  <si>
    <t>Einleitung</t>
  </si>
  <si>
    <t>Herausgeber dieser Publikation ist das</t>
  </si>
  <si>
    <t>Bundesamt für Statistik</t>
  </si>
  <si>
    <t>Haftung</t>
  </si>
  <si>
    <t>Rechtliche Hinweise</t>
  </si>
  <si>
    <t>Les droits d'usage de cette publication appartiennent à</t>
  </si>
  <si>
    <t>Responsabilités</t>
  </si>
  <si>
    <t>L’Office fédéral de la statistique (OFS) veille avec tout le soin voulu à l’exactitude des informations publiées ; toutefois, il ne saurait être tenu pour responsable d’éventuelles lacunes concernant la correction, l’exactitude, l’actualité, la fiabilité et l’exhaustivité de ces informations. L’OFS se réserve le droit de modifier en tout temps et sans préavis les éléments contenus dans le site, de les effacer ou de renoncer à la publication de certaines données. Est exclue toute prétention à son égard pour des dommages matériels ou immatériels résultant de l’accès au site, de l’utilisation ou de la non-utilisation d’informations, de l’utilisation abusive de la liaison ou de problèmes techniques.</t>
  </si>
  <si>
    <t>Notes légales</t>
  </si>
  <si>
    <t>Copyright © Bundesbehörden der Schweizerischen Eidgenossenschaft, 2005</t>
  </si>
  <si>
    <t>Die Informationen können (mit Ausnahme kommerzieller Nutzung und spezifischer Lizenzbedingungen) unter Angabe der Quelle "Bundesamt für Statistik (BFS), Website Statistik Schweiz" respektive unter Angabe der spezifischen Publikation verwendet werden. Das Datum des Zeitpunktes, in dem die Kopie oder die Reproduktion gemacht wurde, muss immer sichtbar angegeben werden.</t>
  </si>
  <si>
    <t>Kommerzielle Nutzung</t>
  </si>
  <si>
    <t>Alle übrigen Rechte bleiben vorbehalten.</t>
  </si>
  <si>
    <t>Copyright © Autorités fédérales de la Confédération suisse, 2005</t>
  </si>
  <si>
    <t>Les informations contenues dans les publications électroniques de l’Office fédéral de la statistique (OFS) sont mises à la disposition du public. Le téléchargement ou la copie de textes, d’illustrations, de photographies ou d’autres fichiers n’entraîne aucun transfert de droits sur les contenus. Les droits d’auteur et tous les autres droits liés aux textes, illustrations, photographie et autres fichiers placés sur le site web de l’Office fédéral de la statistique sont sa propriété exclusive ou celle des détenteurs expressément cités.</t>
  </si>
  <si>
    <t>Les informations peuvent être utilisées dans un but non commercial, pour autant qu’elles ne soient pas soumises à des licences spécifiques, si elles sont accompagnées de l’indication de la source : « Office fédéral de la statistique, site web Statistique suisse » ou du nom de la publication en question. La date à laquelle la copie ou la reproduction a été faite doit toujours être clairement indiquée.</t>
  </si>
  <si>
    <t>Utilisation commerciale</t>
  </si>
  <si>
    <r>
      <t xml:space="preserve"> - nach Quartal und nach Monaten </t>
    </r>
    <r>
      <rPr>
        <sz val="10"/>
        <rFont val="Arial"/>
        <family val="2"/>
      </rPr>
      <t>(gleiches File)</t>
    </r>
  </si>
  <si>
    <t>http://www.statistique.admin.ch</t>
  </si>
  <si>
    <t xml:space="preserve">© OFS </t>
  </si>
  <si>
    <t>© BFS</t>
  </si>
  <si>
    <t>Lokal- und Transferpassagiere</t>
  </si>
  <si>
    <t>Graphiques</t>
  </si>
  <si>
    <t>Mouvements, passagers locaux et en transfert, passagers en transit, fret aérien, envois postaux</t>
  </si>
  <si>
    <t>leur voyage dans un aéroport suisse (origine).</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</si>
  <si>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</si>
  <si>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</si>
  <si>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</si>
  <si>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</si>
  <si>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</si>
  <si>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</si>
  <si>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</si>
  <si>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</si>
  <si>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</si>
  <si>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</si>
  <si>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</si>
  <si>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</si>
  <si>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Abfliegende Passagiere</t>
  </si>
  <si>
    <t>Passagers au départ</t>
  </si>
  <si>
    <t>Eidgenössisches Departement des Innern EDI</t>
  </si>
  <si>
    <t>Département fédéral de l'intérieur DFI</t>
  </si>
  <si>
    <t>Bundesamt für Statistik BFS</t>
  </si>
  <si>
    <t>Office fédéral de la statistique OFS</t>
  </si>
  <si>
    <t>Mobilität und Verkehr</t>
  </si>
  <si>
    <t>Mobilità e trasporti</t>
  </si>
  <si>
    <t>D2 [kg] (inkl. Transfer), Detail nach Zielflughafen</t>
  </si>
  <si>
    <t xml:space="preserve">Tabelle A: Linien- und Charterverkehr </t>
  </si>
  <si>
    <t>ist eine Übersichtstabelle über die Gesamtverkehrsleistung</t>
  </si>
  <si>
    <t>auf den Flugplätzen. Die Resultate beinhalten alle Daten pro</t>
  </si>
  <si>
    <t>D1 Tonnen (inkl. Transfer), Vergleich mit dem Vorjahr</t>
  </si>
  <si>
    <t xml:space="preserve">      [kg] (transfert inclus), détail par aéroport de destination</t>
  </si>
  <si>
    <t>Rundungsdifferenzen möglich / Différences dues aux arrondis</t>
  </si>
  <si>
    <t>Basel Mulhouse</t>
  </si>
  <si>
    <t>St. Gallen Altenrhein</t>
  </si>
  <si>
    <t>Bearbeitung</t>
  </si>
  <si>
    <t>Caroline Strahm</t>
  </si>
  <si>
    <t>Rédaction</t>
  </si>
  <si>
    <t>Herausgeber</t>
  </si>
  <si>
    <t>Editeur</t>
  </si>
  <si>
    <t>Quelle</t>
  </si>
  <si>
    <t>Bundesamt für Zivilluftfahrt</t>
  </si>
  <si>
    <t>Source</t>
  </si>
  <si>
    <t>Office fédéral de l'aviation civile</t>
  </si>
  <si>
    <t>B Quell-Zielverkehr nach Flugplan / Trafic d'origine-destination selon les plans de vol</t>
  </si>
  <si>
    <t>(Umsteiger) hingegen kann bei den Verkehrsströmen</t>
  </si>
  <si>
    <t>Obwohl das Bundesamt für Statistik (BFS) mit aller Sorgfalt auf die Richtigkeit der veröffentlichten Informationen achtet, kann hinsichtlich der inhaltlichen Richtigkeit, Genauigkeit, Aktualität, Zuverlässigkeit und Vollständigkeit dieser Informationen keine Gewährleistung übernommen werden. Das Bundesamt für Statistik (BFS) behält sich ausdrücklich vor, jederzeit Inhalte ohne Ankündigung ganz oder teilweise zu ändern, zu löschen oder zeitweise nicht zu veröffentlichen. Haftungsansprüche gegen das Bundesamt für Statistik (BFS) wegen Schäden materieller oder immaterieller Art, welche aus dem Zugriff oder der Nutzung bzw. Nichtnutzung der veröffentlichten Informationen, durch Missbrauch der Verbindung oder durch technische Störungen entstanden sind, werden ausgeschlossen.</t>
  </si>
  <si>
    <t>Tous droits réservés.</t>
  </si>
  <si>
    <t>über Flugbewegungen, Passagier- und Frachtzahlen</t>
  </si>
  <si>
    <t>den drei obengenannten Passagiergruppen zu unterscheiden.</t>
  </si>
  <si>
    <t>weiter, als sie angekommen sind.</t>
  </si>
  <si>
    <t>Die in elektronischen Publikationen des Bundesamtes für Statistik (BFS) enthaltenen Informationen werden der Öffentlichkeit zugänglich gemacht. Durch das Herunterladen oder Kopieren von Inhalten, Bildern, Fotos oder anderen Dateien werden keinerlei Rechte bezüglich der Inhalte übertragen. Die Urheber- und alle anderen Rechte an Inhalten, Bildern, Fotos oder anderen Dateien auf den Websites des Bundesamtes für Statistik (BFS) gehören ausschliesslich diesem oder den speziell genannten Rechtsinhabern.</t>
  </si>
  <si>
    <t>Eine Bewilligung zur direkten Nutzung der in diesem Produkt enthaltenen Informationen zu Erwerbszwecken muss im Voraus schriftlich beim Bundesamt für Statistik, Espace de l'Europe 10, 2010 Neuchâtel, eingeholt werden, per E-Mail: info@bfs.admin.ch. Diese Bewilligung ist nur rechtskräftig, wenn sie im Voraus schriftlich vom Bundesamt für Statistik (BFS) ausgestellt wurde; mögliche anfallende Entschädigungen werden in einem schriftlichen Vertrag geregelt.</t>
  </si>
  <si>
    <t>Tel.: +41 58 463 60 11</t>
  </si>
  <si>
    <t>Tél.: +41 58 463 60 11</t>
  </si>
  <si>
    <t>© OFS</t>
  </si>
  <si>
    <t>L’utilisation à des fins commerciales des informations contenues dans le site requiert l’autorisation écrite de l’Office fédéral de la statistique, Espace de l’Europe 10, 2010 Neuchâtel (courriel : info@bfs.admin.ch). Cette autorisation n’a force obligatoire que si elle a été délivrée par écrit par l’OFS ; les questions relatives à l’indemnisation sont réglées dans un contrat écrit.</t>
  </si>
  <si>
    <t xml:space="preserve">nur zum Umsteigen von einem Flugzeug ins andere. </t>
  </si>
  <si>
    <t xml:space="preserve">Damit die Zieldestinationen der effektiv aus der Schweiz </t>
  </si>
  <si>
    <t>sind inbegriffen.</t>
  </si>
  <si>
    <t xml:space="preserve">die im Verlaufe der Reise im Ausland einen Transfer machen, </t>
  </si>
  <si>
    <t>Linien- und Charterverkehr. Die Tabelle A gibt Auskunft</t>
  </si>
  <si>
    <t>über die Entwicklung der Verkehrsleistung bezüglich</t>
  </si>
  <si>
    <t>Transitpassagiere, die bei Zwischenlandungen im Flugzeug</t>
  </si>
  <si>
    <t>Tabelle A berücksichtigt, wo sie separat ausgewiesen</t>
  </si>
  <si>
    <t xml:space="preserve">und in diesem einen Transfer machen, werden nicht mitgezählt). </t>
  </si>
  <si>
    <t xml:space="preserve">anderen Flughafen als dem meldenden Flughafen kommen </t>
  </si>
  <si>
    <t>(gleiche Flugnummer) weiter, mit dem sie angekommen sind.</t>
  </si>
  <si>
    <t>sur l'origine et la destination des passagers et du fret.</t>
  </si>
  <si>
    <t xml:space="preserve">leur voyage depuis un aéroport suisse. Les passagers </t>
  </si>
  <si>
    <t>Les passagers locaux qui réalisent un transfert durant leur</t>
  </si>
  <si>
    <t>voyage à l'étranger sont inclus.</t>
  </si>
  <si>
    <t>qui utilisent le hall de transit. Ils sont uniquement considérés</t>
  </si>
  <si>
    <t>d’avion. Pour montrer le nombre de personnes</t>
  </si>
  <si>
    <t xml:space="preserve">provenant d’un autre aéroport que l’aéroport annoncé et </t>
  </si>
  <si>
    <t>effectuant un transfert dans celui-ci ne sont pas comptés).</t>
  </si>
  <si>
    <t xml:space="preserve">pro Flughafen. Die Tabellen B, C und D geben Auskunft </t>
  </si>
  <si>
    <t xml:space="preserve">sitzen bleiben oder die Transithalle benutzen, sind nur in </t>
  </si>
  <si>
    <t>werden. Die Gruppe der Transferpassagiere</t>
  </si>
  <si>
    <t xml:space="preserve">(Anfang und Ziel der Reise des Passagiers). Lokalpassagiere, </t>
  </si>
  <si>
    <r>
      <t>Transitpassagiere</t>
    </r>
    <r>
      <rPr>
        <sz val="8"/>
        <rFont val="Arial"/>
        <family val="2"/>
      </rPr>
      <t xml:space="preserve"> (direkter Transit) bleiben bei </t>
    </r>
  </si>
  <si>
    <r>
      <t>Transferpassagiere</t>
    </r>
    <r>
      <rPr>
        <sz val="8"/>
        <rFont val="Arial"/>
        <family val="2"/>
      </rPr>
      <t xml:space="preserve"> (indirekter Transit) sind Umsteiger</t>
    </r>
  </si>
  <si>
    <t>auf dem betreffenden Flughafen in der Schweiz (Quelle).</t>
  </si>
  <si>
    <r>
      <t>Lokalpassagiere</t>
    </r>
    <r>
      <rPr>
        <sz val="8"/>
        <rFont val="Arial"/>
        <family val="2"/>
      </rPr>
      <t xml:space="preserve"> (Quelle oder Ziel) beginnen ihre Flugreise </t>
    </r>
  </si>
  <si>
    <t>aéroport. Les tableaux B, C et D livrent des informations</t>
  </si>
  <si>
    <t>ceux qui restent dans l’avion durant une courte escale ou</t>
  </si>
  <si>
    <t>dans le tableau A, où ils figurent séparément. Par contre,</t>
  </si>
  <si>
    <t xml:space="preserve">les chiffres relatifs aux passagers locaux (qui débutent </t>
  </si>
  <si>
    <r>
      <t>Tableau A: Trafic de lignes et charter</t>
    </r>
    <r>
      <rPr>
        <sz val="8"/>
        <rFont val="Arial"/>
        <family val="2"/>
      </rPr>
      <t>. Vue d’ensemble</t>
    </r>
  </si>
  <si>
    <r>
      <t>départ</t>
    </r>
    <r>
      <rPr>
        <sz val="8"/>
        <rFont val="Arial"/>
        <family val="2"/>
      </rPr>
      <t>. Origines et destinations des passagers locaux.</t>
    </r>
  </si>
  <si>
    <r>
      <t>Tableau D: Fret au départ par vols directs.</t>
    </r>
    <r>
      <rPr>
        <sz val="8"/>
        <rFont val="Arial"/>
        <family val="2"/>
      </rPr>
      <t xml:space="preserve"> Fret à bord</t>
    </r>
  </si>
  <si>
    <r>
      <t>Les passagers en transit</t>
    </r>
    <r>
      <rPr>
        <sz val="8"/>
        <rFont val="Arial"/>
        <family val="2"/>
      </rPr>
      <t xml:space="preserve"> (transit direct) restent dans</t>
    </r>
  </si>
  <si>
    <r>
      <t>Les passagers en transfert</t>
    </r>
    <r>
      <rPr>
        <sz val="8"/>
        <rFont val="Arial"/>
        <family val="2"/>
      </rPr>
      <t xml:space="preserve"> (transit indirect) changent</t>
    </r>
  </si>
  <si>
    <r>
      <t>Les passagers locaux</t>
    </r>
    <r>
      <rPr>
        <sz val="8"/>
        <rFont val="Arial"/>
        <family val="2"/>
      </rPr>
      <t xml:space="preserve"> (origine ou destination) commencent</t>
    </r>
  </si>
  <si>
    <t xml:space="preserve">zum Quell-Ziel-Verkehr von Passagieren und Fracht. </t>
  </si>
  <si>
    <t>die Transithalle und fliegen mit dem gleichen Flugzeug</t>
  </si>
  <si>
    <t>Zwischenlandungen im Flugzeug sitzen oder benutzen</t>
  </si>
  <si>
    <t xml:space="preserve">abgeflogenen Passagiere ersichtlich sind, publizieren wir </t>
  </si>
  <si>
    <t xml:space="preserve">ab einem Schweizer Flughafen. Passagiere, die von einem </t>
  </si>
  <si>
    <t>nur Resultate von Lokalpassagieren (beginnen ihre Reise</t>
  </si>
  <si>
    <t>Quartale/Trimestres 1-4</t>
  </si>
  <si>
    <t xml:space="preserve"> </t>
  </si>
  <si>
    <t>...</t>
  </si>
  <si>
    <t xml:space="preserve">                          © OFS / BFS</t>
  </si>
  <si>
    <t>Jahresresultate 2016</t>
  </si>
  <si>
    <t>Résultats de l'année 2016</t>
  </si>
  <si>
    <t>Neuchâtel, März 2017</t>
  </si>
  <si>
    <t>Neuchâtel, Mars 2017</t>
  </si>
  <si>
    <t>LUFTVERKEHRSTATISTIK / STATISTIQUE DU TRANSPORT AERIEN 2016</t>
  </si>
  <si>
    <t>LUFTVERKEHRSTATISTIK / STATISTIQUE DE TRANSPORT AERIEN 2016</t>
  </si>
  <si>
    <t>Diff. 2016-2015 %</t>
  </si>
  <si>
    <t>Diff. 2016-2015 (%)</t>
  </si>
  <si>
    <t>Albania</t>
  </si>
  <si>
    <t>_Diverse/ divers</t>
  </si>
  <si>
    <t>Austria</t>
  </si>
  <si>
    <t>Graz</t>
  </si>
  <si>
    <t>Wien</t>
  </si>
  <si>
    <t>Belarus</t>
  </si>
  <si>
    <t>Minsk International 1</t>
  </si>
  <si>
    <t>Belgium</t>
  </si>
  <si>
    <t>Antwerpen Deurne</t>
  </si>
  <si>
    <t>Brussels National</t>
  </si>
  <si>
    <t>Liège</t>
  </si>
  <si>
    <t>Bosnia</t>
  </si>
  <si>
    <t>Sarajevo</t>
  </si>
  <si>
    <t>Tuzla</t>
  </si>
  <si>
    <t>Bulgaria</t>
  </si>
  <si>
    <t>Bourgas</t>
  </si>
  <si>
    <t>Sofia</t>
  </si>
  <si>
    <t>Varna</t>
  </si>
  <si>
    <t>Croatia</t>
  </si>
  <si>
    <t>Dubrovnik</t>
  </si>
  <si>
    <t>Pula</t>
  </si>
  <si>
    <t>Rijeka</t>
  </si>
  <si>
    <t>Split</t>
  </si>
  <si>
    <t>Zagreb</t>
  </si>
  <si>
    <t>Zadar</t>
  </si>
  <si>
    <t>Cyprus</t>
  </si>
  <si>
    <t>Larnaca</t>
  </si>
  <si>
    <t>Czech Republic</t>
  </si>
  <si>
    <t>Praha</t>
  </si>
  <si>
    <t>Denmark</t>
  </si>
  <si>
    <t>Kobenhavn Kastrup</t>
  </si>
  <si>
    <t>Estonia</t>
  </si>
  <si>
    <t>Tallinn</t>
  </si>
  <si>
    <t>Finland</t>
  </si>
  <si>
    <t>Helsinki</t>
  </si>
  <si>
    <t>Kittila</t>
  </si>
  <si>
    <t>Rovaniemi</t>
  </si>
  <si>
    <t>France</t>
  </si>
  <si>
    <t>Bordeaux</t>
  </si>
  <si>
    <t>La Rochelle</t>
  </si>
  <si>
    <t>Toulouse Blagnac</t>
  </si>
  <si>
    <t>Lourdes/Tarbes</t>
  </si>
  <si>
    <t>Biarritz</t>
  </si>
  <si>
    <t>Metz/Nancy</t>
  </si>
  <si>
    <t>Bastia</t>
  </si>
  <si>
    <t>Calvi</t>
  </si>
  <si>
    <t>Figari</t>
  </si>
  <si>
    <t>Ajaccio</t>
  </si>
  <si>
    <t>Lyon Satolas</t>
  </si>
  <si>
    <t>Nice</t>
  </si>
  <si>
    <t>Montpellier</t>
  </si>
  <si>
    <t>Paris Charles De Gaulle</t>
  </si>
  <si>
    <t>Paris Orly</t>
  </si>
  <si>
    <t>Lille Lesquin</t>
  </si>
  <si>
    <t>Nantes</t>
  </si>
  <si>
    <t>Germany</t>
  </si>
  <si>
    <t>Heringsdorf</t>
  </si>
  <si>
    <t>Berlin Schönfeld</t>
  </si>
  <si>
    <t>Dresden</t>
  </si>
  <si>
    <t>Frankfurt International</t>
  </si>
  <si>
    <t>Hamburg Fuhlsbüttel</t>
  </si>
  <si>
    <t>Köln Bonn</t>
  </si>
  <si>
    <t>Düsseldorf</t>
  </si>
  <si>
    <t>München Franz Joseph Strauss</t>
  </si>
  <si>
    <t>Nürnberg</t>
  </si>
  <si>
    <t>Leipzig</t>
  </si>
  <si>
    <t>Stuttgart</t>
  </si>
  <si>
    <t>Berlin Tegel</t>
  </si>
  <si>
    <t>Hannover</t>
  </si>
  <si>
    <t>Bremen</t>
  </si>
  <si>
    <t>Friedrichshafen</t>
  </si>
  <si>
    <t>Rostock-Laage</t>
  </si>
  <si>
    <t>Westerland</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</si>
  <si>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</si>
  <si>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</si>
  <si>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</si>
  <si>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</si>
  <si>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</si>
  <si>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</si>
  <si>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</si>
  <si>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</si>
  <si>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</si>
  <si>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</si>
  <si>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</si>
  <si>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</si>
  <si>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</si>
  <si>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</si>
  <si>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</si>
  <si>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</si>
  <si>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Isle Of Man</t>
  </si>
  <si>
    <t>Newcastle</t>
  </si>
  <si>
    <t>East Midlands</t>
  </si>
  <si>
    <t>Aberdeen</t>
  </si>
  <si>
    <t>Inverness</t>
  </si>
  <si>
    <t>Glasgow International</t>
  </si>
  <si>
    <t>Edinburgh</t>
  </si>
  <si>
    <t>London Stansted</t>
  </si>
  <si>
    <t>Exeter</t>
  </si>
  <si>
    <t>Greece</t>
  </si>
  <si>
    <t>Athinai Eleftherios Venizelos</t>
  </si>
  <si>
    <t>Heraklion</t>
  </si>
  <si>
    <t>Kos</t>
  </si>
  <si>
    <t>Kerkyra</t>
  </si>
  <si>
    <t>Mikonos</t>
  </si>
  <si>
    <t>Preveza/Lefkas</t>
  </si>
  <si>
    <t>Rhodos</t>
  </si>
  <si>
    <t>Patras</t>
  </si>
  <si>
    <t>Chania</t>
  </si>
  <si>
    <t>Samos</t>
  </si>
  <si>
    <t>Santorini/Thira</t>
  </si>
  <si>
    <t>Thessaloniki</t>
  </si>
  <si>
    <t>Zakinthos</t>
  </si>
  <si>
    <t>Hungary</t>
  </si>
  <si>
    <t>Budapest</t>
  </si>
  <si>
    <t>Iceland</t>
  </si>
  <si>
    <t>Reykjavik Keflavik</t>
  </si>
  <si>
    <t>Ireland</t>
  </si>
  <si>
    <t>Cork</t>
  </si>
  <si>
    <t>Dublin</t>
  </si>
  <si>
    <t>Shannon</t>
  </si>
  <si>
    <t>Italy</t>
  </si>
  <si>
    <t>Bari</t>
  </si>
  <si>
    <t>Brindisi</t>
  </si>
  <si>
    <t>Lamezia Terme</t>
  </si>
  <si>
    <t>Comiso</t>
  </si>
  <si>
    <t>Catania</t>
  </si>
  <si>
    <t>Palermo</t>
  </si>
  <si>
    <t>Alghero</t>
  </si>
  <si>
    <t>Cagliari</t>
  </si>
  <si>
    <t>Olbia</t>
  </si>
  <si>
    <t>Milano Malpensa</t>
  </si>
  <si>
    <t>Bologna</t>
  </si>
  <si>
    <t>Rimini</t>
  </si>
  <si>
    <t>Venezia</t>
  </si>
  <si>
    <t>Roma Fiumicino</t>
  </si>
  <si>
    <t>Elba Island</t>
  </si>
  <si>
    <t>Napoli Capodichino</t>
  </si>
  <si>
    <t>Pisa</t>
  </si>
  <si>
    <t>Firenze Peretola</t>
  </si>
  <si>
    <t>Latvia</t>
  </si>
  <si>
    <t>Riga</t>
  </si>
  <si>
    <t>Lithuania</t>
  </si>
  <si>
    <t>Vilnius</t>
  </si>
  <si>
    <t>Luxembourg</t>
  </si>
  <si>
    <t>Macedonia</t>
  </si>
  <si>
    <t>Ohrid</t>
  </si>
  <si>
    <t>Skopje</t>
  </si>
  <si>
    <t>Malta</t>
  </si>
  <si>
    <t>Netherlands</t>
  </si>
  <si>
    <t>Amsterdam Schiphol</t>
  </si>
  <si>
    <t>Rotterdam</t>
  </si>
  <si>
    <t>Norway</t>
  </si>
  <si>
    <t>Oslo Gardermoen</t>
  </si>
  <si>
    <t>Tromsö</t>
  </si>
  <si>
    <t>Poland</t>
  </si>
  <si>
    <t>Krakow</t>
  </si>
  <si>
    <t>Warszawa</t>
  </si>
  <si>
    <t>Portugal</t>
  </si>
  <si>
    <t>Faro</t>
  </si>
  <si>
    <t>Funchal</t>
  </si>
  <si>
    <t>Aeroporto da Madeira</t>
  </si>
  <si>
    <t>Porto</t>
  </si>
  <si>
    <t>Lisboa</t>
  </si>
  <si>
    <t>Romania</t>
  </si>
  <si>
    <t>Cluj</t>
  </si>
  <si>
    <t>Bucuresti Otopeni</t>
  </si>
  <si>
    <t>Russian Fed</t>
  </si>
  <si>
    <t>St Petersburg Pulkovo</t>
  </si>
  <si>
    <t>Moskva Domodedovo</t>
  </si>
  <si>
    <t>Moskva Sheremetyevo</t>
  </si>
  <si>
    <t>Serbie et Montenegro</t>
  </si>
  <si>
    <t>Belgrade</t>
  </si>
  <si>
    <t>Nis</t>
  </si>
  <si>
    <t>Podgorica</t>
  </si>
  <si>
    <t>Pristina</t>
  </si>
  <si>
    <t>Slovakia</t>
  </si>
  <si>
    <t>Slovenia</t>
  </si>
  <si>
    <t>Ljubljana</t>
  </si>
  <si>
    <t>Spain</t>
  </si>
  <si>
    <t>Fuerteventura</t>
  </si>
  <si>
    <t>Santa Cruz De La Palma</t>
  </si>
  <si>
    <t>Las Palmas</t>
  </si>
  <si>
    <t>Lanzarote</t>
  </si>
  <si>
    <t>Tenerife Sur Reina Sofia</t>
  </si>
  <si>
    <t>Alicante</t>
  </si>
  <si>
    <t>Asturias</t>
  </si>
  <si>
    <t>Bilbao</t>
  </si>
  <si>
    <t>Barcelona</t>
  </si>
  <si>
    <t>Ibiza</t>
  </si>
  <si>
    <t>Madrid Barajas</t>
  </si>
  <si>
    <t>Malaga</t>
  </si>
  <si>
    <t>Menorca</t>
  </si>
  <si>
    <t>Palma de Mallorca</t>
  </si>
  <si>
    <t>Santiago De Compostela</t>
  </si>
  <si>
    <t>Valencia</t>
  </si>
  <si>
    <t>Sevilla</t>
  </si>
  <si>
    <t>Sweden</t>
  </si>
  <si>
    <t>Göteborg Landvetter</t>
  </si>
  <si>
    <t>Stockholm Arlanda</t>
  </si>
  <si>
    <t>Switzerland</t>
  </si>
  <si>
    <t>Turkey</t>
  </si>
  <si>
    <t>Antalya</t>
  </si>
  <si>
    <t>Istanbul</t>
  </si>
  <si>
    <t>Izmir Adnan Menderes</t>
  </si>
  <si>
    <t>Dalaman</t>
  </si>
  <si>
    <t>Bodrum Milas</t>
  </si>
  <si>
    <t>Istanbul Sabiha Gokcen</t>
  </si>
  <si>
    <t>Ukraine</t>
  </si>
  <si>
    <t>Kiev Borispol</t>
  </si>
  <si>
    <t>Algeria</t>
  </si>
  <si>
    <t>Algiers</t>
  </si>
  <si>
    <t>Setif Ain Arnat</t>
  </si>
  <si>
    <t>Constantine</t>
  </si>
  <si>
    <t>Oran Es Senia</t>
  </si>
  <si>
    <t>Cameroon</t>
  </si>
  <si>
    <t>Cape Verde</t>
  </si>
  <si>
    <t>Cote d'Ivoire</t>
  </si>
  <si>
    <t>Egypt</t>
  </si>
  <si>
    <t>Cairo</t>
  </si>
  <si>
    <t>Hurghada</t>
  </si>
  <si>
    <t>Marsa Alam</t>
  </si>
  <si>
    <t>Sharm El Sheikh</t>
  </si>
  <si>
    <t>Gambia</t>
  </si>
  <si>
    <t>Mauritius</t>
  </si>
  <si>
    <t>Morocco</t>
  </si>
  <si>
    <t>Agadir al Massira</t>
  </si>
  <si>
    <t>Casablanca Mohamed V</t>
  </si>
  <si>
    <t>Marrakech</t>
  </si>
  <si>
    <t>Rwanda</t>
  </si>
  <si>
    <t>Senegal</t>
  </si>
  <si>
    <t>South Africa</t>
  </si>
  <si>
    <t>Cape Town</t>
  </si>
  <si>
    <t>Tanzania</t>
  </si>
  <si>
    <t>Dar Es Salaam</t>
  </si>
  <si>
    <t>Togo</t>
  </si>
  <si>
    <t>Tunisia</t>
  </si>
  <si>
    <t>Monastir</t>
  </si>
  <si>
    <t>Tunis</t>
  </si>
  <si>
    <t>Djerba</t>
  </si>
  <si>
    <t>Arab Emirates</t>
  </si>
  <si>
    <t>Abu Dhabi International</t>
  </si>
  <si>
    <t>Dubai</t>
  </si>
  <si>
    <t>China</t>
  </si>
  <si>
    <t>Beijing Capital</t>
  </si>
  <si>
    <t>Shanghai Pu Dong</t>
  </si>
  <si>
    <t>Hong Kong</t>
  </si>
  <si>
    <t>Hong Kong Chek Lap Kok Int.Airport</t>
  </si>
  <si>
    <t>India</t>
  </si>
  <si>
    <t>Bombay</t>
  </si>
  <si>
    <t>Delhi</t>
  </si>
  <si>
    <t>Iran</t>
  </si>
  <si>
    <t>Israel</t>
  </si>
  <si>
    <t>Tel Aviv Ben Gurion International</t>
  </si>
  <si>
    <t>Japan</t>
  </si>
  <si>
    <t>Tokyo Narita</t>
  </si>
  <si>
    <t>Jordan</t>
  </si>
  <si>
    <t>Amman Queen Alia International</t>
  </si>
  <si>
    <t>Kazakhstan</t>
  </si>
  <si>
    <t>Korea South</t>
  </si>
  <si>
    <t>Seoul Incheon International Airport</t>
  </si>
  <si>
    <t>Kuwait</t>
  </si>
  <si>
    <t>Lebanon</t>
  </si>
  <si>
    <t>Beirut</t>
  </si>
  <si>
    <t>Maldives</t>
  </si>
  <si>
    <t>Male</t>
  </si>
  <si>
    <t>Oman</t>
  </si>
  <si>
    <t>Muscat</t>
  </si>
  <si>
    <t>Qatar</t>
  </si>
  <si>
    <t>Saudi Arabia</t>
  </si>
  <si>
    <t>Jeddah</t>
  </si>
  <si>
    <t>Riyadh</t>
  </si>
  <si>
    <t>Singapore</t>
  </si>
  <si>
    <t>Singapore Changi</t>
  </si>
  <si>
    <t>Thailand</t>
  </si>
  <si>
    <t>Suvarnabhumi Bangkok International</t>
  </si>
  <si>
    <t>Phuket</t>
  </si>
  <si>
    <t>Canada</t>
  </si>
  <si>
    <t>Montreal Dorval International</t>
  </si>
  <si>
    <t>Vancouver International</t>
  </si>
  <si>
    <t>Calgary</t>
  </si>
  <si>
    <t>Toronto Lester Pearson Internatio</t>
  </si>
  <si>
    <t>United States</t>
  </si>
  <si>
    <t>Atlanta Hartsfield Intl</t>
  </si>
  <si>
    <t>Boston Logan International</t>
  </si>
  <si>
    <t>New York Newark International</t>
  </si>
  <si>
    <t>Washington Dulles International</t>
  </si>
  <si>
    <t>New York J F Kennedy</t>
  </si>
  <si>
    <t>Las Vegas Mccarran Intl.Airport</t>
  </si>
  <si>
    <t>Los Angeles International</t>
  </si>
  <si>
    <t>Miami International</t>
  </si>
  <si>
    <t>Chicago O Hare International</t>
  </si>
  <si>
    <t>Philadelphia International</t>
  </si>
  <si>
    <t>San Francisco International</t>
  </si>
  <si>
    <t>Tampa International</t>
  </si>
  <si>
    <t>Cuba</t>
  </si>
  <si>
    <t>Havana</t>
  </si>
  <si>
    <t>Dominican Rep</t>
  </si>
  <si>
    <t>Punta Cana</t>
  </si>
  <si>
    <t>Brazil</t>
  </si>
  <si>
    <t>Rio De Janeiro International</t>
  </si>
  <si>
    <t>Sao Paulo Guarulhos Int</t>
  </si>
  <si>
    <t>French Guyana</t>
  </si>
  <si>
    <t>Ercan</t>
  </si>
  <si>
    <t>Boa-Vista</t>
  </si>
  <si>
    <t>Johannesburg International</t>
  </si>
  <si>
    <t>Hamad International</t>
  </si>
  <si>
    <t>Tirana</t>
  </si>
  <si>
    <t>Klagenfurt</t>
  </si>
  <si>
    <t>Linz</t>
  </si>
  <si>
    <t>Salzburg</t>
  </si>
  <si>
    <t>Banja Luka</t>
  </si>
  <si>
    <t>Aalborg</t>
  </si>
  <si>
    <t>Aarhus</t>
  </si>
  <si>
    <t>Billund</t>
  </si>
  <si>
    <t>Faroe Islands</t>
  </si>
  <si>
    <t>Kuopio</t>
  </si>
  <si>
    <t>Oulu</t>
  </si>
  <si>
    <t>Tampere</t>
  </si>
  <si>
    <t>Turku</t>
  </si>
  <si>
    <t>Vaasa</t>
  </si>
  <si>
    <t>Brest</t>
  </si>
  <si>
    <t>Marseille</t>
  </si>
  <si>
    <t>Münster</t>
  </si>
  <si>
    <t>Gibraltar</t>
  </si>
  <si>
    <t>Belfast City</t>
  </si>
  <si>
    <t>Mytilene</t>
  </si>
  <si>
    <t>Greenland</t>
  </si>
  <si>
    <t>Moldova</t>
  </si>
  <si>
    <t>Kishinev</t>
  </si>
  <si>
    <t>Monaco</t>
  </si>
  <si>
    <t>Aalesund</t>
  </si>
  <si>
    <t>Bergen</t>
  </si>
  <si>
    <t>Bodo</t>
  </si>
  <si>
    <t>Kristiansand</t>
  </si>
  <si>
    <t>Longyearbyen</t>
  </si>
  <si>
    <t>Sandefjord</t>
  </si>
  <si>
    <t>Stavanger</t>
  </si>
  <si>
    <t>Trondheim</t>
  </si>
  <si>
    <t>Gdansk</t>
  </si>
  <si>
    <t>Katowice</t>
  </si>
  <si>
    <t>Poznan</t>
  </si>
  <si>
    <t>Rzeszow</t>
  </si>
  <si>
    <t>Wroclaw</t>
  </si>
  <si>
    <t>Ponta Delgada</t>
  </si>
  <si>
    <t>Iasi</t>
  </si>
  <si>
    <t>Sibiu</t>
  </si>
  <si>
    <t>Timisoara</t>
  </si>
  <si>
    <t>Ekaterinburg</t>
  </si>
  <si>
    <t>Krasnodar</t>
  </si>
  <si>
    <t>Tivat</t>
  </si>
  <si>
    <t>Kosice</t>
  </si>
  <si>
    <t>Almeria</t>
  </si>
  <si>
    <t>Granada</t>
  </si>
  <si>
    <t>Jerez De La Frontera</t>
  </si>
  <si>
    <t>La Coruna</t>
  </si>
  <si>
    <t>Tenerife Norte</t>
  </si>
  <si>
    <t>Vigo</t>
  </si>
  <si>
    <t>Kiruna</t>
  </si>
  <si>
    <t>Linköping</t>
  </si>
  <si>
    <t>Lulea</t>
  </si>
  <si>
    <t>Stockholm Bromma</t>
  </si>
  <si>
    <t>Umea</t>
  </si>
  <si>
    <t>Adana</t>
  </si>
  <si>
    <t>Ankara Esenboga</t>
  </si>
  <si>
    <t>Denizli</t>
  </si>
  <si>
    <t>Erzincan</t>
  </si>
  <si>
    <t>Gaziantep</t>
  </si>
  <si>
    <t>Kayseri</t>
  </si>
  <si>
    <t>Konya</t>
  </si>
  <si>
    <t>Malatya</t>
  </si>
  <si>
    <t>Samsun Corsamla</t>
  </si>
  <si>
    <t>Sivas</t>
  </si>
  <si>
    <t>Trabzon</t>
  </si>
  <si>
    <t>Dnepropetrovsk</t>
  </si>
  <si>
    <t>Kharkov</t>
  </si>
  <si>
    <t>Lvov</t>
  </si>
  <si>
    <t>Odessa</t>
  </si>
  <si>
    <t>Angola</t>
  </si>
  <si>
    <t>Luanda</t>
  </si>
  <si>
    <t>Benin</t>
  </si>
  <si>
    <t>Botswana</t>
  </si>
  <si>
    <t>Burkina Faso</t>
  </si>
  <si>
    <t>Burundi</t>
  </si>
  <si>
    <t>Yaounde Nsimalen</t>
  </si>
  <si>
    <t>Praio</t>
  </si>
  <si>
    <t>Sal</t>
  </si>
  <si>
    <t>Cent.Afric.Rep</t>
  </si>
  <si>
    <t>Chad</t>
  </si>
  <si>
    <t>Comoros</t>
  </si>
  <si>
    <t>Congo (Brazz.)</t>
  </si>
  <si>
    <t>Abidjan</t>
  </si>
  <si>
    <t>Djibouti</t>
  </si>
  <si>
    <t>Equat.Guinea</t>
  </si>
  <si>
    <t>Eritrea</t>
  </si>
  <si>
    <t>Ethiopia</t>
  </si>
  <si>
    <t>Addis Ababa</t>
  </si>
  <si>
    <t>Gabon</t>
  </si>
  <si>
    <t>Ghana</t>
  </si>
  <si>
    <t>Accra</t>
  </si>
  <si>
    <t>Guinea</t>
  </si>
  <si>
    <t>Guinea-Bissau</t>
  </si>
  <si>
    <t>Kenya</t>
  </si>
  <si>
    <t>Mombasa</t>
  </si>
  <si>
    <t>Nairobi Jomo Kenyatta International</t>
  </si>
  <si>
    <t>Lesotho</t>
  </si>
  <si>
    <t>Liberia</t>
  </si>
  <si>
    <t>Libya</t>
  </si>
  <si>
    <t>Madagascar</t>
  </si>
  <si>
    <t>Antananarivo</t>
  </si>
  <si>
    <t>Malawi</t>
  </si>
  <si>
    <t>Mali</t>
  </si>
  <si>
    <t>Mauritania</t>
  </si>
  <si>
    <t>Mayotte</t>
  </si>
  <si>
    <t>Mocambique</t>
  </si>
  <si>
    <t>Namibia</t>
  </si>
  <si>
    <t>Windhoek International</t>
  </si>
  <si>
    <t>Niger</t>
  </si>
  <si>
    <t>Nigeria</t>
  </si>
  <si>
    <t>Lagos</t>
  </si>
  <si>
    <t>Rep. Dem. Congo</t>
  </si>
  <si>
    <t>Reunion</t>
  </si>
  <si>
    <t>St Denis De La Reunion</t>
  </si>
  <si>
    <t>Kigali</t>
  </si>
  <si>
    <t>Sao Tome</t>
  </si>
  <si>
    <t>Dakar</t>
  </si>
  <si>
    <t>Seychelles</t>
  </si>
  <si>
    <t>Mahe Island</t>
  </si>
  <si>
    <t>Sierra Leone</t>
  </si>
  <si>
    <t>Somalia</t>
  </si>
  <si>
    <t>Port Elizabeth</t>
  </si>
  <si>
    <t>Sudan</t>
  </si>
  <si>
    <t>Khartoum</t>
  </si>
  <si>
    <t>Kilimanjaro</t>
  </si>
  <si>
    <t>Zanzibar</t>
  </si>
  <si>
    <t>Uganda</t>
  </si>
  <si>
    <t>Entebbe/Kampala</t>
  </si>
  <si>
    <t>Zambia</t>
  </si>
  <si>
    <t>Zimbabwe</t>
  </si>
  <si>
    <t>Afghanistan</t>
  </si>
  <si>
    <t>Armenia</t>
  </si>
  <si>
    <t>Yerevan</t>
  </si>
  <si>
    <t>Azerbaijan</t>
  </si>
  <si>
    <t>Baku</t>
  </si>
  <si>
    <t>Bahrein</t>
  </si>
  <si>
    <t>Bahrain</t>
  </si>
  <si>
    <t>Bangladesh</t>
  </si>
  <si>
    <t>Dhaka</t>
  </si>
  <si>
    <t>Bhutan</t>
  </si>
  <si>
    <t>Brunei</t>
  </si>
  <si>
    <t>Cambodia</t>
  </si>
  <si>
    <t>Phnom Penh</t>
  </si>
  <si>
    <t>Siem Reap</t>
  </si>
  <si>
    <t>Chengdu</t>
  </si>
  <si>
    <t>Guangzhou</t>
  </si>
  <si>
    <t>Georgia</t>
  </si>
  <si>
    <t>Tblisi</t>
  </si>
  <si>
    <t>Ahmedabad</t>
  </si>
  <si>
    <t>Calcutta</t>
  </si>
  <si>
    <t>Chennai/Madras</t>
  </si>
  <si>
    <t>Poona</t>
  </si>
  <si>
    <t>Trivandrum</t>
  </si>
  <si>
    <t>Indonesia</t>
  </si>
  <si>
    <t>Jakarta Soekarno-Hatta</t>
  </si>
  <si>
    <t>Teheran Ahmadabad</t>
  </si>
  <si>
    <t>Iraq</t>
  </si>
  <si>
    <t>Fukuoka</t>
  </si>
  <si>
    <t>Nagoya</t>
  </si>
  <si>
    <t>Osaka Itami</t>
  </si>
  <si>
    <t>Osaka Kansai International</t>
  </si>
  <si>
    <t>Sapporo Chitose</t>
  </si>
  <si>
    <t>Tokyo Haneda</t>
  </si>
  <si>
    <t>Almaty</t>
  </si>
  <si>
    <t>Tselinogra</t>
  </si>
  <si>
    <t>Korea Nord</t>
  </si>
  <si>
    <t>Kyrgyzstan</t>
  </si>
  <si>
    <t>Bishkek - Manas</t>
  </si>
  <si>
    <t>Lao</t>
  </si>
  <si>
    <t>Vientiane</t>
  </si>
  <si>
    <t>Macau</t>
  </si>
  <si>
    <t>Malaysia</t>
  </si>
  <si>
    <t>Kuala Lumpur</t>
  </si>
  <si>
    <t>Penang International</t>
  </si>
  <si>
    <t>Mongolia</t>
  </si>
  <si>
    <t>Ulan Bator</t>
  </si>
  <si>
    <t>Myanmar</t>
  </si>
  <si>
    <t>Yangon</t>
  </si>
  <si>
    <t>Nepal</t>
  </si>
  <si>
    <t>Kathmandu</t>
  </si>
  <si>
    <t>Salalah</t>
  </si>
  <si>
    <t>Pakistan</t>
  </si>
  <si>
    <t>Islamabad</t>
  </si>
  <si>
    <t>Karachi</t>
  </si>
  <si>
    <t>Lahore</t>
  </si>
  <si>
    <t>Philippines</t>
  </si>
  <si>
    <t>Cebu</t>
  </si>
  <si>
    <t>Luzon Island Clark Field</t>
  </si>
  <si>
    <t>Manila Ninoy Aquino International</t>
  </si>
  <si>
    <t>Doha</t>
  </si>
  <si>
    <t>Damman King Fahd International</t>
  </si>
  <si>
    <t>Sri Lanka</t>
  </si>
  <si>
    <t>Colombo Bandaranayike</t>
  </si>
  <si>
    <t>Taiwan</t>
  </si>
  <si>
    <t>Kaohsiung</t>
  </si>
  <si>
    <t>Taipei Chiang Kai Shek Intl</t>
  </si>
  <si>
    <t>Tajikistan</t>
  </si>
  <si>
    <t>Chiang Mai</t>
  </si>
  <si>
    <t>Krabi</t>
  </si>
  <si>
    <t>Surathani Samui</t>
  </si>
  <si>
    <t>Turkmenistan</t>
  </si>
  <si>
    <t>Uzbekistan</t>
  </si>
  <si>
    <t>Tashkent</t>
  </si>
  <si>
    <t>Viet Nam</t>
  </si>
  <si>
    <t>Hanoi</t>
  </si>
  <si>
    <t>Ho Chi Minh City</t>
  </si>
  <si>
    <t>Yemen</t>
  </si>
  <si>
    <t>Amer.Samoa</t>
  </si>
  <si>
    <t>Australia</t>
  </si>
  <si>
    <t>Adelaide</t>
  </si>
  <si>
    <t>Brisbane</t>
  </si>
  <si>
    <t>Cairns</t>
  </si>
  <si>
    <t>Melbourne</t>
  </si>
  <si>
    <t>Perth</t>
  </si>
  <si>
    <t>Sydney Kingsford Smith</t>
  </si>
  <si>
    <t>Cook Islands</t>
  </si>
  <si>
    <t>Fiji Islands</t>
  </si>
  <si>
    <t>French Polynesia</t>
  </si>
  <si>
    <t>Guam</t>
  </si>
  <si>
    <t>New Caledonia</t>
  </si>
  <si>
    <t>New Zealand</t>
  </si>
  <si>
    <t>Auckland International</t>
  </si>
  <si>
    <t>Christchurch</t>
  </si>
  <si>
    <t>Palau</t>
  </si>
  <si>
    <t>Papua Guinea</t>
  </si>
  <si>
    <t>Solomon Isl</t>
  </si>
  <si>
    <t>Vanuatu</t>
  </si>
  <si>
    <t>Edmonton International</t>
  </si>
  <si>
    <t>Halifax International</t>
  </si>
  <si>
    <t>Ottawa Mcdonald Cartier Intl</t>
  </si>
  <si>
    <t>Quebec</t>
  </si>
  <si>
    <t>Winnipeg International</t>
  </si>
  <si>
    <t>Mexico</t>
  </si>
  <si>
    <t>Cancun</t>
  </si>
  <si>
    <t>Mexico City Benito Juarez Intl</t>
  </si>
  <si>
    <t>Anchorage International</t>
  </si>
  <si>
    <t>Austin Robert Mueller Municipal</t>
  </si>
  <si>
    <t>Baltimore Washington International</t>
  </si>
  <si>
    <t>Charlotte</t>
  </si>
  <si>
    <t>Cincinnati Northern Kentucky Int</t>
  </si>
  <si>
    <t>Cleveland Hopkins International</t>
  </si>
  <si>
    <t>Columbus Port Columbus Intl</t>
  </si>
  <si>
    <t>Dallas Fort Worth Intl</t>
  </si>
  <si>
    <t>Denver International</t>
  </si>
  <si>
    <t>Detroit Wayne County</t>
  </si>
  <si>
    <t>Fort Lauderdale/Hollywood Intl</t>
  </si>
  <si>
    <t>Fort Myers Sw Florida Regional</t>
  </si>
  <si>
    <t>Greenville/Spartanburg</t>
  </si>
  <si>
    <t>Honolulu International</t>
  </si>
  <si>
    <t>Houston Intercontinental</t>
  </si>
  <si>
    <t>Indianapolis</t>
  </si>
  <si>
    <t>Jacksonville International</t>
  </si>
  <si>
    <t>Kansas City International</t>
  </si>
  <si>
    <t>Memphis International</t>
  </si>
  <si>
    <t>Minneapolis International</t>
  </si>
  <si>
    <t>Nashville</t>
  </si>
  <si>
    <t>New Orleans International</t>
  </si>
  <si>
    <t>Norfolk International</t>
  </si>
  <si>
    <t>Orlando International</t>
  </si>
  <si>
    <t>Phoenix Sky Harbor International</t>
  </si>
  <si>
    <t>Pittsburgh International</t>
  </si>
  <si>
    <t>Portland</t>
  </si>
  <si>
    <t>Raleigh/Durham</t>
  </si>
  <si>
    <t>Salt Lake City</t>
  </si>
  <si>
    <t>San Antonio International</t>
  </si>
  <si>
    <t>San Diego Lindbergh Field Internat</t>
  </si>
  <si>
    <t>Seattle Tacoma International</t>
  </si>
  <si>
    <t>St Louis Lambert Intl</t>
  </si>
  <si>
    <t>Washington National</t>
  </si>
  <si>
    <t>Antigua</t>
  </si>
  <si>
    <t>Aruba</t>
  </si>
  <si>
    <t>Bahamas</t>
  </si>
  <si>
    <t>Nassau International</t>
  </si>
  <si>
    <t>Barbados</t>
  </si>
  <si>
    <t>Belize</t>
  </si>
  <si>
    <t>Bermuda</t>
  </si>
  <si>
    <t>Cayman Isl</t>
  </si>
  <si>
    <t>Costa Rica</t>
  </si>
  <si>
    <t>San Jose Juan Santamaria</t>
  </si>
  <si>
    <t>Varadero/Juan G. Gomez intl</t>
  </si>
  <si>
    <t>Puerto Plata</t>
  </si>
  <si>
    <t>Santo Domingo Las Americas</t>
  </si>
  <si>
    <t>El Salvador</t>
  </si>
  <si>
    <t>Grenada</t>
  </si>
  <si>
    <t>Guadeloupe</t>
  </si>
  <si>
    <t>Guatemala</t>
  </si>
  <si>
    <t>Guatemala City</t>
  </si>
  <si>
    <t>Haiti</t>
  </si>
  <si>
    <t>Honduras</t>
  </si>
  <si>
    <t>Jamaica</t>
  </si>
  <si>
    <t>Montego Bay</t>
  </si>
  <si>
    <t>Martinique</t>
  </si>
  <si>
    <t>Neth.Antilles</t>
  </si>
  <si>
    <t>Curacao</t>
  </si>
  <si>
    <t>St Maarten</t>
  </si>
  <si>
    <t>Nicaragua</t>
  </si>
  <si>
    <t>Panama</t>
  </si>
  <si>
    <t>Panama City Tocumen Internationl</t>
  </si>
  <si>
    <t>Puerto Rico</t>
  </si>
  <si>
    <t>San Juan Luis Munoz Marin Intl</t>
  </si>
  <si>
    <t>Saint Lucia</t>
  </si>
  <si>
    <t>St.Kitts-Nevis</t>
  </si>
  <si>
    <t>Trinidad</t>
  </si>
  <si>
    <t>Turk/Caicos Isl</t>
  </si>
  <si>
    <t>Virgin IL USA</t>
  </si>
  <si>
    <t>Argentina</t>
  </si>
  <si>
    <t>Buenos Aires Ministro Pistarini</t>
  </si>
  <si>
    <t>Buenos Airos - Aeroparque</t>
  </si>
  <si>
    <t>Bolivia</t>
  </si>
  <si>
    <t>Viru Viru</t>
  </si>
  <si>
    <t>Belo Horizonte Tancredo Neves Int</t>
  </si>
  <si>
    <t>Brasilia</t>
  </si>
  <si>
    <t>Curitiba Afonso Pena</t>
  </si>
  <si>
    <t>Fortaleza</t>
  </si>
  <si>
    <t>Iguassu Falls</t>
  </si>
  <si>
    <t>Porto Alegre</t>
  </si>
  <si>
    <t>Recife</t>
  </si>
  <si>
    <t>Salvador</t>
  </si>
  <si>
    <t>Chile</t>
  </si>
  <si>
    <t>Santiago Comodoro Arturo Merino Ben</t>
  </si>
  <si>
    <t>Colombia</t>
  </si>
  <si>
    <t>Bogota</t>
  </si>
  <si>
    <t>Cali</t>
  </si>
  <si>
    <t>Ecuador</t>
  </si>
  <si>
    <t>Guayaquil</t>
  </si>
  <si>
    <t>Guyana</t>
  </si>
  <si>
    <t>Paraguay</t>
  </si>
  <si>
    <t>Peru</t>
  </si>
  <si>
    <t>Surinam</t>
  </si>
  <si>
    <t>Uruguay</t>
  </si>
  <si>
    <t>Montevideo</t>
  </si>
  <si>
    <t>Venezuela</t>
  </si>
  <si>
    <t>Caracas</t>
  </si>
  <si>
    <t>Chateauroux</t>
  </si>
  <si>
    <t>Bâle-Mulhouse</t>
  </si>
  <si>
    <t>Paderborn</t>
  </si>
  <si>
    <t>Coventry</t>
  </si>
  <si>
    <t>Newsquay</t>
  </si>
  <si>
    <t>Norwich</t>
  </si>
  <si>
    <t>Bergamo Orio Al Serio</t>
  </si>
  <si>
    <t>Rostov</t>
  </si>
  <si>
    <t>Zaragoza</t>
  </si>
  <si>
    <t>Hassi Messaoud</t>
  </si>
  <si>
    <t>Malabo</t>
  </si>
  <si>
    <t>Syrian</t>
  </si>
  <si>
    <t>Damascus</t>
  </si>
  <si>
    <t>Al Matoum Int. Airport</t>
  </si>
  <si>
    <t xml:space="preserve">Sion </t>
  </si>
  <si>
    <t xml:space="preserve">Auskunft: 058 463 64 68, verkehr@bfs.admin.ch </t>
  </si>
  <si>
    <t xml:space="preserve">Renseignements: 058 463 64 68, verkehr@bfs.admin.ch   </t>
  </si>
  <si>
    <t xml:space="preserve">Auskunft: 058 463 64 68, verkehr@bfs.admin.ch  </t>
  </si>
  <si>
    <t xml:space="preserve">Renseignements: 058 463 64 68, verkehr@bfs.admin.ch </t>
  </si>
  <si>
    <t>LCEN</t>
  </si>
  <si>
    <t>Ronchi Dei Legion</t>
  </si>
  <si>
    <t>North Macedonia</t>
  </si>
  <si>
    <t>ESNZ</t>
  </si>
  <si>
    <t>Swaziland</t>
  </si>
  <si>
    <t>Quito</t>
  </si>
  <si>
    <t>Jorge Chávez International</t>
  </si>
  <si>
    <t>Kahramanmaras</t>
  </si>
  <si>
    <t>Hatay Havalani</t>
  </si>
  <si>
    <t>Boa Vista</t>
  </si>
  <si>
    <t>Durban</t>
  </si>
  <si>
    <t>Johannesburg</t>
  </si>
  <si>
    <t>Lusaka</t>
  </si>
  <si>
    <t>Bangalore</t>
  </si>
  <si>
    <t>Cochin</t>
  </si>
  <si>
    <t>Goa</t>
  </si>
  <si>
    <t>Hyderabad</t>
  </si>
  <si>
    <t>Bali intl/Ngurah Rai</t>
  </si>
  <si>
    <t>Erbil</t>
  </si>
  <si>
    <t>Mandalay</t>
  </si>
  <si>
    <t>Chiang Rai/Mae Fah Luang-Chiang Rai</t>
  </si>
  <si>
    <t>Sao Goncalo Do Amarante, Natal</t>
  </si>
  <si>
    <t>Rektifizierte Daten (15.05.2020)</t>
  </si>
  <si>
    <t>Données rectifiées (15.05.2020)</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</si>
  <si>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</si>
  <si>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</si>
  <si>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</si>
  <si>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</si>
  <si>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Serbia/Montenegro/Kosov</t>
  </si>
  <si>
    <t xml:space="preserve">
</t>
  </si>
  <si>
    <r>
      <t>Basel Mulhouse</t>
    </r>
    <r>
      <rPr>
        <vertAlign val="superscript"/>
        <sz val="9"/>
        <rFont val="Arial"/>
        <family val="2"/>
      </rPr>
      <t>2</t>
    </r>
  </si>
  <si>
    <r>
      <t>Genève Cointrin</t>
    </r>
    <r>
      <rPr>
        <vertAlign val="superscript"/>
        <sz val="9"/>
        <rFont val="Arial"/>
        <family val="2"/>
      </rPr>
      <t>2</t>
    </r>
  </si>
  <si>
    <r>
      <t>2016</t>
    </r>
    <r>
      <rPr>
        <b/>
        <vertAlign val="superscript"/>
        <sz val="9"/>
        <rFont val="Arial"/>
        <family val="2"/>
      </rPr>
      <t>1</t>
    </r>
  </si>
  <si>
    <r>
      <t>Basel Mulhouse</t>
    </r>
    <r>
      <rPr>
        <vertAlign val="superscript"/>
        <sz val="9"/>
        <rFont val="Arial"/>
        <family val="2"/>
      </rPr>
      <t>1</t>
    </r>
  </si>
  <si>
    <r>
      <t>Genève Cointrin</t>
    </r>
    <r>
      <rPr>
        <vertAlign val="superscript"/>
        <sz val="9"/>
        <rFont val="Arial"/>
        <family val="2"/>
      </rPr>
      <t>1</t>
    </r>
  </si>
  <si>
    <r>
      <rPr>
        <vertAlign val="superscript"/>
        <sz val="8"/>
        <rFont val="Arial"/>
        <family val="2"/>
      </rPr>
      <t>1</t>
    </r>
    <r>
      <rPr>
        <sz val="8"/>
        <rFont val="Arial"/>
        <family val="2"/>
      </rPr>
      <t xml:space="preserve"> Methodenwechsel aufgrund Anpassung der Informatiksysteme und Verbesserung der Algorithmen. Die Vergleichbarkeit der Daten ab 2016 mit denen der Vorjahre unterliegt leichten Einschränkungen. / Changement de méthodes suite à l'adaptation des systèmes informatiques et à une amélioration des algorithmes. La comparabilité des données à partir de 2016 avec celles des années précédentes est légèrement restreinte</t>
    </r>
  </si>
  <si>
    <r>
      <rPr>
        <vertAlign val="superscript"/>
        <sz val="8"/>
        <rFont val="Arial"/>
        <family val="2"/>
      </rPr>
      <t xml:space="preserve">2 </t>
    </r>
    <r>
      <rPr>
        <sz val="8"/>
        <rFont val="Arial"/>
        <family val="2"/>
      </rPr>
      <t xml:space="preserve">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
</t>
    </r>
  </si>
  <si>
    <r>
      <rPr>
        <vertAlign val="superscript"/>
        <sz val="8"/>
        <rFont val="Arial"/>
        <family val="2"/>
      </rPr>
      <t>1</t>
    </r>
    <r>
      <rPr>
        <sz val="8"/>
        <rFont val="Arial"/>
        <family val="2"/>
      </rPr>
      <t xml:space="preserve"> 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t>
    </r>
  </si>
  <si>
    <r>
      <t xml:space="preserve">Diff. 2016-2015 (%) </t>
    </r>
    <r>
      <rPr>
        <b/>
        <vertAlign val="superscript"/>
        <sz val="9"/>
        <rFont val="Arial"/>
        <family val="2"/>
      </rPr>
      <t>1</t>
    </r>
  </si>
  <si>
    <t>Rektifizierte Daten (15.05.2020) / Données rectifiées (15.05.2020)</t>
  </si>
  <si>
    <r>
      <t>Total</t>
    </r>
    <r>
      <rPr>
        <vertAlign val="superscript"/>
        <sz val="9"/>
        <rFont val="Arial"/>
        <family val="2"/>
      </rPr>
      <t>2</t>
    </r>
  </si>
  <si>
    <r>
      <t>Total</t>
    </r>
    <r>
      <rPr>
        <vertAlign val="superscript"/>
        <sz val="9"/>
        <rFont val="Arial"/>
        <family val="2"/>
      </rPr>
      <t>1</t>
    </r>
  </si>
  <si>
    <r>
      <rPr>
        <vertAlign val="superscript"/>
        <sz val="8"/>
        <rFont val="Arial"/>
        <family val="2"/>
      </rPr>
      <t xml:space="preserve">1 </t>
    </r>
    <r>
      <rPr>
        <sz val="8"/>
        <rFont val="Arial"/>
        <family val="2"/>
      </rPr>
      <t xml:space="preserve">Infolge der Neustrukturierung der Quelldatenlieferung und Anpassung der Informatiksysteme muss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que dans le cas de certains passagers au départ de Genève et Bâle, ce n’est pas le vrai aéroport de destination qui a été saisi comme destination finale, mais le hub via lequel ces passagers ont voyagé.
</t>
    </r>
  </si>
  <si>
    <t>Daten 2016 rektifiziert (15.05.2020) / Données 2016 rectifiées (15.05.2020)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</si>
</sst>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54" x14ac:knownFonts="1">
    <font>
      <sz val="8"/>
      <name val="Arial"/>
    </font>
    <font>
      <sz val="10"/>
      <name val="Arial"/>
      <family val="2"/>
    </font>
    <font>
      <u/>
      <sz val="8"/>
      <color indexed="12"/>
      <name val="Arial"/>
      <family val="2"/>
    </font>
    <font>
      <b/>
      <sz val="12"/>
      <name val="Arial"/>
      <family val="2"/>
    </font>
    <font>
      <sz val="7"/>
      <name val="Arial"/>
      <family val="2"/>
    </font>
    <font>
      <b/>
      <sz val="18"/>
      <name val="Arial"/>
      <family val="2"/>
    </font>
    <font>
      <b/>
      <sz val="16"/>
      <name val="Arial"/>
      <family val="2"/>
    </font>
    <font>
      <sz val="12"/>
      <color indexed="12"/>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b/>
      <sz val="20"/>
      <name val="Arial"/>
      <family val="2"/>
    </font>
    <font>
      <sz val="8"/>
      <name val="Arial"/>
      <family val="2"/>
    </font>
    <font>
      <sz val="10"/>
      <name val="Arial"/>
      <family val="2"/>
    </font>
    <font>
      <sz val="12"/>
      <name val="Arial"/>
      <family val="2"/>
    </font>
    <font>
      <sz val="8"/>
      <color indexed="8"/>
      <name val="Arial"/>
      <family val="2"/>
    </font>
    <font>
      <b/>
      <sz val="8"/>
      <color indexed="8"/>
      <name val="Arial"/>
      <family val="2"/>
    </font>
    <font>
      <i/>
      <sz val="16"/>
      <name val="Arial"/>
      <family val="2"/>
    </font>
    <font>
      <sz val="18"/>
      <color indexed="12"/>
      <name val="Arial"/>
      <family val="2"/>
    </font>
    <font>
      <b/>
      <sz val="24"/>
      <name val="Arial"/>
      <family val="2"/>
    </font>
    <font>
      <sz val="24"/>
      <name val="Arial"/>
      <family val="2"/>
    </font>
    <font>
      <b/>
      <sz val="14"/>
      <name val="Arial"/>
      <family val="2"/>
    </font>
    <font>
      <sz val="9"/>
      <color indexed="18"/>
      <name val="Arial"/>
      <family val="2"/>
    </font>
    <font>
      <u/>
      <sz val="10"/>
      <color indexed="45"/>
      <name val="Arial"/>
      <family val="2"/>
    </font>
    <font>
      <sz val="9"/>
      <color indexed="10"/>
      <name val="Arial"/>
      <family val="2"/>
    </font>
    <font>
      <sz val="10"/>
      <color indexed="10"/>
      <name val="Arial"/>
      <family val="2"/>
    </font>
    <font>
      <sz val="7"/>
      <name val="Arial"/>
      <family val="2"/>
    </font>
    <font>
      <u/>
      <sz val="7"/>
      <color indexed="12"/>
      <name val="Arial"/>
      <family val="2"/>
    </font>
    <font>
      <sz val="7"/>
      <color indexed="12"/>
      <name val="Arial"/>
      <family val="2"/>
    </font>
    <font>
      <b/>
      <sz val="7"/>
      <name val="Arial"/>
      <family val="2"/>
    </font>
    <font>
      <sz val="10"/>
      <name val="Arial Narrow"/>
      <family val="2"/>
    </font>
    <font>
      <u/>
      <sz val="8"/>
      <color indexed="12"/>
      <name val="Arial"/>
      <family val="2"/>
    </font>
    <font>
      <sz val="9"/>
      <name val="Arial Narrow"/>
      <family val="2"/>
    </font>
    <font>
      <b/>
      <vertAlign val="superscript"/>
      <sz val="9"/>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sz val="9"/>
      <color theme="1"/>
      <name val="Arial"/>
      <family val="2"/>
    </font>
    <font>
      <sz val="9"/>
      <color rgb="FFFF0000"/>
      <name val="Arial"/>
      <family val="2"/>
    </font>
    <font>
      <sz val="9"/>
      <color rgb="FF008000"/>
      <name val="Arial"/>
      <family val="2"/>
    </font>
    <font>
      <b/>
      <sz val="9"/>
      <color theme="1"/>
      <name val="Arial"/>
      <family val="2"/>
    </font>
    <font>
      <sz val="12"/>
      <color rgb="FF0000FF"/>
      <name val="Arial"/>
      <family val="2"/>
    </font>
    <font>
      <sz val="7.2"/>
      <color rgb="FF000000"/>
      <name val="Arial"/>
      <family val="2"/>
    </font>
    <font>
      <sz val="9"/>
      <color rgb="FF000000"/>
      <name val="Arial"/>
      <family val="2"/>
    </font>
    <font>
      <b/>
      <sz val="9"/>
      <color rgb="FF000000"/>
      <name val="Arial"/>
      <family val="2"/>
    </font>
    <font>
      <sz val="12"/>
      <color rgb="FFFF0000"/>
      <name val="Arial"/>
      <family val="2"/>
    </font>
    <font>
      <b/>
      <sz val="9"/>
      <color rgb="FFFF0000"/>
      <name val="Arial"/>
      <family val="2"/>
    </font>
    <font>
      <vertAlign val="superscript"/>
      <sz val="8"/>
      <name val="Arial"/>
      <family val="2"/>
    </font>
    <font>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s>
  <borders count="19">
    <border>
      <left/>
      <right/>
      <top/>
      <bottom/>
      <diagonal/>
    </border>
    <border>
      <left/>
      <right/>
      <top/>
      <bottom style="thin">
        <color indexed="64"/>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right style="thin">
        <color indexed="8"/>
      </right>
      <top/>
      <bottom style="thin">
        <color indexed="8"/>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0" fontId="39"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alignment vertical="top"/>
      <protection locked="0"/>
    </xf>
    <xf numFmtId="0" fontId="41"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alignment vertical="top"/>
      <protection locked="0"/>
    </xf>
    <xf numFmtId="0" fontId="38" fillId="3" borderId="18" applyNumberFormat="0" applyFont="0" applyAlignment="0" applyProtection="0"/>
    <xf numFmtId="0" fontId="1" fillId="0" borderId="0"/>
    <xf numFmtId="0" fontId="38" fillId="0" borderId="0"/>
    <xf numFmtId="0" fontId="1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cellStyleXfs>
  <cellXfs count="444">
    <xf numFmtId="0" fontId="0" fillId="0" borderId="0" xfId="0"/>
    <xf numFmtId="0" fontId="3" fillId="0" borderId="0" xfId="0" applyFont="1"/>
    <xf numFmtId="0" fontId="0" fillId="0" borderId="0" xfId="0" applyFont="1" applyAlignment="1">
      <alignment horizontal="right"/>
    </xf>
    <xf numFmtId="0" fontId="5" fillId="0" borderId="0" xfId="0" applyFont="1"/>
    <xf numFmtId="0" fontId="6" fillId="0" borderId="0" xfId="0" applyFont="1"/>
    <xf numFmtId="0" fontId="7" fillId="0" borderId="0" xfId="6" applyFont="1" applyAlignment="1" applyProtection="1"/>
    <xf numFmtId="0" fontId="8" fillId="2" borderId="0" xfId="0" applyFont="1" applyFill="1"/>
    <xf numFmtId="0" fontId="8" fillId="2" borderId="0" xfId="0" applyNumberFormat="1" applyFont="1" applyFill="1" applyBorder="1" applyAlignment="1">
      <alignment horizontal="left"/>
    </xf>
    <xf numFmtId="0" fontId="3" fillId="0" borderId="0" xfId="0" applyFont="1" applyAlignment="1">
      <alignment horizontal="left"/>
    </xf>
    <xf numFmtId="0" fontId="9" fillId="0" borderId="0" xfId="0" applyFont="1"/>
    <xf numFmtId="0" fontId="11" fillId="0" borderId="0" xfId="0" applyFont="1"/>
    <xf numFmtId="0" fontId="7" fillId="0" borderId="0" xfId="6" applyFont="1" applyAlignment="1" applyProtection="1">
      <alignment vertical="top" wrapText="1"/>
    </xf>
    <xf numFmtId="0" fontId="3" fillId="0" borderId="0" xfId="10" applyFont="1"/>
    <xf numFmtId="0" fontId="12" fillId="0" borderId="0" xfId="10"/>
    <xf numFmtId="0" fontId="8" fillId="2" borderId="0" xfId="20" applyNumberFormat="1" applyFont="1" applyFill="1" applyBorder="1" applyAlignment="1">
      <alignment horizontal="left"/>
    </xf>
    <xf numFmtId="0" fontId="10" fillId="0" borderId="0" xfId="0" applyFont="1"/>
    <xf numFmtId="0" fontId="11" fillId="0" borderId="0" xfId="10" applyFont="1"/>
    <xf numFmtId="0" fontId="10" fillId="0" borderId="0" xfId="10" applyFont="1"/>
    <xf numFmtId="0" fontId="12" fillId="0" borderId="0" xfId="10" applyFont="1"/>
    <xf numFmtId="0" fontId="15" fillId="0" borderId="0" xfId="0" applyFont="1"/>
    <xf numFmtId="0" fontId="7" fillId="0" borderId="0" xfId="6" applyFont="1" applyAlignment="1" applyProtection="1">
      <alignment horizontal="right" vertical="top"/>
    </xf>
    <xf numFmtId="0" fontId="18" fillId="0" borderId="0" xfId="0" applyFont="1" applyAlignment="1">
      <alignment horizontal="left" vertical="center"/>
    </xf>
    <xf numFmtId="0" fontId="12" fillId="0" borderId="0" xfId="0" applyFont="1"/>
    <xf numFmtId="0" fontId="18" fillId="0" borderId="0" xfId="0" applyFont="1" applyAlignment="1">
      <alignment horizontal="left"/>
    </xf>
    <xf numFmtId="0" fontId="20" fillId="0" borderId="0" xfId="0" applyFont="1" applyAlignment="1">
      <alignment wrapText="1"/>
    </xf>
    <xf numFmtId="0" fontId="2" fillId="0" borderId="0" xfId="6" applyAlignment="1" applyProtection="1"/>
    <xf numFmtId="0" fontId="0" fillId="0" borderId="0" xfId="0" applyAlignment="1">
      <alignment vertical="top" wrapText="1"/>
    </xf>
    <xf numFmtId="0" fontId="10" fillId="0" borderId="0" xfId="0" applyFont="1" applyAlignment="1"/>
    <xf numFmtId="0" fontId="10" fillId="0" borderId="0" xfId="0" applyFont="1" applyAlignment="1">
      <alignment vertical="top" wrapText="1"/>
    </xf>
    <xf numFmtId="0" fontId="0" fillId="0" borderId="0" xfId="0" applyBorder="1"/>
    <xf numFmtId="0" fontId="21" fillId="0" borderId="0" xfId="0" applyFont="1"/>
    <xf numFmtId="0" fontId="19" fillId="0" borderId="0" xfId="0" applyFont="1" applyAlignment="1">
      <alignment vertical="top" wrapText="1"/>
    </xf>
    <xf numFmtId="0" fontId="18" fillId="0" borderId="0" xfId="0" applyFont="1" applyAlignment="1">
      <alignment horizontal="left" vertical="top"/>
    </xf>
    <xf numFmtId="0" fontId="7" fillId="0" borderId="0" xfId="6" applyFont="1" applyAlignment="1" applyProtection="1">
      <alignment vertical="top"/>
    </xf>
    <xf numFmtId="0" fontId="3" fillId="0" borderId="0" xfId="0" applyFont="1" applyAlignment="1">
      <alignment vertical="top" wrapText="1"/>
    </xf>
    <xf numFmtId="0" fontId="3" fillId="0" borderId="0" xfId="0" applyFont="1" applyAlignment="1">
      <alignment vertical="top"/>
    </xf>
    <xf numFmtId="0" fontId="7" fillId="0" borderId="0" xfId="6" applyFont="1" applyAlignment="1" applyProtection="1">
      <alignment horizontal="left"/>
    </xf>
    <xf numFmtId="0" fontId="22" fillId="0" borderId="0" xfId="6" applyFont="1" applyAlignment="1" applyProtection="1"/>
    <xf numFmtId="0" fontId="1" fillId="0" borderId="1" xfId="13" applyBorder="1"/>
    <xf numFmtId="0" fontId="14" fillId="2" borderId="0" xfId="13" applyFont="1" applyFill="1" applyBorder="1" applyAlignment="1">
      <alignment horizontal="left"/>
    </xf>
    <xf numFmtId="0" fontId="14" fillId="2" borderId="0" xfId="13" applyFont="1" applyFill="1" applyBorder="1" applyAlignment="1">
      <alignment horizontal="right"/>
    </xf>
    <xf numFmtId="0" fontId="16" fillId="0" borderId="0" xfId="11"/>
    <xf numFmtId="0" fontId="7" fillId="0" borderId="0" xfId="6" applyFont="1" applyAlignment="1" applyProtection="1">
      <alignment horizontal="right"/>
    </xf>
    <xf numFmtId="0" fontId="16" fillId="0" borderId="0" xfId="11" applyFont="1"/>
    <xf numFmtId="0" fontId="10" fillId="0" borderId="0" xfId="0" applyFont="1" applyAlignment="1">
      <alignment vertical="top"/>
    </xf>
    <xf numFmtId="0" fontId="10" fillId="0" borderId="0" xfId="11" applyFont="1" applyAlignment="1">
      <alignment horizontal="left"/>
    </xf>
    <xf numFmtId="0" fontId="16" fillId="0" borderId="0" xfId="11" applyFont="1" applyAlignment="1">
      <alignment horizontal="right"/>
    </xf>
    <xf numFmtId="0" fontId="4" fillId="0" borderId="0" xfId="11" applyFont="1"/>
    <xf numFmtId="0" fontId="24" fillId="0" borderId="0" xfId="11" applyFont="1" applyAlignment="1"/>
    <xf numFmtId="0" fontId="14" fillId="0" borderId="1" xfId="13" applyFont="1" applyBorder="1" applyAlignment="1">
      <alignment horizontal="right"/>
    </xf>
    <xf numFmtId="0" fontId="14" fillId="0" borderId="0" xfId="13" applyFont="1" applyBorder="1" applyAlignment="1">
      <alignment horizontal="right"/>
    </xf>
    <xf numFmtId="0" fontId="1" fillId="0" borderId="0" xfId="12"/>
    <xf numFmtId="0" fontId="25" fillId="0" borderId="0" xfId="12" applyFont="1"/>
    <xf numFmtId="0" fontId="29" fillId="0" borderId="0" xfId="12" applyFont="1"/>
    <xf numFmtId="0" fontId="1" fillId="0" borderId="0" xfId="12" applyBorder="1"/>
    <xf numFmtId="0" fontId="7" fillId="0" borderId="0" xfId="5" applyFont="1" applyAlignment="1">
      <alignment horizontal="right"/>
    </xf>
    <xf numFmtId="0" fontId="13" fillId="2" borderId="0" xfId="18" applyFont="1" applyFill="1" applyAlignment="1">
      <alignment horizontal="left" vertical="top"/>
    </xf>
    <xf numFmtId="0" fontId="14" fillId="0" borderId="0" xfId="18" applyFont="1" applyAlignment="1">
      <alignment horizontal="left"/>
    </xf>
    <xf numFmtId="0" fontId="13" fillId="0" borderId="0" xfId="18" applyFont="1" applyAlignment="1"/>
    <xf numFmtId="0" fontId="14" fillId="2" borderId="0" xfId="18" applyFont="1" applyFill="1" applyAlignment="1">
      <alignment horizontal="left" vertical="top"/>
    </xf>
    <xf numFmtId="0" fontId="14" fillId="0" borderId="0" xfId="18" applyFont="1" applyAlignment="1"/>
    <xf numFmtId="0" fontId="28" fillId="0" borderId="0" xfId="18" applyFont="1" applyAlignment="1"/>
    <xf numFmtId="0" fontId="14" fillId="0" borderId="1" xfId="18" applyFont="1" applyBorder="1" applyAlignment="1">
      <alignment horizontal="left"/>
    </xf>
    <xf numFmtId="0" fontId="14" fillId="0" borderId="1" xfId="18" applyFont="1" applyBorder="1" applyAlignment="1"/>
    <xf numFmtId="0" fontId="13" fillId="2" borderId="0" xfId="18" applyFont="1" applyFill="1" applyBorder="1" applyAlignment="1">
      <alignment horizontal="left" vertical="top"/>
    </xf>
    <xf numFmtId="0" fontId="14" fillId="2" borderId="2" xfId="18" applyFont="1" applyFill="1" applyBorder="1" applyAlignment="1">
      <alignment vertical="top"/>
    </xf>
    <xf numFmtId="0" fontId="14" fillId="2" borderId="3" xfId="18" applyFont="1" applyFill="1" applyBorder="1" applyAlignment="1">
      <alignment horizontal="left" vertical="top"/>
    </xf>
    <xf numFmtId="0" fontId="14" fillId="2" borderId="4" xfId="18" applyFont="1" applyFill="1" applyBorder="1" applyAlignment="1">
      <alignment horizontal="center" vertical="center"/>
    </xf>
    <xf numFmtId="0" fontId="14" fillId="2" borderId="5" xfId="18" applyFont="1" applyFill="1" applyBorder="1" applyAlignment="1">
      <alignment horizontal="center" vertical="center"/>
    </xf>
    <xf numFmtId="0" fontId="13" fillId="2" borderId="1" xfId="18" applyFont="1" applyFill="1" applyBorder="1" applyAlignment="1">
      <alignment horizontal="left" vertical="top"/>
    </xf>
    <xf numFmtId="0" fontId="14" fillId="2" borderId="6" xfId="18" applyFont="1" applyFill="1" applyBorder="1" applyAlignment="1">
      <alignment vertical="top"/>
    </xf>
    <xf numFmtId="0" fontId="14" fillId="2" borderId="7" xfId="18" applyFont="1" applyFill="1" applyBorder="1" applyAlignment="1">
      <alignment horizontal="center" vertical="top"/>
    </xf>
    <xf numFmtId="0" fontId="14" fillId="2" borderId="7" xfId="18" applyFont="1" applyFill="1" applyBorder="1" applyAlignment="1">
      <alignment horizontal="center" vertical="center"/>
    </xf>
    <xf numFmtId="0" fontId="14" fillId="2" borderId="8" xfId="18" applyFont="1" applyFill="1" applyBorder="1" applyAlignment="1">
      <alignment horizontal="center" vertical="center"/>
    </xf>
    <xf numFmtId="0" fontId="14" fillId="2" borderId="9" xfId="18" applyFont="1" applyFill="1" applyBorder="1" applyAlignment="1">
      <alignment horizontal="center" vertical="center"/>
    </xf>
    <xf numFmtId="0" fontId="14" fillId="2" borderId="0" xfId="18" applyFont="1" applyFill="1" applyBorder="1" applyAlignment="1">
      <alignment vertical="top"/>
    </xf>
    <xf numFmtId="0" fontId="14" fillId="2" borderId="0" xfId="18" applyFont="1" applyFill="1" applyBorder="1" applyAlignment="1">
      <alignment horizontal="center" vertical="top"/>
    </xf>
    <xf numFmtId="0" fontId="14" fillId="0" borderId="0" xfId="18" applyFont="1" applyBorder="1" applyAlignment="1"/>
    <xf numFmtId="0" fontId="14" fillId="2" borderId="0" xfId="18" applyFont="1" applyFill="1" applyBorder="1" applyAlignment="1">
      <alignment horizontal="left" vertical="top"/>
    </xf>
    <xf numFmtId="0" fontId="14" fillId="2" borderId="0" xfId="18" applyFont="1" applyFill="1" applyAlignment="1"/>
    <xf numFmtId="0" fontId="1" fillId="0" borderId="1" xfId="18" applyBorder="1"/>
    <xf numFmtId="0" fontId="1" fillId="0" borderId="1" xfId="18" applyBorder="1" applyAlignment="1">
      <alignment horizontal="right"/>
    </xf>
    <xf numFmtId="0" fontId="12" fillId="0" borderId="1" xfId="18" applyFont="1" applyBorder="1" applyAlignment="1">
      <alignment horizontal="right"/>
    </xf>
    <xf numFmtId="0" fontId="1" fillId="0" borderId="0" xfId="18" applyBorder="1"/>
    <xf numFmtId="0" fontId="14" fillId="0" borderId="0" xfId="17" applyFont="1" applyAlignment="1">
      <alignment horizontal="left"/>
    </xf>
    <xf numFmtId="0" fontId="14" fillId="0" borderId="0" xfId="17" applyFont="1" applyAlignment="1"/>
    <xf numFmtId="0" fontId="13" fillId="2" borderId="0" xfId="16" applyFont="1" applyFill="1" applyAlignment="1">
      <alignment horizontal="left" vertical="top"/>
    </xf>
    <xf numFmtId="0" fontId="14" fillId="0" borderId="0" xfId="16" applyFont="1" applyAlignment="1"/>
    <xf numFmtId="0" fontId="14" fillId="2" borderId="0" xfId="16" applyFont="1" applyFill="1" applyAlignment="1">
      <alignment horizontal="left" vertical="top"/>
    </xf>
    <xf numFmtId="0" fontId="28" fillId="0" borderId="0" xfId="16" applyFont="1" applyAlignment="1"/>
    <xf numFmtId="0" fontId="14" fillId="0" borderId="1" xfId="16" applyFont="1" applyBorder="1" applyAlignment="1">
      <alignment horizontal="left"/>
    </xf>
    <xf numFmtId="0" fontId="14" fillId="0" borderId="1" xfId="16" applyFont="1" applyBorder="1" applyAlignment="1"/>
    <xf numFmtId="0" fontId="13" fillId="2" borderId="0" xfId="16" applyFont="1" applyFill="1" applyBorder="1" applyAlignment="1">
      <alignment horizontal="left" vertical="top"/>
    </xf>
    <xf numFmtId="0" fontId="14" fillId="2" borderId="2" xfId="16" applyFont="1" applyFill="1" applyBorder="1" applyAlignment="1">
      <alignment vertical="top"/>
    </xf>
    <xf numFmtId="0" fontId="14" fillId="2" borderId="3" xfId="16" applyFont="1" applyFill="1" applyBorder="1" applyAlignment="1">
      <alignment horizontal="left" vertical="top"/>
    </xf>
    <xf numFmtId="0" fontId="14" fillId="2" borderId="4" xfId="16" applyFont="1" applyFill="1" applyBorder="1" applyAlignment="1">
      <alignment horizontal="center" vertical="center"/>
    </xf>
    <xf numFmtId="0" fontId="14" fillId="2" borderId="5" xfId="16" applyFont="1" applyFill="1" applyBorder="1" applyAlignment="1">
      <alignment horizontal="center" vertical="center"/>
    </xf>
    <xf numFmtId="0" fontId="13" fillId="2" borderId="1" xfId="16" applyFont="1" applyFill="1" applyBorder="1" applyAlignment="1">
      <alignment horizontal="left" vertical="top"/>
    </xf>
    <xf numFmtId="0" fontId="14" fillId="2" borderId="6" xfId="16" applyFont="1" applyFill="1" applyBorder="1" applyAlignment="1">
      <alignment vertical="top"/>
    </xf>
    <xf numFmtId="0" fontId="14" fillId="2" borderId="7" xfId="16" applyFont="1" applyFill="1" applyBorder="1" applyAlignment="1">
      <alignment horizontal="center" vertical="top"/>
    </xf>
    <xf numFmtId="0" fontId="14" fillId="2" borderId="7" xfId="16" applyFont="1" applyFill="1" applyBorder="1" applyAlignment="1">
      <alignment horizontal="center" vertical="center"/>
    </xf>
    <xf numFmtId="0" fontId="14" fillId="2" borderId="8" xfId="16" applyFont="1" applyFill="1" applyBorder="1" applyAlignment="1">
      <alignment horizontal="center" vertical="center"/>
    </xf>
    <xf numFmtId="0" fontId="14" fillId="2" borderId="9" xfId="16" applyFont="1" applyFill="1" applyBorder="1" applyAlignment="1">
      <alignment horizontal="center" vertical="center"/>
    </xf>
    <xf numFmtId="0" fontId="14" fillId="2" borderId="0" xfId="16" applyFont="1" applyFill="1" applyBorder="1" applyAlignment="1">
      <alignment vertical="top"/>
    </xf>
    <xf numFmtId="0" fontId="14" fillId="2" borderId="0" xfId="16" applyFont="1" applyFill="1" applyBorder="1" applyAlignment="1">
      <alignment horizontal="center" vertical="top"/>
    </xf>
    <xf numFmtId="0" fontId="14" fillId="0" borderId="0" xfId="16" applyFont="1" applyBorder="1" applyAlignment="1"/>
    <xf numFmtId="0" fontId="14" fillId="2" borderId="0" xfId="16" applyFont="1" applyFill="1" applyBorder="1" applyAlignment="1">
      <alignment vertical="top" wrapText="1"/>
    </xf>
    <xf numFmtId="0" fontId="14" fillId="2" borderId="0" xfId="16" applyFont="1" applyFill="1" applyBorder="1" applyAlignment="1">
      <alignment horizontal="left" vertical="top"/>
    </xf>
    <xf numFmtId="0" fontId="1" fillId="0" borderId="1" xfId="16" applyBorder="1"/>
    <xf numFmtId="0" fontId="1" fillId="0" borderId="1" xfId="16" applyBorder="1" applyAlignment="1"/>
    <xf numFmtId="0" fontId="12" fillId="0" borderId="1" xfId="16" applyFont="1" applyBorder="1"/>
    <xf numFmtId="0" fontId="14" fillId="2" borderId="1" xfId="16" applyFont="1" applyFill="1" applyBorder="1" applyAlignment="1">
      <alignment horizontal="right"/>
    </xf>
    <xf numFmtId="0" fontId="14" fillId="0" borderId="0" xfId="16" applyFont="1" applyAlignment="1">
      <alignment horizontal="left"/>
    </xf>
    <xf numFmtId="0" fontId="14" fillId="0" borderId="0" xfId="15" applyFont="1" applyAlignment="1"/>
    <xf numFmtId="0" fontId="13" fillId="2" borderId="0" xfId="14" applyFont="1" applyFill="1" applyAlignment="1">
      <alignment horizontal="left" vertical="top"/>
    </xf>
    <xf numFmtId="0" fontId="14" fillId="0" borderId="0" xfId="14" applyFont="1" applyAlignment="1">
      <alignment horizontal="left"/>
    </xf>
    <xf numFmtId="0" fontId="13" fillId="0" borderId="0" xfId="14" applyFont="1" applyAlignment="1"/>
    <xf numFmtId="0" fontId="14" fillId="2" borderId="0" xfId="14" applyFont="1" applyFill="1" applyAlignment="1">
      <alignment horizontal="left" vertical="top"/>
    </xf>
    <xf numFmtId="0" fontId="14" fillId="0" borderId="0" xfId="14" applyFont="1" applyAlignment="1"/>
    <xf numFmtId="0" fontId="28" fillId="0" borderId="0" xfId="14" applyFont="1" applyAlignment="1"/>
    <xf numFmtId="0" fontId="14" fillId="2" borderId="0" xfId="14" applyFont="1" applyFill="1" applyBorder="1" applyAlignment="1">
      <alignment horizontal="left" vertical="top"/>
    </xf>
    <xf numFmtId="0" fontId="14" fillId="0" borderId="0" xfId="14" applyFont="1" applyBorder="1" applyAlignment="1">
      <alignment horizontal="left"/>
    </xf>
    <xf numFmtId="0" fontId="14" fillId="0" borderId="0" xfId="14" applyFont="1" applyBorder="1" applyAlignment="1"/>
    <xf numFmtId="0" fontId="14" fillId="0" borderId="1" xfId="14" applyFont="1" applyBorder="1" applyAlignment="1">
      <alignment horizontal="left"/>
    </xf>
    <xf numFmtId="0" fontId="14" fillId="0" borderId="1" xfId="14" applyFont="1" applyBorder="1" applyAlignment="1"/>
    <xf numFmtId="0" fontId="13" fillId="2" borderId="0" xfId="14" applyFont="1" applyFill="1" applyBorder="1" applyAlignment="1">
      <alignment horizontal="left" vertical="top"/>
    </xf>
    <xf numFmtId="0" fontId="14" fillId="2" borderId="2" xfId="14" applyFont="1" applyFill="1" applyBorder="1" applyAlignment="1">
      <alignment horizontal="left" vertical="top"/>
    </xf>
    <xf numFmtId="0" fontId="14" fillId="2" borderId="3" xfId="14" applyFont="1" applyFill="1" applyBorder="1" applyAlignment="1">
      <alignment horizontal="left" vertical="top"/>
    </xf>
    <xf numFmtId="0" fontId="14" fillId="2" borderId="4" xfId="14" applyFont="1" applyFill="1" applyBorder="1" applyAlignment="1">
      <alignment horizontal="center" vertical="center"/>
    </xf>
    <xf numFmtId="0" fontId="14" fillId="2" borderId="5" xfId="14" applyFont="1" applyFill="1" applyBorder="1" applyAlignment="1">
      <alignment horizontal="center" vertical="center"/>
    </xf>
    <xf numFmtId="0" fontId="13" fillId="2" borderId="1" xfId="14" applyFont="1" applyFill="1" applyBorder="1" applyAlignment="1">
      <alignment horizontal="left" vertical="top"/>
    </xf>
    <xf numFmtId="0" fontId="14" fillId="2" borderId="6" xfId="14" applyFont="1" applyFill="1" applyBorder="1" applyAlignment="1">
      <alignment horizontal="left" vertical="top"/>
    </xf>
    <xf numFmtId="0" fontId="14" fillId="2" borderId="7" xfId="14" applyFont="1" applyFill="1" applyBorder="1" applyAlignment="1">
      <alignment horizontal="center" vertical="top"/>
    </xf>
    <xf numFmtId="0" fontId="14" fillId="2" borderId="7" xfId="14" applyFont="1" applyFill="1" applyBorder="1" applyAlignment="1">
      <alignment horizontal="center" vertical="center"/>
    </xf>
    <xf numFmtId="0" fontId="14" fillId="2" borderId="8" xfId="14" applyFont="1" applyFill="1" applyBorder="1" applyAlignment="1">
      <alignment horizontal="center" vertical="center"/>
    </xf>
    <xf numFmtId="0" fontId="14" fillId="2" borderId="9" xfId="14" applyFont="1" applyFill="1" applyBorder="1" applyAlignment="1">
      <alignment horizontal="center" vertical="center"/>
    </xf>
    <xf numFmtId="0" fontId="14" fillId="2" borderId="0" xfId="14" applyFont="1" applyFill="1" applyBorder="1" applyAlignment="1">
      <alignment horizontal="center" vertical="top"/>
    </xf>
    <xf numFmtId="0" fontId="1" fillId="0" borderId="1" xfId="14" applyBorder="1"/>
    <xf numFmtId="0" fontId="13" fillId="2" borderId="0" xfId="19" applyFont="1" applyFill="1" applyAlignment="1">
      <alignment horizontal="left" vertical="top"/>
    </xf>
    <xf numFmtId="0" fontId="14" fillId="0" borderId="0" xfId="19" applyFont="1" applyAlignment="1">
      <alignment horizontal="left"/>
    </xf>
    <xf numFmtId="0" fontId="14" fillId="0" borderId="0" xfId="19" applyFont="1" applyAlignment="1"/>
    <xf numFmtId="0" fontId="13" fillId="0" borderId="0" xfId="19" applyFont="1" applyAlignment="1"/>
    <xf numFmtId="0" fontId="14" fillId="2" borderId="0" xfId="19" applyFont="1" applyFill="1" applyAlignment="1">
      <alignment horizontal="left" vertical="top"/>
    </xf>
    <xf numFmtId="0" fontId="14" fillId="0" borderId="0" xfId="19" applyFont="1" applyAlignment="1">
      <alignment horizontal="right"/>
    </xf>
    <xf numFmtId="0" fontId="14" fillId="0" borderId="0" xfId="19" applyFont="1" applyBorder="1" applyAlignment="1"/>
    <xf numFmtId="0" fontId="13" fillId="2" borderId="10" xfId="19" applyFont="1" applyFill="1" applyBorder="1" applyAlignment="1">
      <alignment horizontal="left" vertical="top"/>
    </xf>
    <xf numFmtId="0" fontId="14" fillId="2" borderId="5" xfId="19" applyFont="1" applyFill="1" applyBorder="1" applyAlignment="1">
      <alignment horizontal="right" vertical="center"/>
    </xf>
    <xf numFmtId="0" fontId="14" fillId="2" borderId="1" xfId="19" applyFont="1" applyFill="1" applyBorder="1" applyAlignment="1">
      <alignment horizontal="left" vertical="top"/>
    </xf>
    <xf numFmtId="0" fontId="14" fillId="2" borderId="8" xfId="19" applyFont="1" applyFill="1" applyBorder="1" applyAlignment="1">
      <alignment horizontal="center" vertical="center"/>
    </xf>
    <xf numFmtId="0" fontId="12" fillId="0" borderId="0" xfId="18" applyFont="1" applyBorder="1" applyAlignment="1">
      <alignment horizontal="right"/>
    </xf>
    <xf numFmtId="0" fontId="1" fillId="0" borderId="0" xfId="18" applyBorder="1" applyAlignment="1">
      <alignment horizontal="right"/>
    </xf>
    <xf numFmtId="0" fontId="14" fillId="0" borderId="0" xfId="18" applyFont="1" applyAlignment="1">
      <alignment horizontal="left" vertical="top"/>
    </xf>
    <xf numFmtId="0" fontId="1" fillId="0" borderId="0" xfId="14" applyFill="1" applyBorder="1"/>
    <xf numFmtId="0" fontId="30" fillId="2" borderId="0" xfId="0" applyFont="1" applyFill="1" applyBorder="1"/>
    <xf numFmtId="0" fontId="30" fillId="0" borderId="0" xfId="0" applyFont="1"/>
    <xf numFmtId="0" fontId="30" fillId="2" borderId="0" xfId="0" applyFont="1" applyFill="1"/>
    <xf numFmtId="0" fontId="30" fillId="2" borderId="0" xfId="0" applyNumberFormat="1" applyFont="1" applyFill="1" applyBorder="1" applyAlignment="1">
      <alignment horizontal="left"/>
    </xf>
    <xf numFmtId="0" fontId="30" fillId="0" borderId="0" xfId="0" applyFont="1" applyBorder="1"/>
    <xf numFmtId="0" fontId="31" fillId="0" borderId="0" xfId="6" applyFont="1" applyAlignment="1" applyProtection="1"/>
    <xf numFmtId="0" fontId="32" fillId="0" borderId="0" xfId="6" applyFont="1" applyAlignment="1" applyProtection="1"/>
    <xf numFmtId="0" fontId="33" fillId="0" borderId="0" xfId="0" applyFont="1"/>
    <xf numFmtId="0" fontId="1" fillId="0" borderId="0" xfId="0" applyFont="1"/>
    <xf numFmtId="0" fontId="1" fillId="0" borderId="0" xfId="0" applyFont="1" applyAlignment="1">
      <alignment horizontal="right"/>
    </xf>
    <xf numFmtId="0" fontId="34" fillId="0" borderId="0" xfId="0" applyFont="1"/>
    <xf numFmtId="0" fontId="8" fillId="2" borderId="0" xfId="0" applyFont="1" applyFill="1" applyBorder="1"/>
    <xf numFmtId="0" fontId="8" fillId="0" borderId="0" xfId="0" applyFont="1"/>
    <xf numFmtId="0" fontId="0" fillId="0" borderId="1" xfId="0" applyBorder="1"/>
    <xf numFmtId="0" fontId="1" fillId="0" borderId="0" xfId="0" applyFont="1" applyBorder="1"/>
    <xf numFmtId="0" fontId="1" fillId="0" borderId="0" xfId="0" applyFont="1" applyBorder="1" applyAlignment="1">
      <alignment horizontal="right"/>
    </xf>
    <xf numFmtId="165" fontId="14" fillId="2" borderId="0" xfId="18" applyNumberFormat="1" applyFont="1" applyFill="1" applyAlignment="1"/>
    <xf numFmtId="165" fontId="14" fillId="0" borderId="0" xfId="18" applyNumberFormat="1" applyFont="1" applyAlignment="1"/>
    <xf numFmtId="1" fontId="1" fillId="0" borderId="0" xfId="14" applyNumberFormat="1" applyFill="1" applyAlignment="1">
      <alignment horizontal="right"/>
    </xf>
    <xf numFmtId="0" fontId="28" fillId="2" borderId="0" xfId="18" applyFont="1" applyFill="1" applyBorder="1" applyAlignment="1">
      <alignment horizontal="center" vertical="top"/>
    </xf>
    <xf numFmtId="0" fontId="28" fillId="2" borderId="0" xfId="16" applyFont="1" applyFill="1" applyBorder="1" applyAlignment="1">
      <alignment horizontal="center" vertical="top"/>
    </xf>
    <xf numFmtId="0" fontId="28" fillId="2" borderId="0" xfId="14" applyFont="1" applyFill="1" applyBorder="1" applyAlignment="1">
      <alignment horizontal="center" vertical="top"/>
    </xf>
    <xf numFmtId="0" fontId="1" fillId="0" borderId="0" xfId="12" applyFill="1"/>
    <xf numFmtId="0" fontId="29" fillId="0" borderId="0" xfId="12" applyFont="1" applyFill="1"/>
    <xf numFmtId="0" fontId="14" fillId="2" borderId="8" xfId="19" applyFont="1" applyFill="1" applyBorder="1" applyAlignment="1">
      <alignment vertical="center"/>
    </xf>
    <xf numFmtId="0" fontId="14" fillId="2" borderId="5" xfId="19" applyFont="1" applyFill="1" applyBorder="1" applyAlignment="1">
      <alignment vertical="center"/>
    </xf>
    <xf numFmtId="0" fontId="14" fillId="0" borderId="0" xfId="8" applyFont="1" applyAlignment="1"/>
    <xf numFmtId="0" fontId="14" fillId="0" borderId="0" xfId="8" applyFont="1" applyAlignment="1">
      <alignment horizontal="left"/>
    </xf>
    <xf numFmtId="0" fontId="14" fillId="0" borderId="0" xfId="8" applyFont="1" applyBorder="1" applyAlignment="1"/>
    <xf numFmtId="0" fontId="14" fillId="2" borderId="0" xfId="8" applyFont="1" applyFill="1" applyBorder="1" applyAlignment="1">
      <alignment horizontal="left" vertical="top"/>
    </xf>
    <xf numFmtId="0" fontId="13" fillId="2" borderId="0" xfId="8" applyFont="1" applyFill="1" applyBorder="1" applyAlignment="1">
      <alignment horizontal="left" vertical="top"/>
    </xf>
    <xf numFmtId="0" fontId="14" fillId="2" borderId="9" xfId="8" applyFont="1" applyFill="1" applyBorder="1" applyAlignment="1">
      <alignment horizontal="center" vertical="center"/>
    </xf>
    <xf numFmtId="0" fontId="14" fillId="2" borderId="7" xfId="8" applyFont="1" applyFill="1" applyBorder="1" applyAlignment="1">
      <alignment horizontal="center" vertical="center"/>
    </xf>
    <xf numFmtId="0" fontId="13" fillId="2" borderId="1" xfId="8" applyFont="1" applyFill="1" applyBorder="1" applyAlignment="1">
      <alignment horizontal="left" vertical="top"/>
    </xf>
    <xf numFmtId="0" fontId="14" fillId="2" borderId="4" xfId="8" applyFont="1" applyFill="1" applyBorder="1" applyAlignment="1">
      <alignment horizontal="center" vertical="center"/>
    </xf>
    <xf numFmtId="0" fontId="14" fillId="2" borderId="3" xfId="8" applyFont="1" applyFill="1" applyBorder="1" applyAlignment="1">
      <alignment horizontal="left" vertical="center"/>
    </xf>
    <xf numFmtId="0" fontId="14" fillId="2" borderId="11" xfId="8" applyFont="1" applyFill="1" applyBorder="1" applyAlignment="1">
      <alignment horizontal="center" vertical="center"/>
    </xf>
    <xf numFmtId="0" fontId="14" fillId="2" borderId="3" xfId="8" applyFont="1" applyFill="1" applyBorder="1" applyAlignment="1">
      <alignment horizontal="center" vertical="center"/>
    </xf>
    <xf numFmtId="0" fontId="14" fillId="0" borderId="1" xfId="8" applyFont="1" applyBorder="1" applyAlignment="1">
      <alignment horizontal="left"/>
    </xf>
    <xf numFmtId="0" fontId="14" fillId="0" borderId="0" xfId="8" applyFont="1" applyBorder="1" applyAlignment="1">
      <alignment horizontal="right"/>
    </xf>
    <xf numFmtId="0" fontId="13" fillId="0" borderId="0" xfId="8" applyFont="1" applyAlignment="1"/>
    <xf numFmtId="1" fontId="14" fillId="0" borderId="0" xfId="8" applyNumberFormat="1" applyFont="1" applyBorder="1" applyAlignment="1">
      <alignment horizontal="right"/>
    </xf>
    <xf numFmtId="0" fontId="13" fillId="2" borderId="0" xfId="8" applyFont="1" applyFill="1" applyBorder="1" applyAlignment="1">
      <alignment horizontal="center" vertical="top"/>
    </xf>
    <xf numFmtId="0" fontId="14" fillId="2" borderId="6" xfId="8" applyFont="1" applyFill="1" applyBorder="1" applyAlignment="1">
      <alignment horizontal="left" vertical="top"/>
    </xf>
    <xf numFmtId="0" fontId="14" fillId="2" borderId="2" xfId="8" applyFont="1" applyFill="1" applyBorder="1" applyAlignment="1">
      <alignment horizontal="left" vertical="top"/>
    </xf>
    <xf numFmtId="0" fontId="14" fillId="0" borderId="1" xfId="8" applyFont="1" applyBorder="1" applyAlignment="1"/>
    <xf numFmtId="0" fontId="28" fillId="0" borderId="0" xfId="8" applyFont="1" applyAlignment="1"/>
    <xf numFmtId="0" fontId="30" fillId="0" borderId="0" xfId="18" applyFont="1" applyBorder="1"/>
    <xf numFmtId="3" fontId="14" fillId="0"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0" xfId="17" applyFont="1" applyFill="1" applyAlignment="1"/>
    <xf numFmtId="164" fontId="42" fillId="0" borderId="0" xfId="0" applyNumberFormat="1" applyFont="1" applyFill="1" applyBorder="1" applyAlignment="1">
      <alignment horizontal="right" vertical="top" wrapText="1"/>
    </xf>
    <xf numFmtId="0" fontId="42" fillId="0" borderId="0" xfId="18" applyFont="1" applyAlignment="1">
      <alignment horizontal="left"/>
    </xf>
    <xf numFmtId="3" fontId="42" fillId="0" borderId="0" xfId="0" applyNumberFormat="1" applyFont="1" applyFill="1" applyBorder="1" applyAlignment="1">
      <alignment horizontal="right" vertical="top" wrapText="1"/>
    </xf>
    <xf numFmtId="0" fontId="13" fillId="0" borderId="0" xfId="17" applyFont="1" applyFill="1" applyAlignment="1">
      <alignment horizontal="left" vertical="top"/>
    </xf>
    <xf numFmtId="0" fontId="14" fillId="0" borderId="0" xfId="17" applyFont="1" applyFill="1" applyAlignment="1">
      <alignment horizontal="left"/>
    </xf>
    <xf numFmtId="0" fontId="14" fillId="0" borderId="0" xfId="17" applyFont="1" applyFill="1" applyAlignment="1">
      <alignment horizontal="right"/>
    </xf>
    <xf numFmtId="0" fontId="14" fillId="0" borderId="0" xfId="17" applyFont="1" applyFill="1" applyAlignment="1">
      <alignment horizontal="left" vertical="top"/>
    </xf>
    <xf numFmtId="0" fontId="14" fillId="0" borderId="1" xfId="17" applyFont="1" applyFill="1" applyBorder="1" applyAlignment="1">
      <alignment horizontal="left"/>
    </xf>
    <xf numFmtId="0" fontId="14" fillId="0" borderId="1" xfId="17" applyFont="1" applyFill="1" applyBorder="1" applyAlignment="1">
      <alignment horizontal="right"/>
    </xf>
    <xf numFmtId="0" fontId="14" fillId="0" borderId="0" xfId="17" applyFont="1" applyFill="1" applyBorder="1" applyAlignment="1"/>
    <xf numFmtId="0" fontId="13" fillId="0" borderId="10" xfId="17" applyFont="1" applyFill="1" applyBorder="1" applyAlignment="1">
      <alignment horizontal="left" vertical="top"/>
    </xf>
    <xf numFmtId="0" fontId="14" fillId="0" borderId="12" xfId="17" applyFont="1" applyFill="1" applyBorder="1" applyAlignment="1">
      <alignment vertical="center"/>
    </xf>
    <xf numFmtId="0" fontId="14" fillId="0" borderId="5" xfId="17" applyFont="1" applyFill="1" applyBorder="1" applyAlignment="1">
      <alignment horizontal="right" vertical="center"/>
    </xf>
    <xf numFmtId="0" fontId="14" fillId="0" borderId="0" xfId="17" applyFont="1" applyFill="1" applyBorder="1" applyAlignment="1">
      <alignment horizontal="center" vertical="center"/>
    </xf>
    <xf numFmtId="0" fontId="14" fillId="0" borderId="1" xfId="17" applyFont="1" applyFill="1" applyBorder="1" applyAlignment="1">
      <alignment horizontal="left" vertical="top"/>
    </xf>
    <xf numFmtId="0" fontId="26" fillId="0" borderId="0" xfId="17" applyFont="1" applyFill="1" applyBorder="1"/>
    <xf numFmtId="3" fontId="13" fillId="0" borderId="0" xfId="17" applyNumberFormat="1" applyFont="1" applyFill="1" applyBorder="1"/>
    <xf numFmtId="0" fontId="28" fillId="0" borderId="0" xfId="17" applyFont="1" applyFill="1" applyAlignment="1">
      <alignment horizontal="right"/>
    </xf>
    <xf numFmtId="0" fontId="14" fillId="0" borderId="1" xfId="19" applyFont="1" applyBorder="1" applyAlignment="1"/>
    <xf numFmtId="0" fontId="0" fillId="0" borderId="0" xfId="0" applyFill="1"/>
    <xf numFmtId="0" fontId="22" fillId="0" borderId="0" xfId="6" applyFont="1" applyFill="1" applyAlignment="1" applyProtection="1"/>
    <xf numFmtId="0" fontId="0" fillId="0" borderId="0" xfId="0" applyFill="1" applyBorder="1"/>
    <xf numFmtId="0" fontId="8" fillId="0" borderId="0" xfId="0" applyFont="1" applyFill="1"/>
    <xf numFmtId="0" fontId="43" fillId="0" borderId="0" xfId="8" applyFont="1" applyFill="1" applyBorder="1" applyAlignment="1"/>
    <xf numFmtId="0" fontId="14" fillId="2" borderId="0" xfId="19" applyFont="1" applyFill="1" applyBorder="1" applyAlignment="1">
      <alignment horizontal="right" vertical="top" wrapText="1"/>
    </xf>
    <xf numFmtId="0" fontId="14" fillId="2" borderId="13" xfId="19" applyFont="1" applyFill="1" applyBorder="1" applyAlignment="1">
      <alignment vertical="center"/>
    </xf>
    <xf numFmtId="0" fontId="14" fillId="0" borderId="1" xfId="19" applyFont="1" applyBorder="1" applyAlignment="1">
      <alignment horizontal="right"/>
    </xf>
    <xf numFmtId="0" fontId="14" fillId="0" borderId="1" xfId="19" applyFont="1" applyBorder="1" applyAlignment="1">
      <alignment horizontal="left"/>
    </xf>
    <xf numFmtId="0" fontId="13" fillId="0" borderId="0" xfId="19" applyFont="1" applyAlignment="1">
      <alignment horizontal="right"/>
    </xf>
    <xf numFmtId="3" fontId="44" fillId="0" borderId="0" xfId="0" applyNumberFormat="1" applyFont="1" applyFill="1" applyBorder="1" applyAlignment="1">
      <alignment horizontal="right" vertical="top" wrapText="1"/>
    </xf>
    <xf numFmtId="0" fontId="44" fillId="0" borderId="0" xfId="0" applyNumberFormat="1" applyFont="1" applyFill="1" applyBorder="1" applyAlignment="1">
      <alignment horizontal="right" vertical="top"/>
    </xf>
    <xf numFmtId="0" fontId="42" fillId="0" borderId="0" xfId="17" applyFont="1" applyAlignment="1"/>
    <xf numFmtId="0" fontId="44" fillId="0" borderId="0" xfId="0" applyFont="1" applyFill="1" applyBorder="1" applyAlignment="1">
      <alignment horizontal="right" vertical="top" wrapText="1"/>
    </xf>
    <xf numFmtId="164" fontId="44" fillId="0" borderId="0" xfId="0" applyNumberFormat="1" applyFont="1" applyFill="1" applyBorder="1" applyAlignment="1">
      <alignment horizontal="right" vertical="top" wrapText="1"/>
    </xf>
    <xf numFmtId="164" fontId="14" fillId="0" borderId="0" xfId="18" applyNumberFormat="1" applyFont="1" applyFill="1" applyBorder="1" applyAlignment="1">
      <alignment horizontal="right" vertical="top"/>
    </xf>
    <xf numFmtId="164" fontId="14" fillId="0" borderId="0" xfId="0" applyNumberFormat="1" applyFont="1" applyFill="1" applyBorder="1" applyAlignment="1">
      <alignment vertical="top" wrapText="1"/>
    </xf>
    <xf numFmtId="0" fontId="14" fillId="0" borderId="0" xfId="19" applyFont="1" applyBorder="1" applyAlignment="1">
      <alignment horizontal="right"/>
    </xf>
    <xf numFmtId="0" fontId="4" fillId="0" borderId="0" xfId="12" applyFont="1" applyBorder="1"/>
    <xf numFmtId="0" fontId="12" fillId="2" borderId="0" xfId="20" applyNumberFormat="1" applyFont="1" applyFill="1" applyBorder="1" applyAlignment="1">
      <alignment horizontal="left"/>
    </xf>
    <xf numFmtId="0" fontId="17" fillId="0" borderId="0" xfId="14" applyFont="1" applyBorder="1"/>
    <xf numFmtId="0" fontId="14" fillId="0" borderId="0" xfId="14" applyFont="1" applyFill="1" applyBorder="1" applyAlignment="1">
      <alignment horizontal="left" vertical="top"/>
    </xf>
    <xf numFmtId="0" fontId="14" fillId="0" borderId="0" xfId="20" applyNumberFormat="1" applyFont="1" applyFill="1" applyBorder="1" applyAlignment="1">
      <alignment horizontal="left"/>
    </xf>
    <xf numFmtId="0" fontId="14" fillId="0" borderId="0" xfId="14" applyFont="1" applyFill="1" applyAlignment="1">
      <alignment horizontal="left"/>
    </xf>
    <xf numFmtId="3" fontId="42" fillId="0" borderId="0" xfId="0" applyNumberFormat="1" applyFont="1" applyFill="1" applyBorder="1" applyAlignment="1">
      <alignment horizontal="right" vertical="top"/>
    </xf>
    <xf numFmtId="0" fontId="14" fillId="0" borderId="0" xfId="0" applyFont="1" applyFill="1" applyBorder="1" applyAlignment="1">
      <alignment horizontal="right" vertical="top" wrapText="1"/>
    </xf>
    <xf numFmtId="0" fontId="14" fillId="0" borderId="0" xfId="0" applyFont="1" applyFill="1" applyBorder="1" applyAlignment="1">
      <alignment horizontal="right" vertical="top"/>
    </xf>
    <xf numFmtId="0" fontId="42" fillId="2" borderId="0" xfId="17" applyFont="1" applyFill="1" applyBorder="1" applyAlignment="1">
      <alignment horizontal="center" vertical="center"/>
    </xf>
    <xf numFmtId="0" fontId="42" fillId="2" borderId="0" xfId="17" applyFont="1" applyFill="1" applyBorder="1"/>
    <xf numFmtId="0" fontId="42" fillId="0" borderId="0" xfId="17" applyFont="1" applyFill="1" applyBorder="1"/>
    <xf numFmtId="0" fontId="42" fillId="0" borderId="0" xfId="17" applyFont="1" applyFill="1" applyBorder="1" applyAlignment="1">
      <alignment horizontal="right" vertical="top" wrapText="1"/>
    </xf>
    <xf numFmtId="3" fontId="45" fillId="0" borderId="0" xfId="17" applyNumberFormat="1" applyFont="1" applyFill="1" applyBorder="1"/>
    <xf numFmtId="0" fontId="14" fillId="0" borderId="0" xfId="0" applyFont="1" applyFill="1" applyBorder="1" applyAlignment="1">
      <alignment vertical="top" wrapText="1"/>
    </xf>
    <xf numFmtId="3" fontId="45" fillId="0" borderId="0" xfId="0" applyNumberFormat="1" applyFont="1" applyFill="1" applyBorder="1" applyAlignment="1">
      <alignment vertical="top" wrapText="1"/>
    </xf>
    <xf numFmtId="3" fontId="14" fillId="0" borderId="0" xfId="17" applyNumberFormat="1" applyFont="1" applyFill="1" applyAlignment="1">
      <alignment horizontal="right"/>
    </xf>
    <xf numFmtId="3" fontId="14" fillId="0" borderId="0" xfId="0" applyNumberFormat="1" applyFont="1" applyFill="1" applyBorder="1" applyAlignment="1">
      <alignment horizontal="right"/>
    </xf>
    <xf numFmtId="164" fontId="14" fillId="0" borderId="0" xfId="0" applyNumberFormat="1" applyFont="1" applyFill="1" applyBorder="1" applyAlignment="1">
      <alignment horizontal="right" vertical="top" wrapText="1"/>
    </xf>
    <xf numFmtId="1" fontId="14" fillId="2" borderId="0" xfId="18" applyNumberFormat="1" applyFont="1" applyFill="1" applyAlignment="1"/>
    <xf numFmtId="1" fontId="14" fillId="0" borderId="0" xfId="18" applyNumberFormat="1" applyFont="1" applyAlignment="1"/>
    <xf numFmtId="0" fontId="12" fillId="0" borderId="0" xfId="12" applyFont="1"/>
    <xf numFmtId="3" fontId="14" fillId="0" borderId="0" xfId="16" applyNumberFormat="1" applyFont="1" applyFill="1" applyBorder="1" applyAlignment="1">
      <alignment horizontal="right" vertical="top"/>
    </xf>
    <xf numFmtId="164" fontId="14" fillId="2" borderId="0" xfId="18" applyNumberFormat="1" applyFont="1" applyFill="1" applyAlignment="1"/>
    <xf numFmtId="0" fontId="14" fillId="0" borderId="0" xfId="17" applyFont="1" applyFill="1" applyBorder="1" applyAlignment="1">
      <alignment horizontal="left"/>
    </xf>
    <xf numFmtId="0" fontId="14" fillId="2" borderId="0" xfId="19" applyFont="1" applyFill="1" applyBorder="1" applyAlignment="1">
      <alignment horizontal="right" vertical="center"/>
    </xf>
    <xf numFmtId="0" fontId="14" fillId="2" borderId="0" xfId="19" applyFont="1" applyFill="1" applyBorder="1" applyAlignment="1">
      <alignment horizontal="center" vertical="center"/>
    </xf>
    <xf numFmtId="0" fontId="17" fillId="0" borderId="0" xfId="12" applyFont="1" applyBorder="1"/>
    <xf numFmtId="0" fontId="15" fillId="0" borderId="0" xfId="0" applyFont="1" applyFill="1" applyBorder="1"/>
    <xf numFmtId="3" fontId="14" fillId="0" borderId="0" xfId="14" applyNumberFormat="1" applyFont="1" applyFill="1" applyBorder="1" applyAlignment="1">
      <alignment horizontal="right" vertical="top"/>
    </xf>
    <xf numFmtId="3" fontId="14" fillId="0" borderId="0" xfId="0" applyNumberFormat="1" applyFont="1" applyFill="1" applyBorder="1" applyAlignment="1">
      <alignment vertical="top" wrapText="1"/>
    </xf>
    <xf numFmtId="3" fontId="13" fillId="0" borderId="0" xfId="0" applyNumberFormat="1" applyFont="1" applyFill="1" applyBorder="1" applyAlignment="1">
      <alignment horizontal="right" vertical="top" wrapText="1"/>
    </xf>
    <xf numFmtId="3" fontId="14" fillId="0" borderId="0" xfId="9" applyNumberFormat="1" applyFont="1" applyFill="1" applyBorder="1" applyAlignment="1">
      <alignment horizontal="right" vertical="top" wrapText="1"/>
    </xf>
    <xf numFmtId="3" fontId="13" fillId="0" borderId="0" xfId="19" applyNumberFormat="1" applyFont="1" applyBorder="1" applyAlignment="1">
      <alignment horizontal="right"/>
    </xf>
    <xf numFmtId="0" fontId="12" fillId="0" borderId="0" xfId="10" applyFont="1" applyFill="1"/>
    <xf numFmtId="0" fontId="46" fillId="0" borderId="0" xfId="6" applyFont="1" applyAlignment="1" applyProtection="1">
      <alignment horizontal="right" vertical="top"/>
    </xf>
    <xf numFmtId="0" fontId="46" fillId="0" borderId="0" xfId="6" applyFont="1" applyFill="1" applyAlignment="1" applyProtection="1">
      <alignment horizontal="right" vertical="top"/>
    </xf>
    <xf numFmtId="0" fontId="46" fillId="0" borderId="0" xfId="6" applyFont="1" applyAlignment="1" applyProtection="1">
      <alignment horizontal="right"/>
    </xf>
    <xf numFmtId="0" fontId="47" fillId="0" borderId="0" xfId="0" applyFont="1"/>
    <xf numFmtId="0" fontId="7" fillId="0" borderId="0" xfId="6" applyFont="1" applyBorder="1" applyAlignment="1" applyProtection="1">
      <alignment vertical="top"/>
    </xf>
    <xf numFmtId="0" fontId="16" fillId="0" borderId="0" xfId="11" applyFill="1"/>
    <xf numFmtId="0" fontId="46" fillId="0" borderId="0" xfId="6" applyFont="1" applyFill="1" applyAlignment="1" applyProtection="1">
      <alignment horizontal="right"/>
    </xf>
    <xf numFmtId="0" fontId="14" fillId="0" borderId="1" xfId="13" applyNumberFormat="1" applyFont="1" applyBorder="1" applyAlignment="1">
      <alignment horizontal="right"/>
    </xf>
    <xf numFmtId="164" fontId="14" fillId="0" borderId="0" xfId="14" applyNumberFormat="1" applyFont="1" applyFill="1" applyBorder="1" applyAlignment="1">
      <alignment horizontal="right" vertical="top"/>
    </xf>
    <xf numFmtId="164" fontId="14" fillId="0" borderId="0" xfId="14" applyNumberFormat="1" applyFont="1" applyFill="1" applyBorder="1" applyAlignment="1">
      <alignment horizontal="right"/>
    </xf>
    <xf numFmtId="0" fontId="36" fillId="0" borderId="0" xfId="20" applyNumberFormat="1" applyFont="1" applyFill="1" applyBorder="1" applyAlignment="1"/>
    <xf numFmtId="0" fontId="14" fillId="0" borderId="1" xfId="0" applyFont="1" applyFill="1" applyBorder="1" applyAlignment="1"/>
    <xf numFmtId="0" fontId="14" fillId="0" borderId="0" xfId="17" applyFont="1" applyFill="1" applyBorder="1"/>
    <xf numFmtId="0" fontId="13" fillId="0" borderId="0" xfId="17" applyFont="1" applyFill="1" applyBorder="1"/>
    <xf numFmtId="0" fontId="14" fillId="0" borderId="0" xfId="17" applyFont="1" applyFill="1" applyBorder="1" applyAlignment="1">
      <alignment horizontal="right"/>
    </xf>
    <xf numFmtId="0" fontId="46" fillId="0" borderId="0" xfId="6" applyFont="1" applyBorder="1" applyAlignment="1" applyProtection="1">
      <alignment horizontal="right" vertical="top"/>
    </xf>
    <xf numFmtId="0" fontId="28" fillId="0" borderId="0" xfId="19" applyFont="1" applyBorder="1" applyAlignment="1">
      <alignment horizontal="right"/>
    </xf>
    <xf numFmtId="3" fontId="42" fillId="0" borderId="0" xfId="8" applyNumberFormat="1" applyFont="1" applyFill="1" applyBorder="1" applyAlignment="1">
      <alignment horizontal="right" vertical="top"/>
    </xf>
    <xf numFmtId="0" fontId="42" fillId="0" borderId="0" xfId="0" applyNumberFormat="1" applyFont="1" applyFill="1" applyBorder="1" applyAlignment="1">
      <alignment horizontal="right" vertical="top" wrapText="1"/>
    </xf>
    <xf numFmtId="0" fontId="42" fillId="0" borderId="0" xfId="0" applyNumberFormat="1" applyFont="1" applyFill="1" applyBorder="1" applyAlignment="1">
      <alignment horizontal="right" vertical="top"/>
    </xf>
    <xf numFmtId="0" fontId="14" fillId="0" borderId="0" xfId="15" applyFont="1" applyFill="1" applyAlignment="1">
      <alignment horizontal="left"/>
    </xf>
    <xf numFmtId="0" fontId="42" fillId="0" borderId="1" xfId="17" applyFont="1" applyFill="1" applyBorder="1" applyAlignment="1">
      <alignment horizontal="left" vertical="top"/>
    </xf>
    <xf numFmtId="0" fontId="42" fillId="0" borderId="0" xfId="17" applyFont="1" applyFill="1" applyBorder="1" applyAlignment="1">
      <alignment horizontal="left" vertical="top"/>
    </xf>
    <xf numFmtId="0" fontId="14" fillId="0" borderId="1" xfId="0" applyFont="1" applyFill="1" applyBorder="1" applyAlignment="1">
      <alignment horizontal="left"/>
    </xf>
    <xf numFmtId="3" fontId="45" fillId="0" borderId="0" xfId="17" applyNumberFormat="1" applyFont="1" applyFill="1" applyBorder="1" applyAlignment="1">
      <alignment horizontal="right"/>
    </xf>
    <xf numFmtId="3" fontId="42" fillId="0" borderId="0" xfId="17" applyNumberFormat="1" applyFont="1" applyFill="1" applyBorder="1" applyAlignment="1">
      <alignment horizontal="right"/>
    </xf>
    <xf numFmtId="3" fontId="14" fillId="0" borderId="0" xfId="17" applyNumberFormat="1" applyFont="1" applyFill="1" applyBorder="1" applyAlignment="1">
      <alignment horizontal="right"/>
    </xf>
    <xf numFmtId="3" fontId="13" fillId="0" borderId="0" xfId="17" applyNumberFormat="1" applyFont="1" applyFill="1" applyBorder="1" applyAlignment="1">
      <alignment horizontal="right"/>
    </xf>
    <xf numFmtId="3" fontId="14" fillId="0" borderId="0" xfId="17" applyNumberFormat="1" applyFont="1" applyAlignment="1">
      <alignment horizontal="right"/>
    </xf>
    <xf numFmtId="0" fontId="14" fillId="0" borderId="0" xfId="18" applyFont="1" applyFill="1" applyBorder="1" applyAlignment="1">
      <alignment horizontal="right"/>
    </xf>
    <xf numFmtId="3" fontId="14" fillId="0" borderId="0" xfId="19" applyNumberFormat="1" applyFont="1" applyAlignment="1">
      <alignment horizontal="right"/>
    </xf>
    <xf numFmtId="3" fontId="14" fillId="0" borderId="0" xfId="0" applyNumberFormat="1" applyFont="1" applyFill="1" applyBorder="1" applyAlignment="1">
      <alignment horizontal="right" vertical="top"/>
    </xf>
    <xf numFmtId="0" fontId="1" fillId="0" borderId="10" xfId="12" applyBorder="1"/>
    <xf numFmtId="0" fontId="12" fillId="0" borderId="10" xfId="12" applyFont="1" applyBorder="1"/>
    <xf numFmtId="0" fontId="1" fillId="0" borderId="1" xfId="12" applyBorder="1"/>
    <xf numFmtId="0" fontId="13" fillId="0" borderId="0" xfId="8" applyFont="1" applyFill="1" applyAlignment="1">
      <alignment horizontal="left" vertical="top"/>
    </xf>
    <xf numFmtId="0" fontId="14" fillId="0" borderId="0" xfId="8" applyFont="1" applyFill="1" applyAlignment="1">
      <alignment horizontal="left"/>
    </xf>
    <xf numFmtId="0" fontId="13" fillId="0" borderId="0" xfId="8" applyFont="1" applyFill="1" applyAlignment="1"/>
    <xf numFmtId="0" fontId="14" fillId="0" borderId="0" xfId="8" applyFont="1" applyFill="1" applyAlignment="1">
      <alignment horizontal="left" vertical="top"/>
    </xf>
    <xf numFmtId="0" fontId="14" fillId="0" borderId="0" xfId="8" applyFont="1" applyFill="1" applyAlignment="1"/>
    <xf numFmtId="3" fontId="48" fillId="0" borderId="0" xfId="0" applyNumberFormat="1" applyFont="1" applyFill="1" applyAlignment="1">
      <alignment horizontal="right" vertical="top" wrapText="1"/>
    </xf>
    <xf numFmtId="3" fontId="48" fillId="0" borderId="0" xfId="0" applyNumberFormat="1" applyFont="1" applyFill="1" applyAlignment="1">
      <alignment horizontal="right" vertical="top"/>
    </xf>
    <xf numFmtId="1" fontId="48" fillId="0" borderId="0" xfId="0" applyNumberFormat="1" applyFont="1" applyFill="1" applyAlignment="1">
      <alignment horizontal="right" vertical="top" wrapText="1"/>
    </xf>
    <xf numFmtId="1" fontId="48" fillId="0" borderId="0" xfId="0" applyNumberFormat="1" applyFont="1" applyFill="1" applyAlignment="1">
      <alignment horizontal="right" vertical="top"/>
    </xf>
    <xf numFmtId="1" fontId="17" fillId="0" borderId="0" xfId="14" applyNumberFormat="1" applyFont="1" applyFill="1" applyAlignment="1">
      <alignment horizontal="right"/>
    </xf>
    <xf numFmtId="0" fontId="42" fillId="0" borderId="0" xfId="17" applyFont="1" applyFill="1" applyBorder="1" applyAlignment="1">
      <alignment horizontal="left" vertical="top" wrapText="1"/>
    </xf>
    <xf numFmtId="0" fontId="45" fillId="0" borderId="10" xfId="17" applyFont="1" applyFill="1" applyBorder="1" applyAlignment="1">
      <alignment horizontal="left" vertical="top"/>
    </xf>
    <xf numFmtId="0" fontId="14" fillId="0" borderId="0" xfId="15" applyFont="1" applyFill="1" applyAlignment="1"/>
    <xf numFmtId="0" fontId="42" fillId="0" borderId="10" xfId="17" applyFont="1" applyFill="1" applyBorder="1" applyAlignment="1">
      <alignment vertical="top"/>
    </xf>
    <xf numFmtId="0" fontId="42" fillId="0" borderId="1" xfId="17" applyFont="1" applyFill="1" applyBorder="1" applyAlignment="1">
      <alignment vertical="top"/>
    </xf>
    <xf numFmtId="0" fontId="42" fillId="0" borderId="0" xfId="17" applyFont="1" applyFill="1" applyBorder="1" applyAlignment="1">
      <alignment vertical="top"/>
    </xf>
    <xf numFmtId="3" fontId="14" fillId="0" borderId="1" xfId="0" applyNumberFormat="1" applyFont="1" applyFill="1" applyBorder="1" applyAlignment="1">
      <alignment horizontal="right"/>
    </xf>
    <xf numFmtId="3" fontId="14" fillId="0" borderId="0" xfId="17" applyNumberFormat="1" applyFont="1" applyFill="1" applyAlignment="1"/>
    <xf numFmtId="0" fontId="12" fillId="0" borderId="0" xfId="20" applyNumberFormat="1" applyFont="1" applyFill="1" applyBorder="1" applyAlignment="1">
      <alignment horizontal="left"/>
    </xf>
    <xf numFmtId="0" fontId="14" fillId="0" borderId="0" xfId="0" applyFont="1" applyFill="1" applyBorder="1" applyAlignment="1">
      <alignment horizontal="left"/>
    </xf>
    <xf numFmtId="0" fontId="13" fillId="0" borderId="0" xfId="15" applyFont="1" applyFill="1" applyAlignment="1">
      <alignment horizontal="left" vertical="top"/>
    </xf>
    <xf numFmtId="0" fontId="14" fillId="0" borderId="0" xfId="15" applyFont="1" applyFill="1" applyAlignment="1">
      <alignment horizontal="left" vertical="top"/>
    </xf>
    <xf numFmtId="0" fontId="28" fillId="0" borderId="0" xfId="15" applyFont="1" applyFill="1" applyAlignment="1"/>
    <xf numFmtId="0" fontId="14" fillId="0" borderId="0" xfId="0" applyFont="1" applyFill="1" applyBorder="1" applyAlignment="1">
      <alignment horizontal="right"/>
    </xf>
    <xf numFmtId="0" fontId="42" fillId="0" borderId="14" xfId="17" applyFont="1" applyFill="1" applyBorder="1" applyAlignment="1">
      <alignment horizontal="left" vertical="top"/>
    </xf>
    <xf numFmtId="0" fontId="42" fillId="0" borderId="12" xfId="17" applyFont="1" applyFill="1" applyBorder="1" applyAlignment="1">
      <alignment horizontal="left" vertical="center"/>
    </xf>
    <xf numFmtId="0" fontId="42" fillId="0" borderId="5" xfId="17" applyFont="1" applyFill="1" applyBorder="1" applyAlignment="1">
      <alignment horizontal="center" vertical="center"/>
    </xf>
    <xf numFmtId="0" fontId="42" fillId="0" borderId="6" xfId="17" applyFont="1" applyFill="1" applyBorder="1" applyAlignment="1">
      <alignment horizontal="left" vertical="top"/>
    </xf>
    <xf numFmtId="0" fontId="42" fillId="0" borderId="15" xfId="17" applyFont="1" applyFill="1" applyBorder="1" applyAlignment="1">
      <alignment horizontal="center" vertical="center"/>
    </xf>
    <xf numFmtId="0" fontId="42" fillId="0" borderId="13" xfId="17" applyFont="1" applyFill="1" applyBorder="1" applyAlignment="1">
      <alignment horizontal="center" vertical="center"/>
    </xf>
    <xf numFmtId="0" fontId="42" fillId="0" borderId="16" xfId="17" applyFont="1" applyFill="1" applyBorder="1" applyAlignment="1">
      <alignment horizontal="center" vertical="center"/>
    </xf>
    <xf numFmtId="0" fontId="42" fillId="0" borderId="1" xfId="17" applyFont="1" applyFill="1" applyBorder="1" applyAlignment="1">
      <alignment horizontal="center" vertical="center"/>
    </xf>
    <xf numFmtId="0" fontId="48" fillId="0" borderId="0" xfId="0" applyFont="1" applyFill="1" applyAlignment="1">
      <alignment horizontal="left" vertical="top" wrapText="1"/>
    </xf>
    <xf numFmtId="3" fontId="48" fillId="0" borderId="0" xfId="0" applyNumberFormat="1" applyFont="1" applyFill="1" applyAlignment="1">
      <alignment vertical="top" wrapText="1"/>
    </xf>
    <xf numFmtId="0" fontId="48" fillId="0" borderId="0" xfId="0" applyFont="1" applyFill="1"/>
    <xf numFmtId="0" fontId="49" fillId="0" borderId="0" xfId="0" applyFont="1" applyFill="1" applyBorder="1" applyAlignment="1">
      <alignment horizontal="center" vertical="top" wrapText="1"/>
    </xf>
    <xf numFmtId="0" fontId="12" fillId="0" borderId="0" xfId="20" applyNumberFormat="1" applyFont="1" applyFill="1" applyBorder="1" applyAlignment="1"/>
    <xf numFmtId="3" fontId="48" fillId="0" borderId="0" xfId="0" applyNumberFormat="1" applyFont="1" applyFill="1" applyAlignment="1">
      <alignment vertical="top" wrapText="1"/>
    </xf>
    <xf numFmtId="0" fontId="14" fillId="0" borderId="10" xfId="17" applyFont="1" applyFill="1" applyBorder="1" applyAlignment="1">
      <alignment horizontal="left" vertical="top"/>
    </xf>
    <xf numFmtId="3" fontId="28" fillId="0" borderId="0" xfId="18" applyNumberFormat="1" applyFont="1" applyFill="1" applyBorder="1" applyAlignment="1">
      <alignment horizontal="right"/>
    </xf>
    <xf numFmtId="3" fontId="14" fillId="0" borderId="0" xfId="18" applyNumberFormat="1" applyFont="1" applyFill="1" applyBorder="1" applyAlignment="1">
      <alignment horizontal="right"/>
    </xf>
    <xf numFmtId="164" fontId="48" fillId="0" borderId="0" xfId="0" applyNumberFormat="1" applyFont="1" applyFill="1" applyAlignment="1">
      <alignment horizontal="right" vertical="top" wrapText="1"/>
    </xf>
    <xf numFmtId="0" fontId="14" fillId="0" borderId="0" xfId="19" applyFont="1" applyFill="1" applyAlignment="1">
      <alignment horizontal="right"/>
    </xf>
    <xf numFmtId="0" fontId="14" fillId="0" borderId="0" xfId="19" applyFont="1" applyFill="1" applyBorder="1" applyAlignment="1">
      <alignment horizontal="right"/>
    </xf>
    <xf numFmtId="0" fontId="14" fillId="0" borderId="0" xfId="19" applyFont="1" applyFill="1" applyAlignment="1">
      <alignment horizontal="left"/>
    </xf>
    <xf numFmtId="0" fontId="42" fillId="0" borderId="0" xfId="17" applyFont="1" applyFill="1" applyBorder="1" applyAlignment="1">
      <alignment horizontal="right"/>
    </xf>
    <xf numFmtId="3" fontId="45" fillId="0" borderId="0" xfId="0" applyNumberFormat="1" applyFont="1" applyFill="1" applyBorder="1" applyAlignment="1">
      <alignment horizontal="right" vertical="top" wrapText="1"/>
    </xf>
    <xf numFmtId="0" fontId="14" fillId="0" borderId="0" xfId="0" applyFont="1" applyFill="1" applyAlignment="1">
      <alignment horizontal="right"/>
    </xf>
    <xf numFmtId="0" fontId="49" fillId="0" borderId="0" xfId="0" applyFont="1" applyFill="1" applyBorder="1" applyAlignment="1">
      <alignment horizontal="right" vertical="top" wrapText="1"/>
    </xf>
    <xf numFmtId="0" fontId="14" fillId="2" borderId="10" xfId="19" applyFont="1" applyFill="1" applyBorder="1" applyAlignment="1">
      <alignment horizontal="left" vertical="top"/>
    </xf>
    <xf numFmtId="0" fontId="36" fillId="0" borderId="0" xfId="20" applyNumberFormat="1" applyFont="1" applyFill="1" applyBorder="1" applyAlignment="1">
      <alignment horizontal="left"/>
    </xf>
    <xf numFmtId="0" fontId="14" fillId="0" borderId="1" xfId="19" applyFont="1" applyFill="1" applyBorder="1" applyAlignment="1">
      <alignment horizontal="left"/>
    </xf>
    <xf numFmtId="0" fontId="14" fillId="0" borderId="17" xfId="19" applyFont="1" applyFill="1" applyBorder="1" applyAlignment="1">
      <alignment horizontal="left" vertical="top"/>
    </xf>
    <xf numFmtId="0" fontId="14" fillId="0" borderId="1" xfId="19" applyFont="1" applyFill="1" applyBorder="1" applyAlignment="1">
      <alignment horizontal="left" vertical="top"/>
    </xf>
    <xf numFmtId="0" fontId="14" fillId="0" borderId="0" xfId="17" applyFont="1" applyFill="1" applyBorder="1" applyAlignment="1">
      <alignment horizontal="left" vertical="top" wrapText="1"/>
    </xf>
    <xf numFmtId="3" fontId="14" fillId="0" borderId="0" xfId="19" applyNumberFormat="1" applyFont="1" applyFill="1" applyAlignment="1">
      <alignment horizontal="right"/>
    </xf>
    <xf numFmtId="3" fontId="14" fillId="0" borderId="0" xfId="0" applyNumberFormat="1" applyFont="1" applyFill="1" applyAlignment="1">
      <alignment horizontal="right"/>
    </xf>
    <xf numFmtId="3" fontId="14" fillId="0" borderId="0" xfId="19" applyNumberFormat="1" applyFont="1" applyAlignment="1"/>
    <xf numFmtId="3" fontId="0" fillId="0" borderId="0" xfId="0" applyNumberFormat="1"/>
    <xf numFmtId="0" fontId="14" fillId="0" borderId="0" xfId="16" applyFont="1" applyFill="1" applyAlignment="1"/>
    <xf numFmtId="3" fontId="14" fillId="0" borderId="0" xfId="0" applyNumberFormat="1" applyFont="1" applyFill="1" applyBorder="1" applyAlignment="1">
      <alignment horizontal="left"/>
    </xf>
    <xf numFmtId="0" fontId="14" fillId="0" borderId="14" xfId="17" applyFont="1" applyFill="1" applyBorder="1" applyAlignment="1">
      <alignment horizontal="left" vertical="top"/>
    </xf>
    <xf numFmtId="0" fontId="14" fillId="0" borderId="6" xfId="17" applyFont="1" applyFill="1" applyBorder="1" applyAlignment="1">
      <alignment horizontal="left" vertical="top"/>
    </xf>
    <xf numFmtId="0" fontId="42" fillId="0" borderId="0" xfId="17" applyFont="1" applyFill="1" applyAlignment="1"/>
    <xf numFmtId="0" fontId="42" fillId="0" borderId="0" xfId="17" applyFont="1" applyFill="1" applyBorder="1" applyAlignment="1">
      <alignment horizontal="center" vertical="center"/>
    </xf>
    <xf numFmtId="0" fontId="14" fillId="0" borderId="0" xfId="17" applyFont="1" applyFill="1" applyBorder="1" applyAlignment="1">
      <alignment horizontal="left" vertical="top"/>
    </xf>
    <xf numFmtId="0" fontId="48" fillId="0" borderId="0" xfId="0" applyFont="1" applyFill="1" applyBorder="1" applyAlignment="1">
      <alignment vertical="top" wrapText="1"/>
    </xf>
    <xf numFmtId="1" fontId="14" fillId="0" borderId="1" xfId="0" applyNumberFormat="1" applyFont="1" applyFill="1" applyBorder="1" applyAlignment="1">
      <alignment horizontal="right" vertical="top"/>
    </xf>
    <xf numFmtId="1" fontId="14" fillId="0" borderId="1" xfId="0" applyNumberFormat="1" applyFont="1" applyFill="1" applyBorder="1" applyAlignment="1">
      <alignment horizontal="right" vertical="top" wrapText="1"/>
    </xf>
    <xf numFmtId="0" fontId="12" fillId="0" borderId="0" xfId="14" applyFont="1" applyFill="1" applyBorder="1"/>
    <xf numFmtId="0" fontId="14" fillId="0" borderId="0" xfId="14" applyFont="1" applyFill="1" applyBorder="1" applyAlignment="1">
      <alignment horizontal="right"/>
    </xf>
    <xf numFmtId="1" fontId="1" fillId="0" borderId="0" xfId="14" applyNumberFormat="1" applyFill="1" applyBorder="1" applyAlignment="1">
      <alignment horizontal="right"/>
    </xf>
    <xf numFmtId="1" fontId="17" fillId="0" borderId="0" xfId="14" applyNumberFormat="1" applyFont="1" applyFill="1" applyBorder="1" applyAlignment="1">
      <alignment horizontal="right"/>
    </xf>
    <xf numFmtId="0" fontId="4" fillId="2" borderId="0" xfId="0" applyFont="1" applyFill="1" applyBorder="1"/>
    <xf numFmtId="0" fontId="4" fillId="2" borderId="0" xfId="0" applyFont="1" applyFill="1"/>
    <xf numFmtId="0" fontId="12" fillId="0" borderId="0" xfId="16" applyFont="1" applyAlignment="1">
      <alignment horizontal="left"/>
    </xf>
    <xf numFmtId="0" fontId="12" fillId="0" borderId="0" xfId="16" applyFont="1" applyAlignment="1"/>
    <xf numFmtId="1" fontId="12" fillId="0" borderId="0" xfId="16" applyNumberFormat="1" applyFont="1" applyAlignment="1">
      <alignment horizontal="right"/>
    </xf>
    <xf numFmtId="3" fontId="48" fillId="0" borderId="0" xfId="0" applyNumberFormat="1" applyFont="1" applyFill="1" applyAlignment="1">
      <alignment horizontal="right"/>
    </xf>
    <xf numFmtId="0" fontId="14" fillId="0" borderId="0" xfId="16" applyFont="1" applyFill="1" applyBorder="1" applyAlignment="1"/>
    <xf numFmtId="0" fontId="4" fillId="0" borderId="0" xfId="16" applyFont="1" applyAlignment="1"/>
    <xf numFmtId="0" fontId="14" fillId="0" borderId="1" xfId="0" applyFont="1" applyFill="1" applyBorder="1" applyAlignment="1">
      <alignment horizontal="right"/>
    </xf>
    <xf numFmtId="0" fontId="14" fillId="0" borderId="15" xfId="17" applyFont="1" applyFill="1" applyBorder="1" applyAlignment="1">
      <alignment horizontal="center" vertical="center"/>
    </xf>
    <xf numFmtId="0" fontId="14" fillId="0" borderId="13" xfId="17" applyFont="1" applyFill="1" applyBorder="1" applyAlignment="1">
      <alignment horizontal="center" vertical="center"/>
    </xf>
    <xf numFmtId="0" fontId="14" fillId="0" borderId="16" xfId="17" applyFont="1" applyFill="1" applyBorder="1" applyAlignment="1">
      <alignment horizontal="center" vertical="center"/>
    </xf>
    <xf numFmtId="0" fontId="14" fillId="0" borderId="1" xfId="17" applyFont="1" applyFill="1" applyBorder="1" applyAlignment="1">
      <alignment horizontal="center" vertical="center"/>
    </xf>
    <xf numFmtId="0" fontId="13" fillId="4" borderId="0" xfId="0" applyFont="1" applyFill="1" applyBorder="1" applyAlignment="1">
      <alignment vertical="top"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3" fontId="14" fillId="4" borderId="0" xfId="0" applyNumberFormat="1" applyFont="1" applyFill="1" applyBorder="1" applyAlignment="1">
      <alignment vertical="top" wrapText="1"/>
    </xf>
    <xf numFmtId="0" fontId="14" fillId="4" borderId="0" xfId="0" applyFont="1" applyFill="1" applyBorder="1" applyAlignment="1">
      <alignment horizontal="left" vertical="top" wrapText="1"/>
    </xf>
    <xf numFmtId="0" fontId="51" fillId="2" borderId="0" xfId="16" applyFont="1" applyFill="1" applyAlignment="1">
      <alignment horizontal="left" vertical="top"/>
    </xf>
    <xf numFmtId="3" fontId="14" fillId="0" borderId="0" xfId="16" applyNumberFormat="1" applyFont="1" applyBorder="1" applyAlignment="1"/>
    <xf numFmtId="0" fontId="12" fillId="0" borderId="0" xfId="16" applyFont="1" applyFill="1" applyAlignment="1"/>
    <xf numFmtId="1" fontId="17" fillId="0" borderId="0" xfId="16" applyNumberFormat="1" applyFont="1" applyFill="1" applyAlignment="1">
      <alignment horizontal="right"/>
    </xf>
    <xf numFmtId="0" fontId="9" fillId="0" borderId="0" xfId="0" applyFont="1" applyAlignment="1">
      <alignment horizontal="left" vertical="top"/>
    </xf>
    <xf numFmtId="0" fontId="50" fillId="2" borderId="0" xfId="16" applyFont="1" applyFill="1" applyAlignment="1">
      <alignment horizontal="left" vertical="top"/>
    </xf>
    <xf numFmtId="0" fontId="14" fillId="0" borderId="0" xfId="17" applyFont="1" applyFill="1" applyAlignment="1">
      <alignment vertical="top"/>
    </xf>
    <xf numFmtId="0" fontId="12" fillId="0" borderId="0" xfId="20" applyNumberFormat="1" applyFont="1" applyFill="1" applyBorder="1" applyAlignment="1">
      <alignment vertical="top"/>
    </xf>
    <xf numFmtId="0" fontId="12" fillId="0" borderId="0" xfId="0" applyFont="1" applyFill="1" applyBorder="1" applyAlignment="1">
      <alignment horizontal="left" vertical="top"/>
    </xf>
    <xf numFmtId="3" fontId="12" fillId="0" borderId="0" xfId="0" applyNumberFormat="1" applyFont="1" applyFill="1" applyBorder="1" applyAlignment="1">
      <alignment horizontal="right" vertical="top"/>
    </xf>
    <xf numFmtId="0" fontId="23" fillId="0" borderId="0" xfId="11" applyFont="1" applyAlignment="1"/>
    <xf numFmtId="0" fontId="24" fillId="0" borderId="0" xfId="11" applyFont="1" applyAlignment="1"/>
    <xf numFmtId="0" fontId="7" fillId="0" borderId="0" xfId="6" applyNumberFormat="1" applyFont="1" applyAlignment="1" applyProtection="1"/>
    <xf numFmtId="0" fontId="7" fillId="0" borderId="0" xfId="6" applyFont="1" applyAlignment="1" applyProtection="1"/>
    <xf numFmtId="0" fontId="12" fillId="0" borderId="10" xfId="16" applyFont="1" applyBorder="1" applyAlignment="1">
      <alignment horizontal="left" vertical="top" wrapText="1"/>
    </xf>
    <xf numFmtId="0" fontId="13" fillId="2" borderId="0" xfId="8" applyFont="1" applyFill="1" applyBorder="1" applyAlignment="1">
      <alignment horizontal="left" vertical="top" wrapText="1"/>
    </xf>
    <xf numFmtId="0" fontId="1" fillId="0" borderId="0" xfId="8" applyAlignment="1">
      <alignment horizontal="left" vertical="top"/>
    </xf>
    <xf numFmtId="0" fontId="13" fillId="2" borderId="0" xfId="14" applyFont="1" applyFill="1" applyBorder="1" applyAlignment="1">
      <alignment horizontal="left" vertical="top"/>
    </xf>
    <xf numFmtId="0" fontId="1" fillId="0" borderId="0" xfId="14" applyAlignment="1">
      <alignment horizontal="left" vertical="top"/>
    </xf>
    <xf numFmtId="0" fontId="49" fillId="0" borderId="0" xfId="0" applyFont="1" applyFill="1" applyBorder="1" applyAlignment="1">
      <alignment horizontal="center" vertical="top" wrapText="1"/>
    </xf>
    <xf numFmtId="0" fontId="48" fillId="0" borderId="0" xfId="0" applyFont="1" applyFill="1" applyBorder="1" applyAlignment="1">
      <alignment vertical="top" wrapText="1"/>
    </xf>
    <xf numFmtId="0" fontId="13" fillId="0" borderId="0" xfId="0" applyFont="1" applyFill="1" applyBorder="1" applyAlignment="1">
      <alignment horizontal="left" vertical="top" wrapText="1"/>
    </xf>
    <xf numFmtId="0" fontId="45" fillId="0" borderId="0" xfId="17" applyFont="1" applyFill="1" applyBorder="1" applyAlignment="1">
      <alignment horizontal="left" vertical="top" wrapText="1"/>
    </xf>
    <xf numFmtId="0" fontId="12" fillId="0" borderId="0" xfId="0" applyFont="1" applyAlignment="1">
      <alignment vertical="center" wrapText="1"/>
    </xf>
    <xf numFmtId="0" fontId="12" fillId="0" borderId="0" xfId="0" applyFont="1" applyAlignment="1">
      <alignment wrapText="1"/>
    </xf>
    <xf numFmtId="0" fontId="13" fillId="2" borderId="0" xfId="16" applyFont="1" applyFill="1" applyBorder="1" applyAlignment="1">
      <alignment horizontal="left" vertical="top"/>
    </xf>
    <xf numFmtId="0" fontId="1" fillId="0" borderId="0" xfId="16" applyAlignment="1">
      <alignment horizontal="left" vertical="top"/>
    </xf>
    <xf numFmtId="0" fontId="14" fillId="2" borderId="0" xfId="16" applyFont="1" applyFill="1" applyBorder="1" applyAlignment="1">
      <alignment horizontal="center" vertical="top" wrapText="1"/>
    </xf>
    <xf numFmtId="0" fontId="12" fillId="0" borderId="0" xfId="0" applyFont="1" applyAlignment="1">
      <alignment horizontal="left" vertical="top" wrapText="1"/>
    </xf>
    <xf numFmtId="0" fontId="12" fillId="0" borderId="0" xfId="16" applyFont="1" applyAlignment="1">
      <alignment horizontal="left" vertical="top" wrapText="1"/>
    </xf>
    <xf numFmtId="49" fontId="13" fillId="2" borderId="0" xfId="16" applyNumberFormat="1" applyFont="1" applyFill="1" applyBorder="1" applyAlignment="1">
      <alignment horizontal="left" vertical="top"/>
    </xf>
    <xf numFmtId="49" fontId="1" fillId="0" borderId="0" xfId="16" applyNumberFormat="1" applyAlignment="1">
      <alignment horizontal="left" vertical="top"/>
    </xf>
    <xf numFmtId="0" fontId="12" fillId="0" borderId="10" xfId="0" applyFont="1" applyFill="1" applyBorder="1" applyAlignment="1">
      <alignment vertical="top" wrapText="1"/>
    </xf>
    <xf numFmtId="0" fontId="12" fillId="0" borderId="0" xfId="0" applyFont="1" applyFill="1" applyBorder="1" applyAlignment="1">
      <alignment vertical="top" wrapText="1"/>
    </xf>
    <xf numFmtId="0" fontId="14"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2" borderId="0" xfId="18" applyFont="1" applyFill="1" applyBorder="1" applyAlignment="1">
      <alignment horizontal="left" vertical="top"/>
    </xf>
    <xf numFmtId="0" fontId="1" fillId="0" borderId="0" xfId="18" applyAlignment="1">
      <alignment horizontal="left" vertical="top"/>
    </xf>
    <xf numFmtId="0" fontId="49" fillId="0" borderId="0" xfId="0" applyFont="1" applyFill="1" applyBorder="1" applyAlignment="1">
      <alignment horizontal="right" vertical="top" wrapText="1"/>
    </xf>
    <xf numFmtId="0" fontId="48" fillId="0" borderId="0" xfId="0" applyFont="1" applyFill="1" applyAlignment="1">
      <alignment horizontal="left" vertical="top" wrapText="1"/>
    </xf>
    <xf numFmtId="0" fontId="13" fillId="0" borderId="0" xfId="17" applyFont="1" applyFill="1" applyBorder="1" applyAlignment="1">
      <alignment horizontal="left" vertical="top" wrapText="1"/>
    </xf>
  </cellXfs>
  <cellStyles count="21">
    <cellStyle name="Besuchter Hyperlink 2" xfId="1"/>
    <cellStyle name="Besuchter Hyperlink 3" xfId="2"/>
    <cellStyle name="Hyperlink 2" xfId="3"/>
    <cellStyle name="Hyperlink 3" xfId="4"/>
    <cellStyle name="Hyperlink_G2009-1Q" xfId="5"/>
    <cellStyle name="Link" xfId="6" builtinId="8"/>
    <cellStyle name="Notiz 2" xfId="7"/>
    <cellStyle name="Standard" xfId="0" builtinId="0"/>
    <cellStyle name="Standard 2" xfId="8"/>
    <cellStyle name="Standard 2 2" xfId="9"/>
    <cellStyle name="Standard_eT1.0" xfId="10"/>
    <cellStyle name="Standard_eT5.01-z-tot" xfId="11"/>
    <cellStyle name="Standard_G2009-1Q" xfId="12"/>
    <cellStyle name="Standard_T2006-1-A1" xfId="13"/>
    <cellStyle name="Standard_T2010-1-QB1" xfId="14"/>
    <cellStyle name="Standard_T2010-1-QB2" xfId="15"/>
    <cellStyle name="Standard_T2010-1-QC1" xfId="16"/>
    <cellStyle name="Standard_T2010-1-QC2" xfId="17"/>
    <cellStyle name="Standard_T2010-1-QD1" xfId="18"/>
    <cellStyle name="Standard_T2010-1-QD2" xfId="19"/>
    <cellStyle name="Standard_T6.2-el-05-07-1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G1 Landesflughäfen / Linien- und Charterflüge 2015/2016
G1 Aéroports nationaux / Vols de lignes et de charters 2015/2016</a:t>
            </a:r>
          </a:p>
        </c:rich>
      </c:tx>
      <c:layout>
        <c:manualLayout>
          <c:xMode val="edge"/>
          <c:yMode val="edge"/>
          <c:x val="0.12780913621752338"/>
          <c:y val="7.7720207253886009E-2"/>
        </c:manualLayout>
      </c:layout>
      <c:overlay val="0"/>
    </c:title>
    <c:autoTitleDeleted val="0"/>
    <c:plotArea>
      <c:layout>
        <c:manualLayout>
          <c:layoutTarget val="inner"/>
          <c:xMode val="edge"/>
          <c:yMode val="edge"/>
          <c:x val="0.11376419239729865"/>
          <c:y val="0.24179620034542343"/>
          <c:w val="0.86657362799389703"/>
          <c:h val="0.59067357512953367"/>
        </c:manualLayout>
      </c:layout>
      <c:barChart>
        <c:barDir val="col"/>
        <c:grouping val="clustered"/>
        <c:varyColors val="0"/>
        <c:ser>
          <c:idx val="0"/>
          <c:order val="0"/>
          <c:tx>
            <c:v>Linien / lignes 2015</c:v>
          </c:tx>
          <c:invertIfNegative val="0"/>
          <c:cat>
            <c:strLit>
              <c:ptCount val="3"/>
              <c:pt idx="0">
                <c:v>Basel Mulhouse</c:v>
              </c:pt>
              <c:pt idx="1">
                <c:v>Genève Cointrin</c:v>
              </c:pt>
              <c:pt idx="2">
                <c:v>Zürich Kloten</c:v>
              </c:pt>
            </c:strLit>
          </c:cat>
          <c:val>
            <c:numLit>
              <c:formatCode>General</c:formatCode>
              <c:ptCount val="3"/>
              <c:pt idx="0">
                <c:v>65020</c:v>
              </c:pt>
              <c:pt idx="1">
                <c:v>144647</c:v>
              </c:pt>
              <c:pt idx="2">
                <c:v>227922</c:v>
              </c:pt>
            </c:numLit>
          </c:val>
          <c:extLst>
            <c:ext xmlns:c16="http://schemas.microsoft.com/office/drawing/2014/chart" uri="{C3380CC4-5D6E-409C-BE32-E72D297353CC}">
              <c16:uniqueId val="{00000000-1585-4E7B-B521-0FBBAAF221BB}"/>
            </c:ext>
          </c:extLst>
        </c:ser>
        <c:ser>
          <c:idx val="1"/>
          <c:order val="1"/>
          <c:tx>
            <c:v>Linien / lignes 2016</c:v>
          </c:tx>
          <c:invertIfNegative val="0"/>
          <c:cat>
            <c:strLit>
              <c:ptCount val="3"/>
              <c:pt idx="0">
                <c:v>Basel Mulhouse</c:v>
              </c:pt>
              <c:pt idx="1">
                <c:v>Genève Cointrin</c:v>
              </c:pt>
              <c:pt idx="2">
                <c:v>Zürich Kloten</c:v>
              </c:pt>
            </c:strLit>
          </c:cat>
          <c:val>
            <c:numLit>
              <c:formatCode>General</c:formatCode>
              <c:ptCount val="3"/>
              <c:pt idx="0">
                <c:v>66487</c:v>
              </c:pt>
              <c:pt idx="1">
                <c:v>146602</c:v>
              </c:pt>
              <c:pt idx="2">
                <c:v>234438</c:v>
              </c:pt>
            </c:numLit>
          </c:val>
          <c:extLst>
            <c:ext xmlns:c16="http://schemas.microsoft.com/office/drawing/2014/chart" uri="{C3380CC4-5D6E-409C-BE32-E72D297353CC}">
              <c16:uniqueId val="{00000001-1585-4E7B-B521-0FBBAAF221BB}"/>
            </c:ext>
          </c:extLst>
        </c:ser>
        <c:ser>
          <c:idx val="2"/>
          <c:order val="2"/>
          <c:tx>
            <c:v>Charter / charters 2015</c:v>
          </c:tx>
          <c:invertIfNegative val="0"/>
          <c:cat>
            <c:strLit>
              <c:ptCount val="3"/>
              <c:pt idx="0">
                <c:v>Basel Mulhouse</c:v>
              </c:pt>
              <c:pt idx="1">
                <c:v>Genève Cointrin</c:v>
              </c:pt>
              <c:pt idx="2">
                <c:v>Zürich Kloten</c:v>
              </c:pt>
            </c:strLit>
          </c:cat>
          <c:val>
            <c:numLit>
              <c:formatCode>General</c:formatCode>
              <c:ptCount val="3"/>
              <c:pt idx="0">
                <c:v>2794</c:v>
              </c:pt>
              <c:pt idx="1">
                <c:v>1793</c:v>
              </c:pt>
              <c:pt idx="2">
                <c:v>3173</c:v>
              </c:pt>
            </c:numLit>
          </c:val>
          <c:extLst>
            <c:ext xmlns:c16="http://schemas.microsoft.com/office/drawing/2014/chart" uri="{C3380CC4-5D6E-409C-BE32-E72D297353CC}">
              <c16:uniqueId val="{00000002-1585-4E7B-B521-0FBBAAF221BB}"/>
            </c:ext>
          </c:extLst>
        </c:ser>
        <c:ser>
          <c:idx val="3"/>
          <c:order val="3"/>
          <c:tx>
            <c:v>Charter / charters 2016</c:v>
          </c:tx>
          <c:invertIfNegative val="0"/>
          <c:cat>
            <c:strLit>
              <c:ptCount val="3"/>
              <c:pt idx="0">
                <c:v>Basel Mulhouse</c:v>
              </c:pt>
              <c:pt idx="1">
                <c:v>Genève Cointrin</c:v>
              </c:pt>
              <c:pt idx="2">
                <c:v>Zürich Kloten</c:v>
              </c:pt>
            </c:strLit>
          </c:cat>
          <c:val>
            <c:numLit>
              <c:formatCode>General</c:formatCode>
              <c:ptCount val="3"/>
              <c:pt idx="0">
                <c:v>2185</c:v>
              </c:pt>
              <c:pt idx="1">
                <c:v>1583</c:v>
              </c:pt>
              <c:pt idx="2">
                <c:v>1493</c:v>
              </c:pt>
            </c:numLit>
          </c:val>
          <c:extLst>
            <c:ext xmlns:c16="http://schemas.microsoft.com/office/drawing/2014/chart" uri="{C3380CC4-5D6E-409C-BE32-E72D297353CC}">
              <c16:uniqueId val="{00000003-1585-4E7B-B521-0FBBAAF221BB}"/>
            </c:ext>
          </c:extLst>
        </c:ser>
        <c:dLbls>
          <c:showLegendKey val="0"/>
          <c:showVal val="0"/>
          <c:showCatName val="0"/>
          <c:showSerName val="0"/>
          <c:showPercent val="0"/>
          <c:showBubbleSize val="0"/>
        </c:dLbls>
        <c:gapWidth val="150"/>
        <c:axId val="566785792"/>
        <c:axId val="1"/>
      </c:barChart>
      <c:catAx>
        <c:axId val="5667857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2640449438202247E-2"/>
              <c:y val="0.322107081174438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66785792"/>
        <c:crosses val="autoZero"/>
        <c:crossBetween val="between"/>
      </c:valAx>
    </c:plotArea>
    <c:legend>
      <c:legendPos val="r"/>
      <c:layout>
        <c:manualLayout>
          <c:xMode val="edge"/>
          <c:yMode val="edge"/>
          <c:x val="0.16853959553514544"/>
          <c:y val="0.89810168748260655"/>
          <c:w val="0.66666773345013086"/>
          <c:h val="5.6994914782550032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Regionalflugplätze / Linien- und Charterflüge 2015/2016</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Aérodromes régionaux / Vols de lignes et de charters 2015/2016</a:t>
            </a:r>
          </a:p>
        </c:rich>
      </c:tx>
      <c:layout>
        <c:manualLayout>
          <c:xMode val="edge"/>
          <c:yMode val="edge"/>
          <c:x val="0.12142537035191275"/>
          <c:y val="6.3738428045331544E-2"/>
        </c:manualLayout>
      </c:layout>
      <c:overlay val="0"/>
    </c:title>
    <c:autoTitleDeleted val="0"/>
    <c:plotArea>
      <c:layout>
        <c:manualLayout>
          <c:layoutTarget val="inner"/>
          <c:xMode val="edge"/>
          <c:yMode val="edge"/>
          <c:x val="0.10689184864496615"/>
          <c:y val="0.20671886789120031"/>
          <c:w val="0.86357361931591081"/>
          <c:h val="0.62015660367360081"/>
        </c:manualLayout>
      </c:layout>
      <c:barChart>
        <c:barDir val="col"/>
        <c:grouping val="clustered"/>
        <c:varyColors val="0"/>
        <c:ser>
          <c:idx val="0"/>
          <c:order val="0"/>
          <c:tx>
            <c:v>Linien / lignes 2015</c:v>
          </c:tx>
          <c:invertIfNegative val="0"/>
          <c:cat>
            <c:strLit>
              <c:ptCount val="4"/>
              <c:pt idx="0">
                <c:v>Bern Belp</c:v>
              </c:pt>
              <c:pt idx="1">
                <c:v>Lugano Agno</c:v>
              </c:pt>
              <c:pt idx="2">
                <c:v>Sion</c:v>
              </c:pt>
              <c:pt idx="3">
                <c:v>St. Gallen Altenrhein</c:v>
              </c:pt>
            </c:strLit>
          </c:cat>
          <c:val>
            <c:numLit>
              <c:formatCode>General</c:formatCode>
              <c:ptCount val="4"/>
              <c:pt idx="0">
                <c:v>7591</c:v>
              </c:pt>
              <c:pt idx="1">
                <c:v>5380</c:v>
              </c:pt>
              <c:pt idx="2">
                <c:v>0</c:v>
              </c:pt>
              <c:pt idx="3">
                <c:v>1726</c:v>
              </c:pt>
            </c:numLit>
          </c:val>
          <c:extLst>
            <c:ext xmlns:c16="http://schemas.microsoft.com/office/drawing/2014/chart" uri="{C3380CC4-5D6E-409C-BE32-E72D297353CC}">
              <c16:uniqueId val="{00000000-6E9F-4EBB-9B13-B5E9090805F7}"/>
            </c:ext>
          </c:extLst>
        </c:ser>
        <c:ser>
          <c:idx val="1"/>
          <c:order val="1"/>
          <c:tx>
            <c:v>Linien / lignes 2016</c:v>
          </c:tx>
          <c:invertIfNegative val="0"/>
          <c:cat>
            <c:strLit>
              <c:ptCount val="4"/>
              <c:pt idx="0">
                <c:v>Bern Belp</c:v>
              </c:pt>
              <c:pt idx="1">
                <c:v>Lugano Agno</c:v>
              </c:pt>
              <c:pt idx="2">
                <c:v>Sion</c:v>
              </c:pt>
              <c:pt idx="3">
                <c:v>St. Gallen Altenrhein</c:v>
              </c:pt>
            </c:strLit>
          </c:cat>
          <c:val>
            <c:numLit>
              <c:formatCode>General</c:formatCode>
              <c:ptCount val="4"/>
              <c:pt idx="0">
                <c:v>7201</c:v>
              </c:pt>
              <c:pt idx="1">
                <c:v>5162</c:v>
              </c:pt>
              <c:pt idx="2">
                <c:v>33</c:v>
              </c:pt>
              <c:pt idx="3">
                <c:v>2136</c:v>
              </c:pt>
            </c:numLit>
          </c:val>
          <c:extLst>
            <c:ext xmlns:c16="http://schemas.microsoft.com/office/drawing/2014/chart" uri="{C3380CC4-5D6E-409C-BE32-E72D297353CC}">
              <c16:uniqueId val="{00000001-6E9F-4EBB-9B13-B5E9090805F7}"/>
            </c:ext>
          </c:extLst>
        </c:ser>
        <c:ser>
          <c:idx val="2"/>
          <c:order val="2"/>
          <c:tx>
            <c:v>Charter / charters 2015 </c:v>
          </c:tx>
          <c:invertIfNegative val="0"/>
          <c:cat>
            <c:strLit>
              <c:ptCount val="4"/>
              <c:pt idx="0">
                <c:v>Bern Belp</c:v>
              </c:pt>
              <c:pt idx="1">
                <c:v>Lugano Agno</c:v>
              </c:pt>
              <c:pt idx="2">
                <c:v>Sion</c:v>
              </c:pt>
              <c:pt idx="3">
                <c:v>St. Gallen Altenrhein</c:v>
              </c:pt>
            </c:strLit>
          </c:cat>
          <c:val>
            <c:numLit>
              <c:formatCode>General</c:formatCode>
              <c:ptCount val="4"/>
              <c:pt idx="0">
                <c:v>337</c:v>
              </c:pt>
              <c:pt idx="1">
                <c:v>17</c:v>
              </c:pt>
              <c:pt idx="2">
                <c:v>572</c:v>
              </c:pt>
              <c:pt idx="3">
                <c:v>6</c:v>
              </c:pt>
            </c:numLit>
          </c:val>
          <c:extLst>
            <c:ext xmlns:c16="http://schemas.microsoft.com/office/drawing/2014/chart" uri="{C3380CC4-5D6E-409C-BE32-E72D297353CC}">
              <c16:uniqueId val="{00000002-6E9F-4EBB-9B13-B5E9090805F7}"/>
            </c:ext>
          </c:extLst>
        </c:ser>
        <c:ser>
          <c:idx val="3"/>
          <c:order val="3"/>
          <c:tx>
            <c:v>Charter / charters 2016</c:v>
          </c:tx>
          <c:invertIfNegative val="0"/>
          <c:cat>
            <c:strLit>
              <c:ptCount val="4"/>
              <c:pt idx="0">
                <c:v>Bern Belp</c:v>
              </c:pt>
              <c:pt idx="1">
                <c:v>Lugano Agno</c:v>
              </c:pt>
              <c:pt idx="2">
                <c:v>Sion</c:v>
              </c:pt>
              <c:pt idx="3">
                <c:v>St. Gallen Altenrhein</c:v>
              </c:pt>
            </c:strLit>
          </c:cat>
          <c:val>
            <c:numLit>
              <c:formatCode>General</c:formatCode>
              <c:ptCount val="4"/>
              <c:pt idx="0">
                <c:v>435</c:v>
              </c:pt>
              <c:pt idx="1">
                <c:v>25</c:v>
              </c:pt>
              <c:pt idx="2">
                <c:v>443</c:v>
              </c:pt>
              <c:pt idx="3">
                <c:v>3</c:v>
              </c:pt>
            </c:numLit>
          </c:val>
          <c:extLst>
            <c:ext xmlns:c16="http://schemas.microsoft.com/office/drawing/2014/chart" uri="{C3380CC4-5D6E-409C-BE32-E72D297353CC}">
              <c16:uniqueId val="{00000003-6E9F-4EBB-9B13-B5E9090805F7}"/>
            </c:ext>
          </c:extLst>
        </c:ser>
        <c:dLbls>
          <c:showLegendKey val="0"/>
          <c:showVal val="0"/>
          <c:showCatName val="0"/>
          <c:showSerName val="0"/>
          <c:showPercent val="0"/>
          <c:showBubbleSize val="0"/>
        </c:dLbls>
        <c:gapWidth val="150"/>
        <c:axId val="566782840"/>
        <c:axId val="1"/>
      </c:barChart>
      <c:catAx>
        <c:axId val="5667828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7346460384435068E-2"/>
              <c:y val="0.3195529241015415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66782840"/>
        <c:crosses val="autoZero"/>
        <c:crossBetween val="between"/>
      </c:valAx>
    </c:plotArea>
    <c:legend>
      <c:legendPos val="r"/>
      <c:layout>
        <c:manualLayout>
          <c:xMode val="edge"/>
          <c:yMode val="edge"/>
          <c:x val="0.17354616496092487"/>
          <c:y val="0.91050143501262726"/>
          <c:w val="0.67354673752402183"/>
          <c:h val="5.6798766267328354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Landesflughäfen / Lokal- und Transferpassagiere 2015/2016
G2 Aéroports nationaux / Passagers locaux et en transfert 2015/2016</a:t>
            </a:r>
          </a:p>
        </c:rich>
      </c:tx>
      <c:layout>
        <c:manualLayout>
          <c:xMode val="edge"/>
          <c:yMode val="edge"/>
          <c:x val="0.14855585280175604"/>
          <c:y val="5.9280855199222549E-2"/>
        </c:manualLayout>
      </c:layout>
      <c:overlay val="0"/>
    </c:title>
    <c:autoTitleDeleted val="0"/>
    <c:plotArea>
      <c:layout>
        <c:manualLayout>
          <c:layoutTarget val="inner"/>
          <c:xMode val="edge"/>
          <c:yMode val="edge"/>
          <c:x val="0.13067409051679271"/>
          <c:y val="0.22157465944825552"/>
          <c:w val="0.85006934673029322"/>
          <c:h val="0.58309120907435696"/>
        </c:manualLayout>
      </c:layout>
      <c:barChart>
        <c:barDir val="col"/>
        <c:grouping val="clustered"/>
        <c:varyColors val="0"/>
        <c:ser>
          <c:idx val="0"/>
          <c:order val="0"/>
          <c:tx>
            <c:v>Linien / lignes 2015</c:v>
          </c:tx>
          <c:invertIfNegative val="0"/>
          <c:cat>
            <c:strLit>
              <c:ptCount val="3"/>
              <c:pt idx="0">
                <c:v>Basel Mulhouse</c:v>
              </c:pt>
              <c:pt idx="1">
                <c:v>Genève Cointrin</c:v>
              </c:pt>
              <c:pt idx="2">
                <c:v>Zürich Kloten</c:v>
              </c:pt>
            </c:strLit>
          </c:cat>
          <c:val>
            <c:numLit>
              <c:formatCode>General</c:formatCode>
              <c:ptCount val="3"/>
              <c:pt idx="0">
                <c:v>6800170</c:v>
              </c:pt>
              <c:pt idx="1">
                <c:v>15533123</c:v>
              </c:pt>
              <c:pt idx="2">
                <c:v>25889905</c:v>
              </c:pt>
            </c:numLit>
          </c:val>
          <c:extLst>
            <c:ext xmlns:c16="http://schemas.microsoft.com/office/drawing/2014/chart" uri="{C3380CC4-5D6E-409C-BE32-E72D297353CC}">
              <c16:uniqueId val="{00000000-DF1B-4439-A704-2C7967DA1C57}"/>
            </c:ext>
          </c:extLst>
        </c:ser>
        <c:ser>
          <c:idx val="1"/>
          <c:order val="1"/>
          <c:tx>
            <c:v>Linien / lignes 2016</c:v>
          </c:tx>
          <c:invertIfNegative val="0"/>
          <c:cat>
            <c:strLit>
              <c:ptCount val="3"/>
              <c:pt idx="0">
                <c:v>Basel Mulhouse</c:v>
              </c:pt>
              <c:pt idx="1">
                <c:v>Genève Cointrin</c:v>
              </c:pt>
              <c:pt idx="2">
                <c:v>Zürich Kloten</c:v>
              </c:pt>
            </c:strLit>
          </c:cat>
          <c:val>
            <c:numLit>
              <c:formatCode>General</c:formatCode>
              <c:ptCount val="3"/>
              <c:pt idx="0">
                <c:v>7113773</c:v>
              </c:pt>
              <c:pt idx="1">
                <c:v>16333033</c:v>
              </c:pt>
              <c:pt idx="2">
                <c:v>27487226</c:v>
              </c:pt>
            </c:numLit>
          </c:val>
          <c:extLst>
            <c:ext xmlns:c16="http://schemas.microsoft.com/office/drawing/2014/chart" uri="{C3380CC4-5D6E-409C-BE32-E72D297353CC}">
              <c16:uniqueId val="{00000001-DF1B-4439-A704-2C7967DA1C57}"/>
            </c:ext>
          </c:extLst>
        </c:ser>
        <c:ser>
          <c:idx val="2"/>
          <c:order val="2"/>
          <c:tx>
            <c:v>Charter / charters 2015</c:v>
          </c:tx>
          <c:invertIfNegative val="0"/>
          <c:cat>
            <c:strLit>
              <c:ptCount val="3"/>
              <c:pt idx="0">
                <c:v>Basel Mulhouse</c:v>
              </c:pt>
              <c:pt idx="1">
                <c:v>Genève Cointrin</c:v>
              </c:pt>
              <c:pt idx="2">
                <c:v>Zürich Kloten</c:v>
              </c:pt>
            </c:strLit>
          </c:cat>
          <c:val>
            <c:numLit>
              <c:formatCode>General</c:formatCode>
              <c:ptCount val="3"/>
              <c:pt idx="0">
                <c:v>228800</c:v>
              </c:pt>
              <c:pt idx="1">
                <c:v>149005</c:v>
              </c:pt>
              <c:pt idx="2">
                <c:v>361602</c:v>
              </c:pt>
            </c:numLit>
          </c:val>
          <c:extLst>
            <c:ext xmlns:c16="http://schemas.microsoft.com/office/drawing/2014/chart" uri="{C3380CC4-5D6E-409C-BE32-E72D297353CC}">
              <c16:uniqueId val="{00000002-DF1B-4439-A704-2C7967DA1C57}"/>
            </c:ext>
          </c:extLst>
        </c:ser>
        <c:ser>
          <c:idx val="3"/>
          <c:order val="3"/>
          <c:tx>
            <c:v>Charter / charters 2016</c:v>
          </c:tx>
          <c:invertIfNegative val="0"/>
          <c:cat>
            <c:strLit>
              <c:ptCount val="3"/>
              <c:pt idx="0">
                <c:v>Basel Mulhouse</c:v>
              </c:pt>
              <c:pt idx="1">
                <c:v>Genève Cointrin</c:v>
              </c:pt>
              <c:pt idx="2">
                <c:v>Zürich Kloten</c:v>
              </c:pt>
            </c:strLit>
          </c:cat>
          <c:val>
            <c:numLit>
              <c:formatCode>General</c:formatCode>
              <c:ptCount val="3"/>
              <c:pt idx="0">
                <c:v>173311</c:v>
              </c:pt>
              <c:pt idx="1">
                <c:v>111302</c:v>
              </c:pt>
              <c:pt idx="2">
                <c:v>143473</c:v>
              </c:pt>
            </c:numLit>
          </c:val>
          <c:extLst>
            <c:ext xmlns:c16="http://schemas.microsoft.com/office/drawing/2014/chart" uri="{C3380CC4-5D6E-409C-BE32-E72D297353CC}">
              <c16:uniqueId val="{00000003-DF1B-4439-A704-2C7967DA1C57}"/>
            </c:ext>
          </c:extLst>
        </c:ser>
        <c:dLbls>
          <c:showLegendKey val="0"/>
          <c:showVal val="0"/>
          <c:showCatName val="0"/>
          <c:showSerName val="0"/>
          <c:showPercent val="0"/>
          <c:showBubbleSize val="0"/>
        </c:dLbls>
        <c:gapWidth val="150"/>
        <c:axId val="566786448"/>
        <c:axId val="1"/>
      </c:barChart>
      <c:catAx>
        <c:axId val="56678644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in val="0"/>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a:t>
                </a:r>
              </a:p>
            </c:rich>
          </c:tx>
          <c:layout>
            <c:manualLayout>
              <c:xMode val="edge"/>
              <c:yMode val="edge"/>
              <c:x val="1.5130674002751032E-2"/>
              <c:y val="0.28571459179847414"/>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66786448"/>
        <c:crosses val="autoZero"/>
        <c:crossBetween val="between"/>
      </c:valAx>
    </c:plotArea>
    <c:legend>
      <c:legendPos val="r"/>
      <c:layout>
        <c:manualLayout>
          <c:xMode val="edge"/>
          <c:yMode val="edge"/>
          <c:x val="0.16788998346562475"/>
          <c:y val="0.89903040479521312"/>
          <c:w val="0.65321130178975317"/>
          <c:h val="6.4077761032920164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Regionalflugplätze  /  Lokal- und Transferpassagiere 2015/2016
G2 Aérodromes régionaux / Passagers locaux et en transfert 2015/2016</a:t>
            </a:r>
          </a:p>
        </c:rich>
      </c:tx>
      <c:layout>
        <c:manualLayout>
          <c:xMode val="edge"/>
          <c:yMode val="edge"/>
          <c:x val="0.13021564188933055"/>
          <c:y val="6.4432989690721643E-2"/>
        </c:manualLayout>
      </c:layout>
      <c:overlay val="0"/>
    </c:title>
    <c:autoTitleDeleted val="0"/>
    <c:plotArea>
      <c:layout>
        <c:manualLayout>
          <c:layoutTarget val="inner"/>
          <c:xMode val="edge"/>
          <c:yMode val="edge"/>
          <c:x val="0.10866582264028034"/>
          <c:y val="0.2061858264862709"/>
          <c:w val="0.87207761460680666"/>
          <c:h val="0.62113480228989193"/>
        </c:manualLayout>
      </c:layout>
      <c:barChart>
        <c:barDir val="col"/>
        <c:grouping val="clustered"/>
        <c:varyColors val="0"/>
        <c:ser>
          <c:idx val="0"/>
          <c:order val="0"/>
          <c:tx>
            <c:v>Linien / lignes 2015</c:v>
          </c:tx>
          <c:invertIfNegative val="0"/>
          <c:cat>
            <c:strLit>
              <c:ptCount val="4"/>
              <c:pt idx="0">
                <c:v>Bern Belp</c:v>
              </c:pt>
              <c:pt idx="1">
                <c:v>Lugano Agno</c:v>
              </c:pt>
              <c:pt idx="2">
                <c:v>Sion</c:v>
              </c:pt>
              <c:pt idx="3">
                <c:v>St. Gallen Altenrhein</c:v>
              </c:pt>
            </c:strLit>
          </c:cat>
          <c:val>
            <c:numLit>
              <c:formatCode>General</c:formatCode>
              <c:ptCount val="4"/>
              <c:pt idx="0">
                <c:v>155509</c:v>
              </c:pt>
              <c:pt idx="1">
                <c:v>155892</c:v>
              </c:pt>
              <c:pt idx="2">
                <c:v>0</c:v>
              </c:pt>
              <c:pt idx="3">
                <c:v>91720</c:v>
              </c:pt>
            </c:numLit>
          </c:val>
          <c:extLst>
            <c:ext xmlns:c16="http://schemas.microsoft.com/office/drawing/2014/chart" uri="{C3380CC4-5D6E-409C-BE32-E72D297353CC}">
              <c16:uniqueId val="{00000000-FE7B-498E-AD66-BF75B7B95117}"/>
            </c:ext>
          </c:extLst>
        </c:ser>
        <c:ser>
          <c:idx val="1"/>
          <c:order val="1"/>
          <c:tx>
            <c:v>Linien / lignes 2016</c:v>
          </c:tx>
          <c:invertIfNegative val="0"/>
          <c:cat>
            <c:strLit>
              <c:ptCount val="4"/>
              <c:pt idx="0">
                <c:v>Bern Belp</c:v>
              </c:pt>
              <c:pt idx="1">
                <c:v>Lugano Agno</c:v>
              </c:pt>
              <c:pt idx="2">
                <c:v>Sion</c:v>
              </c:pt>
              <c:pt idx="3">
                <c:v>St. Gallen Altenrhein</c:v>
              </c:pt>
            </c:strLit>
          </c:cat>
          <c:val>
            <c:numLit>
              <c:formatCode>General</c:formatCode>
              <c:ptCount val="4"/>
              <c:pt idx="0">
                <c:v>134233</c:v>
              </c:pt>
              <c:pt idx="1">
                <c:v>166686</c:v>
              </c:pt>
              <c:pt idx="2">
                <c:v>458</c:v>
              </c:pt>
              <c:pt idx="3">
                <c:v>98862</c:v>
              </c:pt>
            </c:numLit>
          </c:val>
          <c:extLst>
            <c:ext xmlns:c16="http://schemas.microsoft.com/office/drawing/2014/chart" uri="{C3380CC4-5D6E-409C-BE32-E72D297353CC}">
              <c16:uniqueId val="{00000001-FE7B-498E-AD66-BF75B7B95117}"/>
            </c:ext>
          </c:extLst>
        </c:ser>
        <c:ser>
          <c:idx val="2"/>
          <c:order val="2"/>
          <c:tx>
            <c:v>Charter / charters 2015</c:v>
          </c:tx>
          <c:invertIfNegative val="0"/>
          <c:cat>
            <c:strLit>
              <c:ptCount val="4"/>
              <c:pt idx="0">
                <c:v>Bern Belp</c:v>
              </c:pt>
              <c:pt idx="1">
                <c:v>Lugano Agno</c:v>
              </c:pt>
              <c:pt idx="2">
                <c:v>Sion</c:v>
              </c:pt>
              <c:pt idx="3">
                <c:v>St. Gallen Altenrhein</c:v>
              </c:pt>
            </c:strLit>
          </c:cat>
          <c:val>
            <c:numLit>
              <c:formatCode>General</c:formatCode>
              <c:ptCount val="4"/>
              <c:pt idx="0">
                <c:v>19515</c:v>
              </c:pt>
              <c:pt idx="1">
                <c:v>543</c:v>
              </c:pt>
              <c:pt idx="2">
                <c:v>6660</c:v>
              </c:pt>
              <c:pt idx="3">
                <c:v>256</c:v>
              </c:pt>
            </c:numLit>
          </c:val>
          <c:extLst>
            <c:ext xmlns:c16="http://schemas.microsoft.com/office/drawing/2014/chart" uri="{C3380CC4-5D6E-409C-BE32-E72D297353CC}">
              <c16:uniqueId val="{00000002-FE7B-498E-AD66-BF75B7B95117}"/>
            </c:ext>
          </c:extLst>
        </c:ser>
        <c:ser>
          <c:idx val="3"/>
          <c:order val="3"/>
          <c:tx>
            <c:v>Charter / charters 2016</c:v>
          </c:tx>
          <c:invertIfNegative val="0"/>
          <c:cat>
            <c:strLit>
              <c:ptCount val="4"/>
              <c:pt idx="0">
                <c:v>Bern Belp</c:v>
              </c:pt>
              <c:pt idx="1">
                <c:v>Lugano Agno</c:v>
              </c:pt>
              <c:pt idx="2">
                <c:v>Sion</c:v>
              </c:pt>
              <c:pt idx="3">
                <c:v>St. Gallen Altenrhein</c:v>
              </c:pt>
            </c:strLit>
          </c:cat>
          <c:val>
            <c:numLit>
              <c:formatCode>General</c:formatCode>
              <c:ptCount val="4"/>
              <c:pt idx="0">
                <c:v>33059</c:v>
              </c:pt>
              <c:pt idx="1">
                <c:v>1000</c:v>
              </c:pt>
              <c:pt idx="2">
                <c:v>3997</c:v>
              </c:pt>
              <c:pt idx="3">
                <c:v>117</c:v>
              </c:pt>
            </c:numLit>
          </c:val>
          <c:extLst>
            <c:ext xmlns:c16="http://schemas.microsoft.com/office/drawing/2014/chart" uri="{C3380CC4-5D6E-409C-BE32-E72D297353CC}">
              <c16:uniqueId val="{00000003-FE7B-498E-AD66-BF75B7B95117}"/>
            </c:ext>
          </c:extLst>
        </c:ser>
        <c:dLbls>
          <c:showLegendKey val="0"/>
          <c:showVal val="0"/>
          <c:showCatName val="0"/>
          <c:showSerName val="0"/>
          <c:showPercent val="0"/>
          <c:showBubbleSize val="0"/>
        </c:dLbls>
        <c:gapWidth val="150"/>
        <c:axId val="567272896"/>
        <c:axId val="1"/>
      </c:barChart>
      <c:catAx>
        <c:axId val="5672728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1.4672168729940394E-2"/>
              <c:y val="0.34278404632410636"/>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67272896"/>
        <c:crosses val="autoZero"/>
        <c:crossBetween val="between"/>
      </c:valAx>
    </c:plotArea>
    <c:legend>
      <c:legendPos val="r"/>
      <c:layout>
        <c:manualLayout>
          <c:xMode val="edge"/>
          <c:yMode val="edge"/>
          <c:x val="0.21723189734188816"/>
          <c:y val="0.90643776824034339"/>
          <c:w val="0.6526122823098075"/>
          <c:h val="5.6652360515021462E-2"/>
        </c:manualLayout>
      </c:layout>
      <c:overlay val="0"/>
      <c:spPr>
        <a:noFill/>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Reiseziel der abfliegenden Lokalpassagiere 2016 </a:t>
            </a:r>
            <a:r>
              <a:rPr lang="de-CH" sz="1000" b="1" i="0" u="none" strike="noStrike" baseline="30000">
                <a:solidFill>
                  <a:srgbClr val="000000"/>
                </a:solidFill>
                <a:latin typeface="Arial"/>
                <a:cs typeface="Arial"/>
              </a:rPr>
              <a:t>1</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Destination finale des passagers locaux au départ au 2016 </a:t>
            </a:r>
            <a:r>
              <a:rPr lang="de-CH" sz="1000" b="1" i="0" u="none" strike="noStrike" baseline="30000">
                <a:solidFill>
                  <a:srgbClr val="000000"/>
                </a:solidFill>
                <a:latin typeface="Arial"/>
                <a:cs typeface="Arial"/>
              </a:rPr>
              <a:t>1</a:t>
            </a:r>
          </a:p>
        </c:rich>
      </c:tx>
      <c:layout>
        <c:manualLayout>
          <c:xMode val="edge"/>
          <c:yMode val="edge"/>
          <c:x val="9.4709737369785302E-2"/>
          <c:y val="5.2287537333695358E-2"/>
        </c:manualLayout>
      </c:layout>
      <c:overlay val="0"/>
    </c:title>
    <c:autoTitleDeleted val="0"/>
    <c:plotArea>
      <c:layout>
        <c:manualLayout>
          <c:layoutTarget val="inner"/>
          <c:xMode val="edge"/>
          <c:yMode val="edge"/>
          <c:x val="0.11612903225806452"/>
          <c:y val="0.24240606287850383"/>
          <c:w val="0.48554940309880645"/>
          <c:h val="0.65586193882627464"/>
        </c:manualLayout>
      </c:layout>
      <c:pieChart>
        <c:varyColors val="1"/>
        <c:ser>
          <c:idx val="0"/>
          <c:order val="0"/>
          <c:dPt>
            <c:idx val="0"/>
            <c:bubble3D val="0"/>
            <c:extLst>
              <c:ext xmlns:c16="http://schemas.microsoft.com/office/drawing/2014/chart" uri="{C3380CC4-5D6E-409C-BE32-E72D297353CC}">
                <c16:uniqueId val="{00000000-E58D-4421-8641-F88035975D8E}"/>
              </c:ext>
            </c:extLst>
          </c:dPt>
          <c:dPt>
            <c:idx val="1"/>
            <c:bubble3D val="0"/>
            <c:extLst>
              <c:ext xmlns:c16="http://schemas.microsoft.com/office/drawing/2014/chart" uri="{C3380CC4-5D6E-409C-BE32-E72D297353CC}">
                <c16:uniqueId val="{00000001-E58D-4421-8641-F88035975D8E}"/>
              </c:ext>
            </c:extLst>
          </c:dPt>
          <c:dPt>
            <c:idx val="2"/>
            <c:bubble3D val="0"/>
            <c:extLst>
              <c:ext xmlns:c16="http://schemas.microsoft.com/office/drawing/2014/chart" uri="{C3380CC4-5D6E-409C-BE32-E72D297353CC}">
                <c16:uniqueId val="{00000002-E58D-4421-8641-F88035975D8E}"/>
              </c:ext>
            </c:extLst>
          </c:dPt>
          <c:dPt>
            <c:idx val="3"/>
            <c:bubble3D val="0"/>
            <c:extLst>
              <c:ext xmlns:c16="http://schemas.microsoft.com/office/drawing/2014/chart" uri="{C3380CC4-5D6E-409C-BE32-E72D297353CC}">
                <c16:uniqueId val="{00000003-E58D-4421-8641-F88035975D8E}"/>
              </c:ext>
            </c:extLst>
          </c:dPt>
          <c:dPt>
            <c:idx val="4"/>
            <c:bubble3D val="0"/>
            <c:extLst>
              <c:ext xmlns:c16="http://schemas.microsoft.com/office/drawing/2014/chart" uri="{C3380CC4-5D6E-409C-BE32-E72D297353CC}">
                <c16:uniqueId val="{00000004-E58D-4421-8641-F88035975D8E}"/>
              </c:ext>
            </c:extLst>
          </c:dPt>
          <c:dPt>
            <c:idx val="5"/>
            <c:bubble3D val="0"/>
            <c:extLst>
              <c:ext xmlns:c16="http://schemas.microsoft.com/office/drawing/2014/chart" uri="{C3380CC4-5D6E-409C-BE32-E72D297353CC}">
                <c16:uniqueId val="{00000005-E58D-4421-8641-F88035975D8E}"/>
              </c:ext>
            </c:extLst>
          </c:dPt>
          <c:dPt>
            <c:idx val="6"/>
            <c:bubble3D val="0"/>
            <c:extLst>
              <c:ext xmlns:c16="http://schemas.microsoft.com/office/drawing/2014/chart" uri="{C3380CC4-5D6E-409C-BE32-E72D297353CC}">
                <c16:uniqueId val="{00000006-E58D-4421-8641-F88035975D8E}"/>
              </c:ext>
            </c:extLst>
          </c:dPt>
          <c:dLbls>
            <c:dLbl>
              <c:idx val="5"/>
              <c:layout>
                <c:manualLayout>
                  <c:x val="-4.6163251332713463E-3"/>
                  <c:y val="5.6586568920264273E-3"/>
                </c:manualLayout>
              </c:layout>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58D-4421-8641-F88035975D8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18322655</c:v>
              </c:pt>
              <c:pt idx="1">
                <c:v>569983</c:v>
              </c:pt>
              <c:pt idx="2">
                <c:v>1764499</c:v>
              </c:pt>
              <c:pt idx="3">
                <c:v>94458</c:v>
              </c:pt>
              <c:pt idx="4">
                <c:v>1079149</c:v>
              </c:pt>
              <c:pt idx="5">
                <c:v>107591</c:v>
              </c:pt>
              <c:pt idx="6">
                <c:v>149495</c:v>
              </c:pt>
            </c:numLit>
          </c:val>
          <c:extLst>
            <c:ext xmlns:c16="http://schemas.microsoft.com/office/drawing/2014/chart" uri="{C3380CC4-5D6E-409C-BE32-E72D297353CC}">
              <c16:uniqueId val="{00000007-E58D-4421-8641-F88035975D8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325116969074511"/>
          <c:y val="0.30114987781699704"/>
          <c:w val="0.32919287263005159"/>
          <c:h val="0.424713322472622"/>
        </c:manualLayout>
      </c:layout>
      <c:overlay val="0"/>
      <c:txPr>
        <a:bodyPr/>
        <a:lstStyle/>
        <a:p>
          <a:pPr>
            <a:defRPr sz="700" b="0" i="0" u="none" strike="noStrike" baseline="0">
              <a:solidFill>
                <a:srgbClr val="000000"/>
              </a:solidFill>
              <a:latin typeface="Arial"/>
              <a:ea typeface="Arial"/>
              <a:cs typeface="Arial"/>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80314954" l="0.70866141732283494" r="0.70866141732283494" t="0.78740157480314954" header="0.31496062992126006" footer="0.31496062992126006"/>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Landesflughäfen / Reiseziel der abfliegenden Lokalpassagiere 2016 </a:t>
            </a:r>
            <a:r>
              <a:rPr lang="de-CH" sz="1000" b="1" i="0" u="none" strike="noStrike" baseline="30000">
                <a:solidFill>
                  <a:srgbClr val="000000"/>
                </a:solidFill>
                <a:latin typeface="Arial"/>
                <a:cs typeface="Arial"/>
              </a:rPr>
              <a:t>1</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Aéroports nationaux / Destination finale des passagers locaux au départ 2016 </a:t>
            </a:r>
            <a:r>
              <a:rPr lang="de-CH" sz="1000" b="1" i="0" u="none" strike="noStrike" baseline="30000">
                <a:solidFill>
                  <a:srgbClr val="000000"/>
                </a:solidFill>
                <a:latin typeface="Arial"/>
                <a:cs typeface="Arial"/>
              </a:rPr>
              <a:t>1</a:t>
            </a:r>
          </a:p>
        </c:rich>
      </c:tx>
      <c:layout>
        <c:manualLayout>
          <c:xMode val="edge"/>
          <c:yMode val="edge"/>
          <c:x val="8.8192596615078292E-2"/>
          <c:y val="0.13675213119021279"/>
        </c:manualLayout>
      </c:layout>
      <c:overlay val="0"/>
    </c:title>
    <c:autoTitleDeleted val="0"/>
    <c:plotArea>
      <c:layout>
        <c:manualLayout>
          <c:layoutTarget val="inner"/>
          <c:xMode val="edge"/>
          <c:yMode val="edge"/>
          <c:x val="0.13739264689100578"/>
          <c:y val="0.34757834757834782"/>
          <c:w val="0.67700371213189248"/>
          <c:h val="0.42760212665724501"/>
        </c:manualLayout>
      </c:layout>
      <c:barChart>
        <c:barDir val="col"/>
        <c:grouping val="clustered"/>
        <c:varyColors val="0"/>
        <c:ser>
          <c:idx val="0"/>
          <c:order val="0"/>
          <c:tx>
            <c:v>Basel Mulhouse</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3491288</c:v>
              </c:pt>
              <c:pt idx="1">
                <c:v>94706</c:v>
              </c:pt>
              <c:pt idx="2">
                <c:v>46181</c:v>
              </c:pt>
              <c:pt idx="3">
                <c:v>259</c:v>
              </c:pt>
              <c:pt idx="4">
                <c:v>10806</c:v>
              </c:pt>
              <c:pt idx="5">
                <c:v>1494</c:v>
              </c:pt>
              <c:pt idx="6">
                <c:v>1610</c:v>
              </c:pt>
            </c:numLit>
          </c:val>
          <c:extLst>
            <c:ext xmlns:c16="http://schemas.microsoft.com/office/drawing/2014/chart" uri="{C3380CC4-5D6E-409C-BE32-E72D297353CC}">
              <c16:uniqueId val="{00000000-3B7C-4C67-945A-C5187208F5E5}"/>
            </c:ext>
          </c:extLst>
        </c:ser>
        <c:ser>
          <c:idx val="1"/>
          <c:order val="1"/>
          <c:tx>
            <c:v>Genève Cointrin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7213811</c:v>
              </c:pt>
              <c:pt idx="1">
                <c:v>198169</c:v>
              </c:pt>
              <c:pt idx="2">
                <c:v>466085</c:v>
              </c:pt>
              <c:pt idx="3">
                <c:v>1306</c:v>
              </c:pt>
              <c:pt idx="4">
                <c:v>237409</c:v>
              </c:pt>
              <c:pt idx="5">
                <c:v>5662</c:v>
              </c:pt>
              <c:pt idx="6">
                <c:v>13905</c:v>
              </c:pt>
            </c:numLit>
          </c:val>
          <c:extLst>
            <c:ext xmlns:c16="http://schemas.microsoft.com/office/drawing/2014/chart" uri="{C3380CC4-5D6E-409C-BE32-E72D297353CC}">
              <c16:uniqueId val="{00000001-3B7C-4C67-945A-C5187208F5E5}"/>
            </c:ext>
          </c:extLst>
        </c:ser>
        <c:ser>
          <c:idx val="2"/>
          <c:order val="2"/>
          <c:tx>
            <c:v>Zürich Kloten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7409459</c:v>
              </c:pt>
              <c:pt idx="1">
                <c:v>276487</c:v>
              </c:pt>
              <c:pt idx="2">
                <c:v>1249827</c:v>
              </c:pt>
              <c:pt idx="3">
                <c:v>92865</c:v>
              </c:pt>
              <c:pt idx="4">
                <c:v>826774</c:v>
              </c:pt>
              <c:pt idx="5">
                <c:v>100241</c:v>
              </c:pt>
              <c:pt idx="6">
                <c:v>133552</c:v>
              </c:pt>
            </c:numLit>
          </c:val>
          <c:extLst>
            <c:ext xmlns:c16="http://schemas.microsoft.com/office/drawing/2014/chart" uri="{C3380CC4-5D6E-409C-BE32-E72D297353CC}">
              <c16:uniqueId val="{00000002-3B7C-4C67-945A-C5187208F5E5}"/>
            </c:ext>
          </c:extLst>
        </c:ser>
        <c:dLbls>
          <c:showLegendKey val="0"/>
          <c:showVal val="0"/>
          <c:showCatName val="0"/>
          <c:showSerName val="0"/>
          <c:showPercent val="0"/>
          <c:showBubbleSize val="0"/>
        </c:dLbls>
        <c:gapWidth val="50"/>
        <c:axId val="602422792"/>
        <c:axId val="1"/>
      </c:barChart>
      <c:catAx>
        <c:axId val="6024227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10500000"/>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02422792"/>
        <c:crosses val="autoZero"/>
        <c:crossBetween val="between"/>
        <c:majorUnit val="2000000"/>
      </c:valAx>
    </c:plotArea>
    <c:legend>
      <c:legendPos val="r"/>
      <c:legendEntry>
        <c:idx val="0"/>
        <c:txPr>
          <a:bodyPr/>
          <a:lstStyle/>
          <a:p>
            <a:pPr>
              <a:defRPr sz="700" b="0" i="0" u="none" strike="noStrike" baseline="0">
                <a:solidFill>
                  <a:srgbClr val="000000"/>
                </a:solidFill>
                <a:latin typeface="Arial"/>
                <a:ea typeface="Arial"/>
                <a:cs typeface="Arial"/>
              </a:defRPr>
            </a:pPr>
            <a:endParaRPr lang="de-DE"/>
          </a:p>
        </c:txPr>
      </c:legendEntry>
      <c:legendEntry>
        <c:idx val="1"/>
        <c:txPr>
          <a:bodyPr/>
          <a:lstStyle/>
          <a:p>
            <a:pPr>
              <a:defRPr sz="700" b="0" i="0" u="none" strike="noStrike" baseline="0">
                <a:solidFill>
                  <a:srgbClr val="000000"/>
                </a:solidFill>
                <a:latin typeface="Arial"/>
                <a:ea typeface="Arial"/>
                <a:cs typeface="Arial"/>
              </a:defRPr>
            </a:pPr>
            <a:endParaRPr lang="de-DE"/>
          </a:p>
        </c:txPr>
      </c:legendEntry>
      <c:legendEntry>
        <c:idx val="2"/>
        <c:txPr>
          <a:bodyPr/>
          <a:lstStyle/>
          <a:p>
            <a:pPr>
              <a:defRPr sz="700" b="0" i="0" u="none" strike="noStrike" baseline="0">
                <a:solidFill>
                  <a:srgbClr val="000000"/>
                </a:solidFill>
                <a:latin typeface="Arial"/>
                <a:ea typeface="Arial"/>
                <a:cs typeface="Arial"/>
              </a:defRPr>
            </a:pPr>
            <a:endParaRPr lang="de-DE"/>
          </a:p>
        </c:txPr>
      </c:legendEntry>
      <c:layout>
        <c:manualLayout>
          <c:xMode val="edge"/>
          <c:yMode val="edge"/>
          <c:x val="0.84827663783406371"/>
          <c:y val="0.5140508882670658"/>
          <c:w val="0.11625628692965106"/>
          <c:h val="0.13388451443569549"/>
        </c:manualLayout>
      </c:layout>
      <c:overlay val="0"/>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4" r="0.7000000000000004" t="0.78740157499999996"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44450</xdr:rowOff>
    </xdr:from>
    <xdr:to>
      <xdr:col>3</xdr:col>
      <xdr:colOff>1339850</xdr:colOff>
      <xdr:row>6</xdr:row>
      <xdr:rowOff>76200</xdr:rowOff>
    </xdr:to>
    <xdr:pic>
      <xdr:nvPicPr>
        <xdr:cNvPr id="17292296" name="Picture 3"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68300"/>
          <a:ext cx="2368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685800</xdr:colOff>
      <xdr:row>29</xdr:row>
      <xdr:rowOff>19050</xdr:rowOff>
    </xdr:to>
    <xdr:graphicFrame macro="">
      <xdr:nvGraphicFramePr>
        <xdr:cNvPr id="172933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38100</xdr:rowOff>
    </xdr:from>
    <xdr:to>
      <xdr:col>9</xdr:col>
      <xdr:colOff>685800</xdr:colOff>
      <xdr:row>54</xdr:row>
      <xdr:rowOff>69850</xdr:rowOff>
    </xdr:to>
    <xdr:graphicFrame macro="">
      <xdr:nvGraphicFramePr>
        <xdr:cNvPr id="172933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4</xdr:row>
      <xdr:rowOff>19050</xdr:rowOff>
    </xdr:from>
    <xdr:to>
      <xdr:col>10</xdr:col>
      <xdr:colOff>82550</xdr:colOff>
      <xdr:row>25</xdr:row>
      <xdr:rowOff>88900</xdr:rowOff>
    </xdr:to>
    <xdr:graphicFrame macro="">
      <xdr:nvGraphicFramePr>
        <xdr:cNvPr id="172964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27</xdr:row>
      <xdr:rowOff>31750</xdr:rowOff>
    </xdr:from>
    <xdr:to>
      <xdr:col>10</xdr:col>
      <xdr:colOff>95250</xdr:colOff>
      <xdr:row>51</xdr:row>
      <xdr:rowOff>69850</xdr:rowOff>
    </xdr:to>
    <xdr:graphicFrame macro="">
      <xdr:nvGraphicFramePr>
        <xdr:cNvPr id="172964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xdr:colOff>
      <xdr:row>4</xdr:row>
      <xdr:rowOff>76200</xdr:rowOff>
    </xdr:from>
    <xdr:to>
      <xdr:col>9</xdr:col>
      <xdr:colOff>495300</xdr:colOff>
      <xdr:row>33</xdr:row>
      <xdr:rowOff>76200</xdr:rowOff>
    </xdr:to>
    <xdr:graphicFrame macro="">
      <xdr:nvGraphicFramePr>
        <xdr:cNvPr id="4"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xdr:colOff>
      <xdr:row>35</xdr:row>
      <xdr:rowOff>0</xdr:rowOff>
    </xdr:from>
    <xdr:to>
      <xdr:col>11</xdr:col>
      <xdr:colOff>205740</xdr:colOff>
      <xdr:row>65</xdr:row>
      <xdr:rowOff>22860</xdr:rowOff>
    </xdr:to>
    <xdr:graphicFrame macro="">
      <xdr:nvGraphicFramePr>
        <xdr:cNvPr id="5"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0.48363</cdr:x>
      <cdr:y>0.86687</cdr:y>
    </cdr:from>
    <cdr:to>
      <cdr:x>1</cdr:x>
      <cdr:y>0.97635</cdr:y>
    </cdr:to>
    <cdr:sp macro="" textlink="">
      <cdr:nvSpPr>
        <cdr:cNvPr id="2" name="Textfeld 1"/>
        <cdr:cNvSpPr txBox="1"/>
      </cdr:nvSpPr>
      <cdr:spPr>
        <a:xfrm xmlns:a="http://schemas.openxmlformats.org/drawingml/2006/main">
          <a:off x="2966635" y="3831228"/>
          <a:ext cx="3167465" cy="48385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1">
              <a:latin typeface="Arial" pitchFamily="34" charset="0"/>
              <a:cs typeface="Arial" pitchFamily="34" charset="0"/>
            </a:rPr>
            <a:t>Total:   22'087'830 </a:t>
          </a:r>
          <a:r>
            <a:rPr lang="de-CH" sz="800" b="1">
              <a:effectLst/>
              <a:latin typeface="Arial" panose="020B0604020202020204" pitchFamily="34" charset="0"/>
              <a:ea typeface="+mn-ea"/>
              <a:cs typeface="Arial" panose="020B0604020202020204" pitchFamily="34" charset="0"/>
            </a:rPr>
            <a:t>Lokalpassagiere / Passagers locaux</a:t>
          </a:r>
          <a:endParaRPr lang="de-CH" sz="800" b="1">
            <a:latin typeface="Arial" pitchFamily="34" charset="0"/>
            <a:cs typeface="Arial" pitchFamily="34" charset="0"/>
          </a:endParaRPr>
        </a:p>
      </cdr:txBody>
    </cdr:sp>
  </cdr:relSizeAnchor>
  <cdr:relSizeAnchor xmlns:cdr="http://schemas.openxmlformats.org/drawingml/2006/chartDrawing">
    <cdr:from>
      <cdr:x>0.22326</cdr:x>
      <cdr:y>0.21552</cdr:y>
    </cdr:from>
    <cdr:to>
      <cdr:x>0.27951</cdr:x>
      <cdr:y>0.2569</cdr:y>
    </cdr:to>
    <cdr:sp macro="" textlink="">
      <cdr:nvSpPr>
        <cdr:cNvPr id="3" name="Textfeld 2"/>
        <cdr:cNvSpPr txBox="1"/>
      </cdr:nvSpPr>
      <cdr:spPr>
        <a:xfrm xmlns:a="http://schemas.openxmlformats.org/drawingml/2006/main">
          <a:off x="1369487" y="952506"/>
          <a:ext cx="345043" cy="18288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CH" sz="800">
              <a:latin typeface="Arial" pitchFamily="34" charset="0"/>
              <a:cs typeface="Arial" pitchFamily="34" charset="0"/>
            </a:rPr>
            <a:t>0.4%</a:t>
          </a:r>
        </a:p>
      </cdr:txBody>
    </cdr:sp>
  </cdr:relSizeAnchor>
  <cdr:relSizeAnchor xmlns:cdr="http://schemas.openxmlformats.org/drawingml/2006/chartDrawing">
    <cdr:from>
      <cdr:x>0.30186</cdr:x>
      <cdr:y>0.16897</cdr:y>
    </cdr:from>
    <cdr:to>
      <cdr:x>0.34907</cdr:x>
      <cdr:y>0.23104</cdr:y>
    </cdr:to>
    <cdr:sp macro="" textlink="">
      <cdr:nvSpPr>
        <cdr:cNvPr id="4" name="Textfeld 1"/>
        <cdr:cNvSpPr txBox="1"/>
      </cdr:nvSpPr>
      <cdr:spPr>
        <a:xfrm xmlns:a="http://schemas.openxmlformats.org/drawingml/2006/main">
          <a:off x="1851639" y="746762"/>
          <a:ext cx="289591" cy="274324"/>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a:latin typeface="Arial" pitchFamily="34" charset="0"/>
              <a:cs typeface="Arial" pitchFamily="34" charset="0"/>
            </a:rPr>
            <a:t>0.5%</a:t>
          </a:r>
        </a:p>
      </cdr:txBody>
    </cdr:sp>
  </cdr:relSizeAnchor>
</c:userShapes>
</file>

<file path=xl/drawings/drawing6.xml><?xml version="1.0" encoding="utf-8"?>
<c:userShapes xmlns:c="http://schemas.openxmlformats.org/drawingml/2006/chart">
  <cdr:relSizeAnchor xmlns:cdr="http://schemas.openxmlformats.org/drawingml/2006/chartDrawing">
    <cdr:from>
      <cdr:x>0.01972</cdr:x>
      <cdr:y>0.40133</cdr:y>
    </cdr:from>
    <cdr:to>
      <cdr:x>0.05278</cdr:x>
      <cdr:y>0.69438</cdr:y>
    </cdr:to>
    <cdr:sp macro="" textlink="">
      <cdr:nvSpPr>
        <cdr:cNvPr id="2" name="Textfeld 1"/>
        <cdr:cNvSpPr txBox="1"/>
      </cdr:nvSpPr>
      <cdr:spPr>
        <a:xfrm xmlns:a="http://schemas.openxmlformats.org/drawingml/2006/main" rot="16200000">
          <a:off x="-347660" y="2281239"/>
          <a:ext cx="1257297"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1">
              <a:latin typeface="Arial" pitchFamily="34" charset="0"/>
              <a:cs typeface="Arial" pitchFamily="34" charset="0"/>
            </a:rPr>
            <a:t>Passagiere / Passagers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tabSelected="1" zoomScaleNormal="100" workbookViewId="0"/>
  </sheetViews>
  <sheetFormatPr baseColWidth="10" defaultRowHeight="11.25" x14ac:dyDescent="0.2"/>
  <cols>
    <col min="1" max="1" width="7.33203125" customWidth="1"/>
    <col min="2" max="2" width="8.6640625" customWidth="1"/>
    <col min="3" max="3" width="10.33203125" customWidth="1"/>
    <col min="4" max="4" width="37" customWidth="1"/>
    <col min="5" max="5" width="2.6640625" customWidth="1"/>
    <col min="6" max="6" width="8.6640625" customWidth="1"/>
    <col min="7" max="7" width="10.33203125" customWidth="1"/>
    <col min="8" max="8" width="41.5" customWidth="1"/>
  </cols>
  <sheetData>
    <row r="1" spans="1:12" s="41" customFormat="1" ht="10.15" customHeight="1" x14ac:dyDescent="0.2">
      <c r="A1" s="281"/>
    </row>
    <row r="2" spans="1:12" s="41" customFormat="1" ht="15" x14ac:dyDescent="0.2">
      <c r="E2" s="46"/>
      <c r="H2" s="42"/>
    </row>
    <row r="3" spans="1:12" s="41" customFormat="1" ht="11.25" customHeight="1" x14ac:dyDescent="0.2">
      <c r="E3"/>
      <c r="F3" t="s">
        <v>168</v>
      </c>
      <c r="H3" s="42"/>
    </row>
    <row r="4" spans="1:12" s="41" customFormat="1" ht="11.25" customHeight="1" x14ac:dyDescent="0.2">
      <c r="E4" s="44"/>
      <c r="F4" s="43" t="s">
        <v>169</v>
      </c>
    </row>
    <row r="5" spans="1:12" s="41" customFormat="1" ht="11.25" customHeight="1" x14ac:dyDescent="0.2">
      <c r="E5" s="43"/>
      <c r="F5" s="44" t="s">
        <v>170</v>
      </c>
    </row>
    <row r="6" spans="1:12" s="41" customFormat="1" ht="11.25" customHeight="1" x14ac:dyDescent="0.2">
      <c r="E6" s="45"/>
      <c r="F6" s="45" t="s">
        <v>171</v>
      </c>
    </row>
    <row r="7" spans="1:12" s="41" customFormat="1" ht="11.25" customHeight="1" x14ac:dyDescent="0.2">
      <c r="C7" s="46"/>
      <c r="F7" s="45"/>
    </row>
    <row r="8" spans="1:12" s="41" customFormat="1" ht="11.25" customHeight="1" x14ac:dyDescent="0.2">
      <c r="C8" s="46"/>
    </row>
    <row r="9" spans="1:12" s="41" customFormat="1" x14ac:dyDescent="0.2">
      <c r="B9" s="413">
        <v>11</v>
      </c>
      <c r="C9" s="47" t="s">
        <v>172</v>
      </c>
      <c r="F9" s="43"/>
    </row>
    <row r="10" spans="1:12" s="41" customFormat="1" x14ac:dyDescent="0.2">
      <c r="B10" s="414"/>
      <c r="C10" s="47" t="s">
        <v>0</v>
      </c>
    </row>
    <row r="11" spans="1:12" s="41" customFormat="1" x14ac:dyDescent="0.2">
      <c r="B11" s="414"/>
      <c r="C11" s="47" t="s">
        <v>173</v>
      </c>
    </row>
    <row r="12" spans="1:12" s="41" customFormat="1" ht="11.25" customHeight="1" x14ac:dyDescent="0.4">
      <c r="B12" s="48"/>
      <c r="C12" s="47"/>
    </row>
    <row r="14" spans="1:12" x14ac:dyDescent="0.2">
      <c r="B14" s="29"/>
    </row>
    <row r="15" spans="1:12" ht="26.25" x14ac:dyDescent="0.4">
      <c r="B15" s="269" t="s">
        <v>115</v>
      </c>
      <c r="C15" s="3"/>
      <c r="F15" s="19" t="s">
        <v>116</v>
      </c>
      <c r="G15" s="3"/>
      <c r="L15" s="25"/>
    </row>
    <row r="16" spans="1:12" ht="15" customHeight="1" x14ac:dyDescent="0.35">
      <c r="B16" s="3"/>
      <c r="C16" s="3"/>
      <c r="F16" s="3"/>
      <c r="G16" s="3"/>
    </row>
    <row r="17" spans="1:8" ht="23.25" x14ac:dyDescent="0.35">
      <c r="B17" s="37" t="s">
        <v>16</v>
      </c>
      <c r="C17" s="37"/>
      <c r="D17" s="37"/>
      <c r="F17" s="37" t="s">
        <v>26</v>
      </c>
      <c r="G17" s="37"/>
      <c r="H17" s="37"/>
    </row>
    <row r="18" spans="1:8" x14ac:dyDescent="0.2">
      <c r="C18" s="2"/>
      <c r="G18" s="2"/>
    </row>
    <row r="19" spans="1:8" ht="23.25" x14ac:dyDescent="0.35">
      <c r="A19" s="223"/>
      <c r="B19" s="224" t="s">
        <v>252</v>
      </c>
      <c r="C19" s="224"/>
      <c r="D19" s="224"/>
      <c r="E19" s="223"/>
      <c r="F19" s="37" t="s">
        <v>253</v>
      </c>
      <c r="G19" s="37"/>
      <c r="H19" s="37"/>
    </row>
    <row r="20" spans="1:8" x14ac:dyDescent="0.2">
      <c r="C20" s="2"/>
    </row>
    <row r="21" spans="1:8" ht="23.25" x14ac:dyDescent="0.35">
      <c r="B21" s="3"/>
      <c r="C21" s="3"/>
    </row>
    <row r="22" spans="1:8" x14ac:dyDescent="0.2">
      <c r="C22" s="2"/>
    </row>
    <row r="23" spans="1:8" x14ac:dyDescent="0.2">
      <c r="C23" s="2"/>
    </row>
    <row r="24" spans="1:8" ht="12.75" x14ac:dyDescent="0.2">
      <c r="A24" s="29"/>
      <c r="B24" s="167"/>
      <c r="C24" s="168"/>
      <c r="D24" s="167"/>
      <c r="E24" s="29"/>
      <c r="F24" s="167"/>
      <c r="G24" s="168"/>
      <c r="H24" s="167"/>
    </row>
    <row r="25" spans="1:8" ht="12.75" x14ac:dyDescent="0.2">
      <c r="A25" s="29"/>
      <c r="B25" s="161" t="s">
        <v>183</v>
      </c>
      <c r="C25" s="162"/>
      <c r="D25" s="161" t="s">
        <v>184</v>
      </c>
      <c r="F25" s="161" t="s">
        <v>185</v>
      </c>
      <c r="G25" s="162"/>
      <c r="H25" s="161" t="s">
        <v>184</v>
      </c>
    </row>
    <row r="26" spans="1:8" ht="12.75" x14ac:dyDescent="0.2">
      <c r="A26" s="29"/>
      <c r="B26" s="161"/>
      <c r="C26" s="162"/>
      <c r="D26" s="161"/>
    </row>
    <row r="27" spans="1:8" ht="12.75" x14ac:dyDescent="0.2">
      <c r="A27" s="29"/>
      <c r="B27" s="161" t="s">
        <v>186</v>
      </c>
      <c r="C27" s="162"/>
      <c r="D27" s="10" t="s">
        <v>131</v>
      </c>
      <c r="F27" s="161" t="s">
        <v>187</v>
      </c>
      <c r="G27" s="162"/>
      <c r="H27" s="10" t="s">
        <v>117</v>
      </c>
    </row>
    <row r="28" spans="1:8" x14ac:dyDescent="0.2">
      <c r="A28" s="29"/>
      <c r="C28" s="2"/>
    </row>
    <row r="29" spans="1:8" ht="11.25" customHeight="1" x14ac:dyDescent="0.2">
      <c r="A29" s="29"/>
    </row>
    <row r="30" spans="1:8" ht="11.25" customHeight="1" x14ac:dyDescent="0.3">
      <c r="A30" s="29"/>
      <c r="C30" s="4"/>
      <c r="D30" s="4"/>
    </row>
    <row r="31" spans="1:8" ht="11.25" customHeight="1" x14ac:dyDescent="0.2">
      <c r="A31" s="29"/>
      <c r="B31" s="163" t="s">
        <v>188</v>
      </c>
      <c r="C31" s="161"/>
      <c r="D31" s="163" t="s">
        <v>189</v>
      </c>
      <c r="F31" s="163" t="s">
        <v>190</v>
      </c>
      <c r="G31" s="161"/>
      <c r="H31" s="163" t="s">
        <v>191</v>
      </c>
    </row>
    <row r="32" spans="1:8" ht="11.25" customHeight="1" x14ac:dyDescent="0.2">
      <c r="A32" s="29"/>
      <c r="B32" s="163"/>
      <c r="C32" s="161"/>
      <c r="D32" s="163"/>
    </row>
    <row r="33" spans="1:8" ht="15" x14ac:dyDescent="0.2">
      <c r="A33" s="29"/>
      <c r="C33" s="5"/>
    </row>
    <row r="34" spans="1:8" ht="12.75" x14ac:dyDescent="0.25">
      <c r="A34" s="29"/>
      <c r="B34" s="164" t="s">
        <v>916</v>
      </c>
      <c r="F34" s="164" t="s">
        <v>917</v>
      </c>
    </row>
    <row r="35" spans="1:8" ht="12.75" x14ac:dyDescent="0.25">
      <c r="A35" s="225"/>
      <c r="B35" s="226" t="s">
        <v>254</v>
      </c>
      <c r="C35" s="223"/>
      <c r="F35" s="165" t="s">
        <v>255</v>
      </c>
    </row>
    <row r="36" spans="1:8" ht="12.75" x14ac:dyDescent="0.25">
      <c r="A36" s="29"/>
      <c r="B36" s="7" t="s">
        <v>149</v>
      </c>
      <c r="F36" s="7" t="s">
        <v>203</v>
      </c>
    </row>
    <row r="37" spans="1:8" ht="6" customHeight="1" x14ac:dyDescent="0.2">
      <c r="A37" s="29"/>
    </row>
    <row r="38" spans="1:8" x14ac:dyDescent="0.2">
      <c r="A38" s="29"/>
      <c r="B38" s="166"/>
      <c r="C38" s="166"/>
      <c r="D38" s="166"/>
      <c r="E38" s="166"/>
      <c r="F38" s="166"/>
      <c r="G38" s="166"/>
      <c r="H38" s="166"/>
    </row>
    <row r="39" spans="1:8" x14ac:dyDescent="0.2">
      <c r="A39" s="29"/>
      <c r="B39" s="29"/>
      <c r="C39" s="29"/>
    </row>
    <row r="40" spans="1:8" x14ac:dyDescent="0.2">
      <c r="A40" s="29"/>
      <c r="B40" t="s">
        <v>13</v>
      </c>
      <c r="F40" t="s">
        <v>13</v>
      </c>
    </row>
    <row r="41" spans="1:8" x14ac:dyDescent="0.2">
      <c r="A41" s="29"/>
      <c r="B41" t="s">
        <v>14</v>
      </c>
      <c r="F41" t="s">
        <v>14</v>
      </c>
    </row>
    <row r="42" spans="1:8" x14ac:dyDescent="0.2">
      <c r="A42" s="29"/>
      <c r="B42" s="25" t="s">
        <v>15</v>
      </c>
      <c r="F42" s="25" t="s">
        <v>147</v>
      </c>
    </row>
    <row r="46" spans="1:8" ht="12.75" x14ac:dyDescent="0.25">
      <c r="B46" s="6"/>
    </row>
  </sheetData>
  <mergeCells count="1">
    <mergeCell ref="B9:B11"/>
  </mergeCells>
  <phoneticPr fontId="0" type="noConversion"/>
  <hyperlinks>
    <hyperlink ref="B17:D17" location="Index!A1" display="Linien- und Charterverkehr"/>
    <hyperlink ref="B19:D19" location="Index!A1" display="1. Quartal 2005"/>
    <hyperlink ref="F17:H17" location="Index!A1" display="Trafic de lignes et charter"/>
    <hyperlink ref="F19:H19" location="Index!A1" display="1er trimestre 2005"/>
    <hyperlink ref="B42" r:id="rId1"/>
    <hyperlink ref="F42" r:id="rId2"/>
  </hyperlinks>
  <pageMargins left="0.98425196850393704" right="0.78740157480314965" top="0.78740157480314965" bottom="0.59055118110236227" header="0.51181102362204722" footer="0.51181102362204722"/>
  <pageSetup paperSize="9" scale="81" orientation="portrait" r:id="rId3"/>
  <headerFooter alignWithMargins="0">
    <oddFooter>&amp;R&amp;F &amp;A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6"/>
  <sheetViews>
    <sheetView showGridLines="0" zoomScaleNormal="100" workbookViewId="0">
      <selection activeCell="K2" sqref="K2"/>
    </sheetView>
  </sheetViews>
  <sheetFormatPr baseColWidth="10" defaultColWidth="13.33203125" defaultRowHeight="15" customHeight="1" x14ac:dyDescent="0.2"/>
  <cols>
    <col min="1" max="1" width="4.1640625" style="84" customWidth="1"/>
    <col min="2" max="2" width="22" style="203" customWidth="1"/>
    <col min="3" max="3" width="36.6640625" style="84" customWidth="1"/>
    <col min="4" max="4" width="15.5" style="85" customWidth="1"/>
    <col min="5" max="5" width="16.33203125" style="85" customWidth="1"/>
    <col min="6" max="6" width="17.1640625" style="85" customWidth="1"/>
    <col min="7" max="7" width="15.33203125" style="85" customWidth="1"/>
    <col min="8" max="8" width="12" style="85" customWidth="1"/>
    <col min="9" max="9" width="14" style="85" customWidth="1"/>
    <col min="10" max="10" width="8.6640625" style="85" customWidth="1"/>
    <col min="11" max="11" width="20.1640625" style="85" customWidth="1"/>
    <col min="12" max="12" width="13.33203125" style="85" customWidth="1"/>
    <col min="13" max="13" width="8.6640625" style="85" customWidth="1"/>
    <col min="14" max="16384" width="13.33203125" style="85"/>
  </cols>
  <sheetData>
    <row r="1" spans="1:24" ht="10.15" customHeight="1" x14ac:dyDescent="0.2"/>
    <row r="2" spans="1:24" s="113" customFormat="1" ht="15" customHeight="1" x14ac:dyDescent="0.2">
      <c r="A2" s="331" t="s">
        <v>257</v>
      </c>
      <c r="B2" s="323"/>
      <c r="C2" s="296"/>
      <c r="D2" s="323"/>
      <c r="E2" s="323"/>
      <c r="F2" s="323"/>
      <c r="G2" s="323"/>
      <c r="H2" s="323"/>
      <c r="I2" s="323"/>
      <c r="J2" s="323"/>
      <c r="K2" s="277" t="s">
        <v>36</v>
      </c>
      <c r="N2" s="300"/>
      <c r="O2" s="300"/>
      <c r="P2" s="300"/>
      <c r="Q2" s="300"/>
      <c r="R2" s="300"/>
    </row>
    <row r="3" spans="1:24" s="113" customFormat="1" ht="12" customHeight="1" x14ac:dyDescent="0.2">
      <c r="A3" s="332" t="s">
        <v>192</v>
      </c>
      <c r="B3" s="323"/>
      <c r="C3" s="296"/>
      <c r="D3" s="323"/>
      <c r="E3" s="323"/>
      <c r="F3" s="323"/>
      <c r="G3" s="333"/>
      <c r="H3" s="323"/>
      <c r="I3" s="323"/>
      <c r="J3" s="323"/>
      <c r="K3" s="323"/>
      <c r="N3" s="252"/>
      <c r="O3" s="252"/>
      <c r="P3" s="252"/>
      <c r="Q3" s="206"/>
      <c r="R3" s="206"/>
    </row>
    <row r="4" spans="1:24" s="113" customFormat="1" ht="12" customHeight="1" x14ac:dyDescent="0.2">
      <c r="A4" s="332" t="s">
        <v>105</v>
      </c>
      <c r="B4" s="323"/>
      <c r="C4" s="296"/>
      <c r="D4" s="323"/>
      <c r="E4" s="323"/>
      <c r="F4" s="323"/>
      <c r="G4" s="323"/>
      <c r="H4" s="323"/>
      <c r="I4" s="323"/>
      <c r="J4" s="323"/>
      <c r="K4" s="323"/>
      <c r="N4" s="201"/>
      <c r="O4" s="201"/>
      <c r="P4" s="201"/>
      <c r="Q4" s="201"/>
      <c r="R4" s="201"/>
    </row>
    <row r="5" spans="1:24" s="113" customFormat="1" ht="12" customHeight="1" x14ac:dyDescent="0.2">
      <c r="A5" s="332" t="s">
        <v>106</v>
      </c>
      <c r="B5" s="323"/>
      <c r="C5" s="296"/>
      <c r="D5" s="323"/>
      <c r="E5" s="323"/>
      <c r="F5" s="323"/>
      <c r="G5" s="323"/>
      <c r="H5" s="323"/>
      <c r="I5" s="323"/>
      <c r="J5" s="323"/>
      <c r="K5" s="323"/>
    </row>
    <row r="6" spans="1:24" ht="12" customHeight="1" x14ac:dyDescent="0.25">
      <c r="A6" s="329"/>
      <c r="B6" s="286"/>
      <c r="C6" s="330"/>
      <c r="D6" s="334"/>
      <c r="E6" s="334"/>
      <c r="F6" s="334"/>
      <c r="G6" s="334"/>
      <c r="H6" s="334"/>
      <c r="I6" s="334"/>
      <c r="J6" s="334"/>
      <c r="K6" s="334"/>
    </row>
    <row r="7" spans="1:24" s="235" customFormat="1" ht="15" customHeight="1" x14ac:dyDescent="0.2">
      <c r="A7" s="322" t="s">
        <v>248</v>
      </c>
      <c r="B7" s="324"/>
      <c r="C7" s="335"/>
      <c r="D7" s="336" t="s">
        <v>4</v>
      </c>
      <c r="E7" s="337"/>
      <c r="F7" s="337"/>
      <c r="G7" s="337"/>
      <c r="H7" s="337"/>
      <c r="I7" s="337"/>
      <c r="J7" s="337"/>
      <c r="K7" s="337"/>
      <c r="M7" s="250"/>
    </row>
    <row r="8" spans="1:24" s="235" customFormat="1" ht="15" customHeight="1" x14ac:dyDescent="0.2">
      <c r="A8" s="297"/>
      <c r="B8" s="325"/>
      <c r="C8" s="338"/>
      <c r="D8" s="339" t="s">
        <v>154</v>
      </c>
      <c r="E8" s="340" t="s">
        <v>181</v>
      </c>
      <c r="F8" s="340" t="s">
        <v>156</v>
      </c>
      <c r="G8" s="341" t="s">
        <v>158</v>
      </c>
      <c r="H8" s="340" t="s">
        <v>155</v>
      </c>
      <c r="I8" s="340" t="s">
        <v>157</v>
      </c>
      <c r="J8" s="340" t="s">
        <v>114</v>
      </c>
      <c r="K8" s="342" t="s">
        <v>182</v>
      </c>
      <c r="M8" s="250"/>
    </row>
    <row r="9" spans="1:24" s="251" customFormat="1" ht="6" customHeight="1" x14ac:dyDescent="0.2">
      <c r="A9" s="298"/>
      <c r="B9" s="326"/>
      <c r="C9" s="298"/>
      <c r="D9" s="252"/>
      <c r="E9" s="252"/>
      <c r="F9" s="252"/>
      <c r="G9" s="252"/>
      <c r="H9" s="252"/>
      <c r="I9" s="252"/>
      <c r="J9" s="252"/>
      <c r="K9" s="252"/>
      <c r="M9" s="250"/>
    </row>
    <row r="10" spans="1:24" s="252" customFormat="1" ht="15" customHeight="1" x14ac:dyDescent="0.2">
      <c r="A10" s="425" t="s">
        <v>154</v>
      </c>
      <c r="B10" s="425"/>
      <c r="C10" s="321"/>
      <c r="D10" s="300">
        <v>25896368</v>
      </c>
      <c r="E10" s="300">
        <v>3646525</v>
      </c>
      <c r="F10" s="300">
        <v>8230825</v>
      </c>
      <c r="G10" s="300">
        <v>13798178</v>
      </c>
      <c r="H10" s="300">
        <v>84516</v>
      </c>
      <c r="I10" s="300">
        <v>84393</v>
      </c>
      <c r="J10" s="300">
        <v>2118</v>
      </c>
      <c r="K10" s="300">
        <v>49813</v>
      </c>
      <c r="L10" s="301"/>
      <c r="M10" s="300"/>
      <c r="N10" s="300"/>
      <c r="O10" s="300"/>
      <c r="P10" s="300"/>
      <c r="Q10" s="300"/>
      <c r="R10" s="300"/>
      <c r="S10" s="300"/>
      <c r="T10" s="300"/>
      <c r="U10" s="254"/>
      <c r="V10" s="254"/>
      <c r="W10" s="254"/>
      <c r="X10" s="254"/>
    </row>
    <row r="11" spans="1:24" s="252" customFormat="1" ht="12" customHeight="1" x14ac:dyDescent="0.2">
      <c r="A11" s="424" t="s">
        <v>159</v>
      </c>
      <c r="B11" s="424"/>
      <c r="C11" s="202"/>
      <c r="D11" s="302"/>
      <c r="E11" s="302"/>
      <c r="F11" s="302"/>
      <c r="G11" s="302"/>
      <c r="H11" s="302"/>
      <c r="I11" s="302"/>
      <c r="J11" s="302"/>
      <c r="K11" s="302"/>
      <c r="L11" s="301"/>
      <c r="M11" s="253"/>
      <c r="Q11" s="206"/>
      <c r="R11" s="206"/>
      <c r="S11" s="206"/>
      <c r="T11" s="206"/>
      <c r="U11" s="206"/>
      <c r="V11" s="206"/>
      <c r="W11" s="206"/>
      <c r="X11" s="206"/>
    </row>
    <row r="12" spans="1:24" s="213" customFormat="1" ht="12" customHeight="1" x14ac:dyDescent="0.2">
      <c r="B12" s="255" t="s">
        <v>154</v>
      </c>
      <c r="C12" s="265"/>
      <c r="D12" s="344">
        <v>21766598</v>
      </c>
      <c r="E12" s="344">
        <v>3516122</v>
      </c>
      <c r="F12" s="344">
        <v>7442840</v>
      </c>
      <c r="G12" s="344">
        <v>10586904</v>
      </c>
      <c r="H12" s="344">
        <v>84408</v>
      </c>
      <c r="I12" s="344">
        <v>84393</v>
      </c>
      <c r="J12" s="344">
        <v>2118</v>
      </c>
      <c r="K12" s="344">
        <v>49813</v>
      </c>
      <c r="L12" s="302"/>
      <c r="M12" s="201"/>
      <c r="N12" s="201"/>
      <c r="O12" s="201"/>
      <c r="P12" s="201"/>
      <c r="Q12" s="201"/>
      <c r="R12" s="201"/>
      <c r="S12" s="201"/>
      <c r="T12" s="201"/>
    </row>
    <row r="13" spans="1:24" s="345" customFormat="1" ht="12" x14ac:dyDescent="0.2">
      <c r="A13" s="422"/>
      <c r="B13" s="377" t="s">
        <v>260</v>
      </c>
      <c r="C13" s="343" t="s">
        <v>261</v>
      </c>
      <c r="D13" s="344">
        <v>51</v>
      </c>
      <c r="E13" s="344">
        <v>0</v>
      </c>
      <c r="F13" s="344">
        <v>0</v>
      </c>
      <c r="G13" s="344">
        <v>51</v>
      </c>
      <c r="H13" s="344">
        <v>0</v>
      </c>
      <c r="I13" s="344">
        <v>0</v>
      </c>
      <c r="J13" s="344">
        <v>0</v>
      </c>
      <c r="K13" s="344">
        <v>0</v>
      </c>
    </row>
    <row r="14" spans="1:24" s="345" customFormat="1" ht="12" x14ac:dyDescent="0.2">
      <c r="A14" s="422"/>
      <c r="B14" s="423" t="s">
        <v>262</v>
      </c>
      <c r="C14" s="343" t="s">
        <v>154</v>
      </c>
      <c r="D14" s="344">
        <v>708040</v>
      </c>
      <c r="E14" s="344">
        <v>26817</v>
      </c>
      <c r="F14" s="344">
        <v>118666</v>
      </c>
      <c r="G14" s="344">
        <v>514692</v>
      </c>
      <c r="H14" s="344">
        <v>4305</v>
      </c>
      <c r="I14" s="344">
        <v>0</v>
      </c>
      <c r="J14" s="344">
        <v>0</v>
      </c>
      <c r="K14" s="344">
        <v>43560</v>
      </c>
    </row>
    <row r="15" spans="1:24" s="345" customFormat="1" ht="12" x14ac:dyDescent="0.2">
      <c r="A15" s="422"/>
      <c r="B15" s="423"/>
      <c r="C15" s="343" t="s">
        <v>263</v>
      </c>
      <c r="D15" s="344">
        <v>21724</v>
      </c>
      <c r="E15" s="344">
        <v>0</v>
      </c>
      <c r="F15" s="344">
        <v>181</v>
      </c>
      <c r="G15" s="344">
        <v>21543</v>
      </c>
      <c r="H15" s="344">
        <v>0</v>
      </c>
      <c r="I15" s="344">
        <v>0</v>
      </c>
      <c r="J15" s="344">
        <v>0</v>
      </c>
      <c r="K15" s="344">
        <v>0</v>
      </c>
    </row>
    <row r="16" spans="1:24" s="345" customFormat="1" ht="12" x14ac:dyDescent="0.2">
      <c r="A16" s="422"/>
      <c r="B16" s="423"/>
      <c r="C16" s="343" t="s">
        <v>264</v>
      </c>
      <c r="D16" s="344">
        <v>685671</v>
      </c>
      <c r="E16" s="344">
        <v>26786</v>
      </c>
      <c r="F16" s="344">
        <v>118199</v>
      </c>
      <c r="G16" s="344">
        <v>492968</v>
      </c>
      <c r="H16" s="344">
        <v>4158</v>
      </c>
      <c r="I16" s="344">
        <v>0</v>
      </c>
      <c r="J16" s="344">
        <v>0</v>
      </c>
      <c r="K16" s="344">
        <v>43560</v>
      </c>
    </row>
    <row r="17" spans="1:11" s="345" customFormat="1" ht="12" x14ac:dyDescent="0.2">
      <c r="A17" s="422"/>
      <c r="B17" s="423"/>
      <c r="C17" s="343" t="s">
        <v>261</v>
      </c>
      <c r="D17" s="344">
        <v>645</v>
      </c>
      <c r="E17" s="344">
        <v>31</v>
      </c>
      <c r="F17" s="344">
        <v>286</v>
      </c>
      <c r="G17" s="344">
        <v>181</v>
      </c>
      <c r="H17" s="344">
        <v>147</v>
      </c>
      <c r="I17" s="344">
        <v>0</v>
      </c>
      <c r="J17" s="344">
        <v>0</v>
      </c>
      <c r="K17" s="344">
        <v>0</v>
      </c>
    </row>
    <row r="18" spans="1:11" s="345" customFormat="1" ht="12" x14ac:dyDescent="0.2">
      <c r="A18" s="422"/>
      <c r="B18" s="377" t="s">
        <v>265</v>
      </c>
      <c r="C18" s="343" t="s">
        <v>266</v>
      </c>
      <c r="D18" s="344">
        <v>3931</v>
      </c>
      <c r="E18" s="344">
        <v>0</v>
      </c>
      <c r="F18" s="344">
        <v>3801</v>
      </c>
      <c r="G18" s="344">
        <v>130</v>
      </c>
      <c r="H18" s="344">
        <v>0</v>
      </c>
      <c r="I18" s="344">
        <v>0</v>
      </c>
      <c r="J18" s="344">
        <v>0</v>
      </c>
      <c r="K18" s="344">
        <v>0</v>
      </c>
    </row>
    <row r="19" spans="1:11" s="345" customFormat="1" ht="12" x14ac:dyDescent="0.2">
      <c r="A19" s="422"/>
      <c r="B19" s="423" t="s">
        <v>267</v>
      </c>
      <c r="C19" s="343" t="s">
        <v>154</v>
      </c>
      <c r="D19" s="344">
        <v>453743</v>
      </c>
      <c r="E19" s="344">
        <v>53245</v>
      </c>
      <c r="F19" s="344">
        <v>272585</v>
      </c>
      <c r="G19" s="344">
        <v>127829</v>
      </c>
      <c r="H19" s="344">
        <v>39</v>
      </c>
      <c r="I19" s="344">
        <v>45</v>
      </c>
      <c r="J19" s="344">
        <v>0</v>
      </c>
      <c r="K19" s="344">
        <v>0</v>
      </c>
    </row>
    <row r="20" spans="1:11" s="345" customFormat="1" ht="12" x14ac:dyDescent="0.2">
      <c r="A20" s="422"/>
      <c r="B20" s="423"/>
      <c r="C20" s="343" t="s">
        <v>268</v>
      </c>
      <c r="D20" s="344">
        <v>2039</v>
      </c>
      <c r="E20" s="344">
        <v>39</v>
      </c>
      <c r="F20" s="344">
        <v>1275</v>
      </c>
      <c r="G20" s="344">
        <v>725</v>
      </c>
      <c r="H20" s="344">
        <v>0</v>
      </c>
      <c r="I20" s="344">
        <v>0</v>
      </c>
      <c r="J20" s="344">
        <v>0</v>
      </c>
      <c r="K20" s="344">
        <v>0</v>
      </c>
    </row>
    <row r="21" spans="1:11" s="345" customFormat="1" ht="12" x14ac:dyDescent="0.2">
      <c r="A21" s="422"/>
      <c r="B21" s="423"/>
      <c r="C21" s="343" t="s">
        <v>269</v>
      </c>
      <c r="D21" s="344">
        <v>450024</v>
      </c>
      <c r="E21" s="344">
        <v>53043</v>
      </c>
      <c r="F21" s="344">
        <v>270010</v>
      </c>
      <c r="G21" s="344">
        <v>126926</v>
      </c>
      <c r="H21" s="344">
        <v>0</v>
      </c>
      <c r="I21" s="344">
        <v>45</v>
      </c>
      <c r="J21" s="344">
        <v>0</v>
      </c>
      <c r="K21" s="344">
        <v>0</v>
      </c>
    </row>
    <row r="22" spans="1:11" s="345" customFormat="1" ht="12" x14ac:dyDescent="0.2">
      <c r="A22" s="422"/>
      <c r="B22" s="423"/>
      <c r="C22" s="343" t="s">
        <v>270</v>
      </c>
      <c r="D22" s="344">
        <v>1433</v>
      </c>
      <c r="E22" s="344">
        <v>0</v>
      </c>
      <c r="F22" s="344">
        <v>1255</v>
      </c>
      <c r="G22" s="344">
        <v>178</v>
      </c>
      <c r="H22" s="344">
        <v>0</v>
      </c>
      <c r="I22" s="344">
        <v>0</v>
      </c>
      <c r="J22" s="344">
        <v>0</v>
      </c>
      <c r="K22" s="344">
        <v>0</v>
      </c>
    </row>
    <row r="23" spans="1:11" s="345" customFormat="1" ht="12" x14ac:dyDescent="0.2">
      <c r="A23" s="422"/>
      <c r="B23" s="423"/>
      <c r="C23" s="343" t="s">
        <v>261</v>
      </c>
      <c r="D23" s="344">
        <v>247</v>
      </c>
      <c r="E23" s="344">
        <v>163</v>
      </c>
      <c r="F23" s="344">
        <v>45</v>
      </c>
      <c r="G23" s="344">
        <v>0</v>
      </c>
      <c r="H23" s="344">
        <v>39</v>
      </c>
      <c r="I23" s="344">
        <v>0</v>
      </c>
      <c r="J23" s="344">
        <v>0</v>
      </c>
      <c r="K23" s="344">
        <v>0</v>
      </c>
    </row>
    <row r="24" spans="1:11" s="345" customFormat="1" ht="12" x14ac:dyDescent="0.2">
      <c r="A24" s="422"/>
      <c r="B24" s="423" t="s">
        <v>271</v>
      </c>
      <c r="C24" s="343" t="s">
        <v>154</v>
      </c>
      <c r="D24" s="344">
        <v>29790</v>
      </c>
      <c r="E24" s="344">
        <v>19172</v>
      </c>
      <c r="F24" s="344">
        <v>371</v>
      </c>
      <c r="G24" s="344">
        <v>10197</v>
      </c>
      <c r="H24" s="344">
        <v>0</v>
      </c>
      <c r="I24" s="344">
        <v>50</v>
      </c>
      <c r="J24" s="344">
        <v>0</v>
      </c>
      <c r="K24" s="344">
        <v>0</v>
      </c>
    </row>
    <row r="25" spans="1:11" s="345" customFormat="1" ht="12" x14ac:dyDescent="0.2">
      <c r="A25" s="422"/>
      <c r="B25" s="423"/>
      <c r="C25" s="343" t="s">
        <v>272</v>
      </c>
      <c r="D25" s="344">
        <v>10639</v>
      </c>
      <c r="E25" s="344">
        <v>71</v>
      </c>
      <c r="F25" s="344">
        <v>371</v>
      </c>
      <c r="G25" s="344">
        <v>10197</v>
      </c>
      <c r="H25" s="344">
        <v>0</v>
      </c>
      <c r="I25" s="344">
        <v>0</v>
      </c>
      <c r="J25" s="344">
        <v>0</v>
      </c>
      <c r="K25" s="344">
        <v>0</v>
      </c>
    </row>
    <row r="26" spans="1:11" s="345" customFormat="1" ht="12" x14ac:dyDescent="0.2">
      <c r="A26" s="422"/>
      <c r="B26" s="423"/>
      <c r="C26" s="343" t="s">
        <v>273</v>
      </c>
      <c r="D26" s="344">
        <v>19101</v>
      </c>
      <c r="E26" s="344">
        <v>19101</v>
      </c>
      <c r="F26" s="344">
        <v>0</v>
      </c>
      <c r="G26" s="344">
        <v>0</v>
      </c>
      <c r="H26" s="344">
        <v>0</v>
      </c>
      <c r="I26" s="344">
        <v>0</v>
      </c>
      <c r="J26" s="344">
        <v>0</v>
      </c>
      <c r="K26" s="344">
        <v>0</v>
      </c>
    </row>
    <row r="27" spans="1:11" s="345" customFormat="1" ht="12" x14ac:dyDescent="0.2">
      <c r="A27" s="422"/>
      <c r="B27" s="423"/>
      <c r="C27" s="343" t="s">
        <v>261</v>
      </c>
      <c r="D27" s="344">
        <v>50</v>
      </c>
      <c r="E27" s="344">
        <v>0</v>
      </c>
      <c r="F27" s="344">
        <v>0</v>
      </c>
      <c r="G27" s="344">
        <v>0</v>
      </c>
      <c r="H27" s="344">
        <v>0</v>
      </c>
      <c r="I27" s="344">
        <v>50</v>
      </c>
      <c r="J27" s="344">
        <v>0</v>
      </c>
      <c r="K27" s="344">
        <v>0</v>
      </c>
    </row>
    <row r="28" spans="1:11" s="345" customFormat="1" ht="12" x14ac:dyDescent="0.2">
      <c r="A28" s="422"/>
      <c r="B28" s="423" t="s">
        <v>274</v>
      </c>
      <c r="C28" s="343" t="s">
        <v>154</v>
      </c>
      <c r="D28" s="344">
        <v>52322</v>
      </c>
      <c r="E28" s="344">
        <v>3384</v>
      </c>
      <c r="F28" s="344">
        <v>15015</v>
      </c>
      <c r="G28" s="344">
        <v>33923</v>
      </c>
      <c r="H28" s="344">
        <v>0</v>
      </c>
      <c r="I28" s="344">
        <v>0</v>
      </c>
      <c r="J28" s="344">
        <v>0</v>
      </c>
      <c r="K28" s="344">
        <v>0</v>
      </c>
    </row>
    <row r="29" spans="1:11" s="345" customFormat="1" ht="12" x14ac:dyDescent="0.2">
      <c r="A29" s="422"/>
      <c r="B29" s="423"/>
      <c r="C29" s="343" t="s">
        <v>275</v>
      </c>
      <c r="D29" s="344">
        <v>3877</v>
      </c>
      <c r="E29" s="344">
        <v>2046</v>
      </c>
      <c r="F29" s="344">
        <v>0</v>
      </c>
      <c r="G29" s="344">
        <v>1831</v>
      </c>
      <c r="H29" s="344">
        <v>0</v>
      </c>
      <c r="I29" s="344">
        <v>0</v>
      </c>
      <c r="J29" s="344">
        <v>0</v>
      </c>
      <c r="K29" s="344">
        <v>0</v>
      </c>
    </row>
    <row r="30" spans="1:11" s="345" customFormat="1" ht="12" x14ac:dyDescent="0.2">
      <c r="A30" s="422"/>
      <c r="B30" s="423"/>
      <c r="C30" s="343" t="s">
        <v>276</v>
      </c>
      <c r="D30" s="344">
        <v>44455</v>
      </c>
      <c r="E30" s="344">
        <v>499</v>
      </c>
      <c r="F30" s="344">
        <v>15015</v>
      </c>
      <c r="G30" s="344">
        <v>28941</v>
      </c>
      <c r="H30" s="344">
        <v>0</v>
      </c>
      <c r="I30" s="344">
        <v>0</v>
      </c>
      <c r="J30" s="344">
        <v>0</v>
      </c>
      <c r="K30" s="344">
        <v>0</v>
      </c>
    </row>
    <row r="31" spans="1:11" s="345" customFormat="1" ht="12" x14ac:dyDescent="0.2">
      <c r="A31" s="422"/>
      <c r="B31" s="423"/>
      <c r="C31" s="343" t="s">
        <v>277</v>
      </c>
      <c r="D31" s="344">
        <v>3990</v>
      </c>
      <c r="E31" s="344">
        <v>839</v>
      </c>
      <c r="F31" s="344">
        <v>0</v>
      </c>
      <c r="G31" s="344">
        <v>3151</v>
      </c>
      <c r="H31" s="344">
        <v>0</v>
      </c>
      <c r="I31" s="344">
        <v>0</v>
      </c>
      <c r="J31" s="344">
        <v>0</v>
      </c>
      <c r="K31" s="344">
        <v>0</v>
      </c>
    </row>
    <row r="32" spans="1:11" s="345" customFormat="1" ht="12" x14ac:dyDescent="0.2">
      <c r="A32" s="422"/>
      <c r="B32" s="423" t="s">
        <v>278</v>
      </c>
      <c r="C32" s="343" t="s">
        <v>154</v>
      </c>
      <c r="D32" s="344">
        <v>137566</v>
      </c>
      <c r="E32" s="344">
        <v>19808</v>
      </c>
      <c r="F32" s="344">
        <v>28020</v>
      </c>
      <c r="G32" s="344">
        <v>88000</v>
      </c>
      <c r="H32" s="344">
        <v>916</v>
      </c>
      <c r="I32" s="344">
        <v>0</v>
      </c>
      <c r="J32" s="344">
        <v>0</v>
      </c>
      <c r="K32" s="344">
        <v>822</v>
      </c>
    </row>
    <row r="33" spans="1:11" s="345" customFormat="1" ht="12" x14ac:dyDescent="0.2">
      <c r="A33" s="422"/>
      <c r="B33" s="423"/>
      <c r="C33" s="343" t="s">
        <v>279</v>
      </c>
      <c r="D33" s="344">
        <v>17019</v>
      </c>
      <c r="E33" s="344">
        <v>478</v>
      </c>
      <c r="F33" s="344">
        <v>8591</v>
      </c>
      <c r="G33" s="344">
        <v>7950</v>
      </c>
      <c r="H33" s="344">
        <v>0</v>
      </c>
      <c r="I33" s="344">
        <v>0</v>
      </c>
      <c r="J33" s="344">
        <v>0</v>
      </c>
      <c r="K33" s="344">
        <v>0</v>
      </c>
    </row>
    <row r="34" spans="1:11" s="345" customFormat="1" ht="12" x14ac:dyDescent="0.2">
      <c r="A34" s="422"/>
      <c r="B34" s="423"/>
      <c r="C34" s="343" t="s">
        <v>280</v>
      </c>
      <c r="D34" s="344">
        <v>3628</v>
      </c>
      <c r="E34" s="344">
        <v>26</v>
      </c>
      <c r="F34" s="344">
        <v>38</v>
      </c>
      <c r="G34" s="344">
        <v>2742</v>
      </c>
      <c r="H34" s="344">
        <v>0</v>
      </c>
      <c r="I34" s="344">
        <v>0</v>
      </c>
      <c r="J34" s="344">
        <v>0</v>
      </c>
      <c r="K34" s="344">
        <v>822</v>
      </c>
    </row>
    <row r="35" spans="1:11" s="345" customFormat="1" ht="12" x14ac:dyDescent="0.2">
      <c r="A35" s="422"/>
      <c r="B35" s="423"/>
      <c r="C35" s="343" t="s">
        <v>281</v>
      </c>
      <c r="D35" s="344">
        <v>439</v>
      </c>
      <c r="E35" s="344">
        <v>0</v>
      </c>
      <c r="F35" s="344">
        <v>0</v>
      </c>
      <c r="G35" s="344">
        <v>0</v>
      </c>
      <c r="H35" s="344">
        <v>439</v>
      </c>
      <c r="I35" s="344">
        <v>0</v>
      </c>
      <c r="J35" s="344">
        <v>0</v>
      </c>
      <c r="K35" s="344">
        <v>0</v>
      </c>
    </row>
    <row r="36" spans="1:11" s="345" customFormat="1" ht="12" x14ac:dyDescent="0.2">
      <c r="A36" s="422"/>
      <c r="B36" s="423"/>
      <c r="C36" s="343" t="s">
        <v>282</v>
      </c>
      <c r="D36" s="344">
        <v>60218</v>
      </c>
      <c r="E36" s="344">
        <v>19304</v>
      </c>
      <c r="F36" s="344">
        <v>19391</v>
      </c>
      <c r="G36" s="344">
        <v>21523</v>
      </c>
      <c r="H36" s="344">
        <v>0</v>
      </c>
      <c r="I36" s="344">
        <v>0</v>
      </c>
      <c r="J36" s="344">
        <v>0</v>
      </c>
      <c r="K36" s="344">
        <v>0</v>
      </c>
    </row>
    <row r="37" spans="1:11" s="345" customFormat="1" ht="12" x14ac:dyDescent="0.2">
      <c r="A37" s="422"/>
      <c r="B37" s="423"/>
      <c r="C37" s="343" t="s">
        <v>283</v>
      </c>
      <c r="D37" s="344">
        <v>55785</v>
      </c>
      <c r="E37" s="344">
        <v>0</v>
      </c>
      <c r="F37" s="344">
        <v>0</v>
      </c>
      <c r="G37" s="344">
        <v>55785</v>
      </c>
      <c r="H37" s="344">
        <v>0</v>
      </c>
      <c r="I37" s="344">
        <v>0</v>
      </c>
      <c r="J37" s="344">
        <v>0</v>
      </c>
      <c r="K37" s="344">
        <v>0</v>
      </c>
    </row>
    <row r="38" spans="1:11" s="345" customFormat="1" ht="12" x14ac:dyDescent="0.2">
      <c r="A38" s="422"/>
      <c r="B38" s="423"/>
      <c r="C38" s="343" t="s">
        <v>284</v>
      </c>
      <c r="D38" s="344">
        <v>477</v>
      </c>
      <c r="E38" s="344">
        <v>0</v>
      </c>
      <c r="F38" s="344">
        <v>0</v>
      </c>
      <c r="G38" s="344">
        <v>0</v>
      </c>
      <c r="H38" s="344">
        <v>477</v>
      </c>
      <c r="I38" s="344">
        <v>0</v>
      </c>
      <c r="J38" s="344">
        <v>0</v>
      </c>
      <c r="K38" s="344">
        <v>0</v>
      </c>
    </row>
    <row r="39" spans="1:11" s="345" customFormat="1" ht="12" x14ac:dyDescent="0.2">
      <c r="A39" s="422"/>
      <c r="B39" s="423" t="s">
        <v>285</v>
      </c>
      <c r="C39" s="343" t="s">
        <v>154</v>
      </c>
      <c r="D39" s="344">
        <v>78728</v>
      </c>
      <c r="E39" s="344">
        <v>15467</v>
      </c>
      <c r="F39" s="344">
        <v>449</v>
      </c>
      <c r="G39" s="344">
        <v>60747</v>
      </c>
      <c r="H39" s="344">
        <v>2065</v>
      </c>
      <c r="I39" s="344">
        <v>0</v>
      </c>
      <c r="J39" s="344">
        <v>0</v>
      </c>
      <c r="K39" s="344">
        <v>0</v>
      </c>
    </row>
    <row r="40" spans="1:11" s="345" customFormat="1" ht="12" x14ac:dyDescent="0.2">
      <c r="A40" s="422"/>
      <c r="B40" s="423"/>
      <c r="C40" s="343" t="s">
        <v>562</v>
      </c>
      <c r="D40" s="344">
        <v>449</v>
      </c>
      <c r="E40" s="344">
        <v>0</v>
      </c>
      <c r="F40" s="344">
        <v>449</v>
      </c>
      <c r="G40" s="344">
        <v>0</v>
      </c>
      <c r="H40" s="344">
        <v>0</v>
      </c>
      <c r="I40" s="344">
        <v>0</v>
      </c>
      <c r="J40" s="344">
        <v>0</v>
      </c>
      <c r="K40" s="344">
        <v>0</v>
      </c>
    </row>
    <row r="41" spans="1:11" s="345" customFormat="1" ht="12" x14ac:dyDescent="0.2">
      <c r="A41" s="422"/>
      <c r="B41" s="423"/>
      <c r="C41" s="343" t="s">
        <v>286</v>
      </c>
      <c r="D41" s="344">
        <v>78137</v>
      </c>
      <c r="E41" s="344">
        <v>15325</v>
      </c>
      <c r="F41" s="344">
        <v>0</v>
      </c>
      <c r="G41" s="344">
        <v>60747</v>
      </c>
      <c r="H41" s="344">
        <v>2065</v>
      </c>
      <c r="I41" s="344">
        <v>0</v>
      </c>
      <c r="J41" s="344">
        <v>0</v>
      </c>
      <c r="K41" s="344">
        <v>0</v>
      </c>
    </row>
    <row r="42" spans="1:11" s="345" customFormat="1" ht="12" x14ac:dyDescent="0.2">
      <c r="A42" s="422"/>
      <c r="B42" s="423"/>
      <c r="C42" s="343" t="s">
        <v>261</v>
      </c>
      <c r="D42" s="344">
        <v>142</v>
      </c>
      <c r="E42" s="344">
        <v>142</v>
      </c>
      <c r="F42" s="344">
        <v>0</v>
      </c>
      <c r="G42" s="344">
        <v>0</v>
      </c>
      <c r="H42" s="344">
        <v>0</v>
      </c>
      <c r="I42" s="344">
        <v>0</v>
      </c>
      <c r="J42" s="344">
        <v>0</v>
      </c>
      <c r="K42" s="344">
        <v>0</v>
      </c>
    </row>
    <row r="43" spans="1:11" s="345" customFormat="1" ht="12" x14ac:dyDescent="0.2">
      <c r="A43" s="422"/>
      <c r="B43" s="423" t="s">
        <v>287</v>
      </c>
      <c r="C43" s="343" t="s">
        <v>154</v>
      </c>
      <c r="D43" s="344">
        <v>161829</v>
      </c>
      <c r="E43" s="344">
        <v>22746</v>
      </c>
      <c r="F43" s="344">
        <v>31825</v>
      </c>
      <c r="G43" s="344">
        <v>107175</v>
      </c>
      <c r="H43" s="344">
        <v>83</v>
      </c>
      <c r="I43" s="344">
        <v>0</v>
      </c>
      <c r="J43" s="344">
        <v>0</v>
      </c>
      <c r="K43" s="344">
        <v>0</v>
      </c>
    </row>
    <row r="44" spans="1:11" s="345" customFormat="1" ht="12" x14ac:dyDescent="0.2">
      <c r="A44" s="422"/>
      <c r="B44" s="423"/>
      <c r="C44" s="343" t="s">
        <v>288</v>
      </c>
      <c r="D44" s="344">
        <v>161789</v>
      </c>
      <c r="E44" s="344">
        <v>22746</v>
      </c>
      <c r="F44" s="344">
        <v>31825</v>
      </c>
      <c r="G44" s="344">
        <v>107175</v>
      </c>
      <c r="H44" s="344">
        <v>43</v>
      </c>
      <c r="I44" s="344">
        <v>0</v>
      </c>
      <c r="J44" s="344">
        <v>0</v>
      </c>
      <c r="K44" s="344">
        <v>0</v>
      </c>
    </row>
    <row r="45" spans="1:11" s="345" customFormat="1" ht="12" x14ac:dyDescent="0.2">
      <c r="A45" s="422"/>
      <c r="B45" s="423"/>
      <c r="C45" s="343" t="s">
        <v>261</v>
      </c>
      <c r="D45" s="344">
        <v>40</v>
      </c>
      <c r="E45" s="344">
        <v>0</v>
      </c>
      <c r="F45" s="344">
        <v>0</v>
      </c>
      <c r="G45" s="344">
        <v>0</v>
      </c>
      <c r="H45" s="344">
        <v>40</v>
      </c>
      <c r="I45" s="344">
        <v>0</v>
      </c>
      <c r="J45" s="344">
        <v>0</v>
      </c>
      <c r="K45" s="344">
        <v>0</v>
      </c>
    </row>
    <row r="46" spans="1:11" s="345" customFormat="1" ht="12" x14ac:dyDescent="0.2">
      <c r="A46" s="422"/>
      <c r="B46" s="377" t="s">
        <v>289</v>
      </c>
      <c r="C46" s="343" t="s">
        <v>290</v>
      </c>
      <c r="D46" s="344">
        <v>360923</v>
      </c>
      <c r="E46" s="344">
        <v>41876</v>
      </c>
      <c r="F46" s="344">
        <v>113006</v>
      </c>
      <c r="G46" s="344">
        <v>206041</v>
      </c>
      <c r="H46" s="344">
        <v>0</v>
      </c>
      <c r="I46" s="344">
        <v>0</v>
      </c>
      <c r="J46" s="344">
        <v>0</v>
      </c>
      <c r="K46" s="344">
        <v>0</v>
      </c>
    </row>
    <row r="47" spans="1:11" s="345" customFormat="1" ht="12" x14ac:dyDescent="0.2">
      <c r="A47" s="422"/>
      <c r="B47" s="377" t="s">
        <v>291</v>
      </c>
      <c r="C47" s="343" t="s">
        <v>292</v>
      </c>
      <c r="D47" s="344">
        <v>539</v>
      </c>
      <c r="E47" s="344">
        <v>55</v>
      </c>
      <c r="F47" s="344">
        <v>484</v>
      </c>
      <c r="G47" s="344">
        <v>0</v>
      </c>
      <c r="H47" s="344">
        <v>0</v>
      </c>
      <c r="I47" s="344">
        <v>0</v>
      </c>
      <c r="J47" s="344">
        <v>0</v>
      </c>
      <c r="K47" s="344">
        <v>0</v>
      </c>
    </row>
    <row r="48" spans="1:11" s="345" customFormat="1" ht="12" x14ac:dyDescent="0.2">
      <c r="A48" s="422"/>
      <c r="B48" s="423" t="s">
        <v>293</v>
      </c>
      <c r="C48" s="343" t="s">
        <v>154</v>
      </c>
      <c r="D48" s="344">
        <v>142819</v>
      </c>
      <c r="E48" s="344">
        <v>37</v>
      </c>
      <c r="F48" s="344">
        <v>33654</v>
      </c>
      <c r="G48" s="344">
        <v>109128</v>
      </c>
      <c r="H48" s="344">
        <v>0</v>
      </c>
      <c r="I48" s="344">
        <v>0</v>
      </c>
      <c r="J48" s="344">
        <v>0</v>
      </c>
      <c r="K48" s="344">
        <v>0</v>
      </c>
    </row>
    <row r="49" spans="1:11" s="345" customFormat="1" ht="12" x14ac:dyDescent="0.2">
      <c r="A49" s="422"/>
      <c r="B49" s="423"/>
      <c r="C49" s="343" t="s">
        <v>294</v>
      </c>
      <c r="D49" s="344">
        <v>135688</v>
      </c>
      <c r="E49" s="344">
        <v>0</v>
      </c>
      <c r="F49" s="344">
        <v>33566</v>
      </c>
      <c r="G49" s="344">
        <v>102122</v>
      </c>
      <c r="H49" s="344">
        <v>0</v>
      </c>
      <c r="I49" s="344">
        <v>0</v>
      </c>
      <c r="J49" s="344">
        <v>0</v>
      </c>
      <c r="K49" s="344">
        <v>0</v>
      </c>
    </row>
    <row r="50" spans="1:11" s="345" customFormat="1" ht="12" x14ac:dyDescent="0.2">
      <c r="A50" s="422"/>
      <c r="B50" s="423"/>
      <c r="C50" s="343" t="s">
        <v>295</v>
      </c>
      <c r="D50" s="344">
        <v>4874</v>
      </c>
      <c r="E50" s="344">
        <v>0</v>
      </c>
      <c r="F50" s="344">
        <v>59</v>
      </c>
      <c r="G50" s="344">
        <v>4815</v>
      </c>
      <c r="H50" s="344">
        <v>0</v>
      </c>
      <c r="I50" s="344">
        <v>0</v>
      </c>
      <c r="J50" s="344">
        <v>0</v>
      </c>
      <c r="K50" s="344">
        <v>0</v>
      </c>
    </row>
    <row r="51" spans="1:11" s="345" customFormat="1" ht="12" x14ac:dyDescent="0.2">
      <c r="A51" s="422"/>
      <c r="B51" s="423"/>
      <c r="C51" s="343" t="s">
        <v>296</v>
      </c>
      <c r="D51" s="344">
        <v>2191</v>
      </c>
      <c r="E51" s="344">
        <v>0</v>
      </c>
      <c r="F51" s="344">
        <v>0</v>
      </c>
      <c r="G51" s="344">
        <v>2191</v>
      </c>
      <c r="H51" s="344">
        <v>0</v>
      </c>
      <c r="I51" s="344">
        <v>0</v>
      </c>
      <c r="J51" s="344">
        <v>0</v>
      </c>
      <c r="K51" s="344">
        <v>0</v>
      </c>
    </row>
    <row r="52" spans="1:11" s="345" customFormat="1" ht="12" x14ac:dyDescent="0.2">
      <c r="A52" s="422"/>
      <c r="B52" s="423"/>
      <c r="C52" s="343" t="s">
        <v>261</v>
      </c>
      <c r="D52" s="344">
        <v>66</v>
      </c>
      <c r="E52" s="344">
        <v>37</v>
      </c>
      <c r="F52" s="344">
        <v>29</v>
      </c>
      <c r="G52" s="344">
        <v>0</v>
      </c>
      <c r="H52" s="344">
        <v>0</v>
      </c>
      <c r="I52" s="344">
        <v>0</v>
      </c>
      <c r="J52" s="344">
        <v>0</v>
      </c>
      <c r="K52" s="344">
        <v>0</v>
      </c>
    </row>
    <row r="53" spans="1:11" s="345" customFormat="1" ht="12" x14ac:dyDescent="0.2">
      <c r="A53" s="422"/>
      <c r="B53" s="423" t="s">
        <v>297</v>
      </c>
      <c r="C53" s="343" t="s">
        <v>154</v>
      </c>
      <c r="D53" s="344">
        <v>1934357</v>
      </c>
      <c r="E53" s="344">
        <v>390867</v>
      </c>
      <c r="F53" s="344">
        <v>1028807</v>
      </c>
      <c r="G53" s="344">
        <v>511459</v>
      </c>
      <c r="H53" s="344">
        <v>2276</v>
      </c>
      <c r="I53" s="344">
        <v>4</v>
      </c>
      <c r="J53" s="344">
        <v>907</v>
      </c>
      <c r="K53" s="344">
        <v>37</v>
      </c>
    </row>
    <row r="54" spans="1:11" s="345" customFormat="1" ht="12" x14ac:dyDescent="0.2">
      <c r="A54" s="422"/>
      <c r="B54" s="423"/>
      <c r="C54" s="343" t="s">
        <v>298</v>
      </c>
      <c r="D54" s="344">
        <v>158057</v>
      </c>
      <c r="E54" s="344">
        <v>57257</v>
      </c>
      <c r="F54" s="344">
        <v>98358</v>
      </c>
      <c r="G54" s="344">
        <v>2442</v>
      </c>
      <c r="H54" s="344">
        <v>0</v>
      </c>
      <c r="I54" s="344">
        <v>0</v>
      </c>
      <c r="J54" s="344">
        <v>0</v>
      </c>
      <c r="K54" s="344">
        <v>0</v>
      </c>
    </row>
    <row r="55" spans="1:11" s="345" customFormat="1" ht="12" x14ac:dyDescent="0.2">
      <c r="A55" s="422"/>
      <c r="B55" s="423"/>
      <c r="C55" s="343" t="s">
        <v>299</v>
      </c>
      <c r="D55" s="344">
        <v>4643</v>
      </c>
      <c r="E55" s="344">
        <v>0</v>
      </c>
      <c r="F55" s="344">
        <v>4643</v>
      </c>
      <c r="G55" s="344">
        <v>0</v>
      </c>
      <c r="H55" s="344">
        <v>0</v>
      </c>
      <c r="I55" s="344">
        <v>0</v>
      </c>
      <c r="J55" s="344">
        <v>0</v>
      </c>
      <c r="K55" s="344">
        <v>0</v>
      </c>
    </row>
    <row r="56" spans="1:11" s="345" customFormat="1" ht="12" x14ac:dyDescent="0.2">
      <c r="A56" s="422"/>
      <c r="B56" s="423"/>
      <c r="C56" s="343" t="s">
        <v>300</v>
      </c>
      <c r="D56" s="344">
        <v>76004</v>
      </c>
      <c r="E56" s="344">
        <v>27863</v>
      </c>
      <c r="F56" s="344">
        <v>47628</v>
      </c>
      <c r="G56" s="344">
        <v>513</v>
      </c>
      <c r="H56" s="344">
        <v>0</v>
      </c>
      <c r="I56" s="344">
        <v>0</v>
      </c>
      <c r="J56" s="344">
        <v>0</v>
      </c>
      <c r="K56" s="344">
        <v>0</v>
      </c>
    </row>
    <row r="57" spans="1:11" s="345" customFormat="1" ht="12" x14ac:dyDescent="0.2">
      <c r="A57" s="422"/>
      <c r="B57" s="423"/>
      <c r="C57" s="343" t="s">
        <v>301</v>
      </c>
      <c r="D57" s="344">
        <v>1932</v>
      </c>
      <c r="E57" s="344">
        <v>0</v>
      </c>
      <c r="F57" s="344">
        <v>379</v>
      </c>
      <c r="G57" s="344">
        <v>1408</v>
      </c>
      <c r="H57" s="344">
        <v>0</v>
      </c>
      <c r="I57" s="344">
        <v>0</v>
      </c>
      <c r="J57" s="344">
        <v>145</v>
      </c>
      <c r="K57" s="344">
        <v>0</v>
      </c>
    </row>
    <row r="58" spans="1:11" s="345" customFormat="1" ht="12" x14ac:dyDescent="0.2">
      <c r="A58" s="422"/>
      <c r="B58" s="423"/>
      <c r="C58" s="343" t="s">
        <v>302</v>
      </c>
      <c r="D58" s="344">
        <v>7299</v>
      </c>
      <c r="E58" s="344">
        <v>0</v>
      </c>
      <c r="F58" s="344">
        <v>7299</v>
      </c>
      <c r="G58" s="344">
        <v>0</v>
      </c>
      <c r="H58" s="344">
        <v>0</v>
      </c>
      <c r="I58" s="344">
        <v>0</v>
      </c>
      <c r="J58" s="344">
        <v>0</v>
      </c>
      <c r="K58" s="344">
        <v>0</v>
      </c>
    </row>
    <row r="59" spans="1:11" s="345" customFormat="1" ht="12" x14ac:dyDescent="0.2">
      <c r="A59" s="422"/>
      <c r="B59" s="423"/>
      <c r="C59" s="343" t="s">
        <v>303</v>
      </c>
      <c r="D59" s="344">
        <v>964</v>
      </c>
      <c r="E59" s="344">
        <v>964</v>
      </c>
      <c r="F59" s="344">
        <v>0</v>
      </c>
      <c r="G59" s="344">
        <v>0</v>
      </c>
      <c r="H59" s="344">
        <v>0</v>
      </c>
      <c r="I59" s="344">
        <v>0</v>
      </c>
      <c r="J59" s="344">
        <v>0</v>
      </c>
      <c r="K59" s="344">
        <v>0</v>
      </c>
    </row>
    <row r="60" spans="1:11" s="345" customFormat="1" ht="12" x14ac:dyDescent="0.2">
      <c r="A60" s="422"/>
      <c r="B60" s="423"/>
      <c r="C60" s="343" t="s">
        <v>304</v>
      </c>
      <c r="D60" s="344">
        <v>23063</v>
      </c>
      <c r="E60" s="344">
        <v>9037</v>
      </c>
      <c r="F60" s="344">
        <v>14026</v>
      </c>
      <c r="G60" s="344">
        <v>0</v>
      </c>
      <c r="H60" s="344">
        <v>0</v>
      </c>
      <c r="I60" s="344">
        <v>0</v>
      </c>
      <c r="J60" s="344">
        <v>0</v>
      </c>
      <c r="K60" s="344">
        <v>0</v>
      </c>
    </row>
    <row r="61" spans="1:11" s="345" customFormat="1" ht="12" x14ac:dyDescent="0.2">
      <c r="A61" s="422"/>
      <c r="B61" s="423"/>
      <c r="C61" s="343" t="s">
        <v>305</v>
      </c>
      <c r="D61" s="344">
        <v>5223</v>
      </c>
      <c r="E61" s="344">
        <v>0</v>
      </c>
      <c r="F61" s="344">
        <v>1361</v>
      </c>
      <c r="G61" s="344">
        <v>2090</v>
      </c>
      <c r="H61" s="344">
        <v>1341</v>
      </c>
      <c r="I61" s="344">
        <v>4</v>
      </c>
      <c r="J61" s="344">
        <v>427</v>
      </c>
      <c r="K61" s="344">
        <v>0</v>
      </c>
    </row>
    <row r="62" spans="1:11" s="345" customFormat="1" ht="12" x14ac:dyDescent="0.2">
      <c r="A62" s="422"/>
      <c r="B62" s="423"/>
      <c r="C62" s="343" t="s">
        <v>306</v>
      </c>
      <c r="D62" s="344">
        <v>10432</v>
      </c>
      <c r="E62" s="344">
        <v>3455</v>
      </c>
      <c r="F62" s="344">
        <v>5874</v>
      </c>
      <c r="G62" s="344">
        <v>59</v>
      </c>
      <c r="H62" s="344">
        <v>809</v>
      </c>
      <c r="I62" s="344">
        <v>0</v>
      </c>
      <c r="J62" s="344">
        <v>235</v>
      </c>
      <c r="K62" s="344">
        <v>0</v>
      </c>
    </row>
    <row r="63" spans="1:11" s="345" customFormat="1" ht="12" x14ac:dyDescent="0.2">
      <c r="A63" s="422"/>
      <c r="B63" s="423"/>
      <c r="C63" s="343" t="s">
        <v>307</v>
      </c>
      <c r="D63" s="344">
        <v>43454</v>
      </c>
      <c r="E63" s="344">
        <v>20979</v>
      </c>
      <c r="F63" s="344">
        <v>22475</v>
      </c>
      <c r="G63" s="344">
        <v>0</v>
      </c>
      <c r="H63" s="344">
        <v>0</v>
      </c>
      <c r="I63" s="344">
        <v>0</v>
      </c>
      <c r="J63" s="344">
        <v>0</v>
      </c>
      <c r="K63" s="344">
        <v>0</v>
      </c>
    </row>
    <row r="64" spans="1:11" s="345" customFormat="1" ht="12" x14ac:dyDescent="0.2">
      <c r="A64" s="422"/>
      <c r="B64" s="423"/>
      <c r="C64" s="343" t="s">
        <v>308</v>
      </c>
      <c r="D64" s="344">
        <v>53997</v>
      </c>
      <c r="E64" s="344">
        <v>0</v>
      </c>
      <c r="F64" s="344">
        <v>0</v>
      </c>
      <c r="G64" s="344">
        <v>53896</v>
      </c>
      <c r="H64" s="344">
        <v>101</v>
      </c>
      <c r="I64" s="344">
        <v>0</v>
      </c>
      <c r="J64" s="344">
        <v>0</v>
      </c>
      <c r="K64" s="344">
        <v>0</v>
      </c>
    </row>
    <row r="65" spans="1:11" s="345" customFormat="1" ht="12" x14ac:dyDescent="0.2">
      <c r="A65" s="422"/>
      <c r="B65" s="423"/>
      <c r="C65" s="343" t="s">
        <v>309</v>
      </c>
      <c r="D65" s="344">
        <v>402397</v>
      </c>
      <c r="E65" s="344">
        <v>87752</v>
      </c>
      <c r="F65" s="344">
        <v>187088</v>
      </c>
      <c r="G65" s="344">
        <v>127557</v>
      </c>
      <c r="H65" s="344">
        <v>0</v>
      </c>
      <c r="I65" s="344">
        <v>0</v>
      </c>
      <c r="J65" s="344">
        <v>0</v>
      </c>
      <c r="K65" s="344">
        <v>0</v>
      </c>
    </row>
    <row r="66" spans="1:11" s="345" customFormat="1" ht="12" x14ac:dyDescent="0.2">
      <c r="A66" s="422"/>
      <c r="B66" s="423"/>
      <c r="C66" s="343" t="s">
        <v>310</v>
      </c>
      <c r="D66" s="344">
        <v>19099</v>
      </c>
      <c r="E66" s="344">
        <v>19009</v>
      </c>
      <c r="F66" s="344">
        <v>18</v>
      </c>
      <c r="G66" s="344">
        <v>72</v>
      </c>
      <c r="H66" s="344">
        <v>0</v>
      </c>
      <c r="I66" s="344">
        <v>0</v>
      </c>
      <c r="J66" s="344">
        <v>0</v>
      </c>
      <c r="K66" s="344">
        <v>0</v>
      </c>
    </row>
    <row r="67" spans="1:11" s="345" customFormat="1" ht="12" x14ac:dyDescent="0.2">
      <c r="A67" s="422"/>
      <c r="B67" s="423"/>
      <c r="C67" s="343" t="s">
        <v>311</v>
      </c>
      <c r="D67" s="344">
        <v>763760</v>
      </c>
      <c r="E67" s="344">
        <v>82424</v>
      </c>
      <c r="F67" s="344">
        <v>359148</v>
      </c>
      <c r="G67" s="344">
        <v>322188</v>
      </c>
      <c r="H67" s="344">
        <v>0</v>
      </c>
      <c r="I67" s="344">
        <v>0</v>
      </c>
      <c r="J67" s="344">
        <v>0</v>
      </c>
      <c r="K67" s="344">
        <v>0</v>
      </c>
    </row>
    <row r="68" spans="1:11" s="345" customFormat="1" ht="12" x14ac:dyDescent="0.2">
      <c r="A68" s="422"/>
      <c r="B68" s="423"/>
      <c r="C68" s="343" t="s">
        <v>312</v>
      </c>
      <c r="D68" s="344">
        <v>207045</v>
      </c>
      <c r="E68" s="344">
        <v>53569</v>
      </c>
      <c r="F68" s="344">
        <v>153476</v>
      </c>
      <c r="G68" s="344">
        <v>0</v>
      </c>
      <c r="H68" s="344">
        <v>0</v>
      </c>
      <c r="I68" s="344">
        <v>0</v>
      </c>
      <c r="J68" s="344">
        <v>0</v>
      </c>
      <c r="K68" s="344">
        <v>0</v>
      </c>
    </row>
    <row r="69" spans="1:11" s="345" customFormat="1" ht="12" x14ac:dyDescent="0.2">
      <c r="A69" s="422"/>
      <c r="B69" s="423"/>
      <c r="C69" s="343" t="s">
        <v>313</v>
      </c>
      <c r="D69" s="344">
        <v>33980</v>
      </c>
      <c r="E69" s="344">
        <v>1670</v>
      </c>
      <c r="F69" s="344">
        <v>31629</v>
      </c>
      <c r="G69" s="344">
        <v>681</v>
      </c>
      <c r="H69" s="344">
        <v>0</v>
      </c>
      <c r="I69" s="344">
        <v>0</v>
      </c>
      <c r="J69" s="344">
        <v>0</v>
      </c>
      <c r="K69" s="344">
        <v>0</v>
      </c>
    </row>
    <row r="70" spans="1:11" s="345" customFormat="1" ht="12" x14ac:dyDescent="0.2">
      <c r="A70" s="422"/>
      <c r="B70" s="423"/>
      <c r="C70" s="343" t="s">
        <v>314</v>
      </c>
      <c r="D70" s="344">
        <v>121592</v>
      </c>
      <c r="E70" s="344">
        <v>26533</v>
      </c>
      <c r="F70" s="344">
        <v>95059</v>
      </c>
      <c r="G70" s="344">
        <v>0</v>
      </c>
      <c r="H70" s="344">
        <v>0</v>
      </c>
      <c r="I70" s="344">
        <v>0</v>
      </c>
      <c r="J70" s="344">
        <v>0</v>
      </c>
      <c r="K70" s="344">
        <v>0</v>
      </c>
    </row>
    <row r="71" spans="1:11" s="345" customFormat="1" ht="12" x14ac:dyDescent="0.2">
      <c r="A71" s="422"/>
      <c r="B71" s="423"/>
      <c r="C71" s="343" t="s">
        <v>261</v>
      </c>
      <c r="D71" s="344">
        <v>1416</v>
      </c>
      <c r="E71" s="344">
        <v>355</v>
      </c>
      <c r="F71" s="344">
        <v>346</v>
      </c>
      <c r="G71" s="344">
        <v>553</v>
      </c>
      <c r="H71" s="344">
        <v>25</v>
      </c>
      <c r="I71" s="344">
        <v>0</v>
      </c>
      <c r="J71" s="344">
        <v>100</v>
      </c>
      <c r="K71" s="344">
        <v>37</v>
      </c>
    </row>
    <row r="72" spans="1:11" s="345" customFormat="1" ht="12" x14ac:dyDescent="0.2">
      <c r="A72" s="422"/>
      <c r="B72" s="423" t="s">
        <v>315</v>
      </c>
      <c r="C72" s="343" t="s">
        <v>154</v>
      </c>
      <c r="D72" s="344">
        <v>3278208</v>
      </c>
      <c r="E72" s="344">
        <v>539759</v>
      </c>
      <c r="F72" s="344">
        <v>500937</v>
      </c>
      <c r="G72" s="344">
        <v>2201882</v>
      </c>
      <c r="H72" s="344">
        <v>34920</v>
      </c>
      <c r="I72" s="344">
        <v>135</v>
      </c>
      <c r="J72" s="344">
        <v>0</v>
      </c>
      <c r="K72" s="344">
        <v>575</v>
      </c>
    </row>
    <row r="73" spans="1:11" s="345" customFormat="1" ht="12" x14ac:dyDescent="0.2">
      <c r="A73" s="422"/>
      <c r="B73" s="423"/>
      <c r="C73" s="343" t="s">
        <v>316</v>
      </c>
      <c r="D73" s="344">
        <v>1972</v>
      </c>
      <c r="E73" s="344">
        <v>280</v>
      </c>
      <c r="F73" s="344">
        <v>0</v>
      </c>
      <c r="G73" s="344">
        <v>1355</v>
      </c>
      <c r="H73" s="344">
        <v>337</v>
      </c>
      <c r="I73" s="344">
        <v>0</v>
      </c>
      <c r="J73" s="344">
        <v>0</v>
      </c>
      <c r="K73" s="344">
        <v>0</v>
      </c>
    </row>
    <row r="74" spans="1:11" s="345" customFormat="1" ht="12" x14ac:dyDescent="0.2">
      <c r="A74" s="422"/>
      <c r="B74" s="423"/>
      <c r="C74" s="343" t="s">
        <v>317</v>
      </c>
      <c r="D74" s="344">
        <v>321018</v>
      </c>
      <c r="E74" s="344">
        <v>217504</v>
      </c>
      <c r="F74" s="344">
        <v>97988</v>
      </c>
      <c r="G74" s="344">
        <v>5526</v>
      </c>
      <c r="H74" s="344">
        <v>0</v>
      </c>
      <c r="I74" s="344">
        <v>0</v>
      </c>
      <c r="J74" s="344">
        <v>0</v>
      </c>
      <c r="K74" s="344">
        <v>0</v>
      </c>
    </row>
    <row r="75" spans="1:11" s="345" customFormat="1" ht="12" x14ac:dyDescent="0.2">
      <c r="A75" s="422"/>
      <c r="B75" s="423"/>
      <c r="C75" s="343" t="s">
        <v>318</v>
      </c>
      <c r="D75" s="344">
        <v>80688</v>
      </c>
      <c r="E75" s="344">
        <v>32181</v>
      </c>
      <c r="F75" s="344">
        <v>0</v>
      </c>
      <c r="G75" s="344">
        <v>48507</v>
      </c>
      <c r="H75" s="344">
        <v>0</v>
      </c>
      <c r="I75" s="344">
        <v>0</v>
      </c>
      <c r="J75" s="344">
        <v>0</v>
      </c>
      <c r="K75" s="344">
        <v>0</v>
      </c>
    </row>
    <row r="76" spans="1:11" s="345" customFormat="1" ht="12" x14ac:dyDescent="0.2">
      <c r="A76" s="422"/>
      <c r="B76" s="423"/>
      <c r="C76" s="343" t="s">
        <v>319</v>
      </c>
      <c r="D76" s="344">
        <v>616914</v>
      </c>
      <c r="E76" s="344">
        <v>76381</v>
      </c>
      <c r="F76" s="344">
        <v>210197</v>
      </c>
      <c r="G76" s="344">
        <v>330336</v>
      </c>
      <c r="H76" s="344">
        <v>0</v>
      </c>
      <c r="I76" s="344">
        <v>0</v>
      </c>
      <c r="J76" s="344">
        <v>0</v>
      </c>
      <c r="K76" s="344">
        <v>0</v>
      </c>
    </row>
    <row r="77" spans="1:11" s="345" customFormat="1" ht="12" x14ac:dyDescent="0.2">
      <c r="A77" s="422"/>
      <c r="B77" s="423"/>
      <c r="C77" s="343" t="s">
        <v>320</v>
      </c>
      <c r="D77" s="344">
        <v>471606</v>
      </c>
      <c r="E77" s="344">
        <v>113642</v>
      </c>
      <c r="F77" s="344">
        <v>50618</v>
      </c>
      <c r="G77" s="344">
        <v>300526</v>
      </c>
      <c r="H77" s="344">
        <v>6820</v>
      </c>
      <c r="I77" s="344">
        <v>0</v>
      </c>
      <c r="J77" s="344">
        <v>0</v>
      </c>
      <c r="K77" s="344">
        <v>0</v>
      </c>
    </row>
    <row r="78" spans="1:11" s="345" customFormat="1" ht="12" x14ac:dyDescent="0.2">
      <c r="A78" s="422"/>
      <c r="B78" s="423"/>
      <c r="C78" s="343" t="s">
        <v>321</v>
      </c>
      <c r="D78" s="344">
        <v>121163</v>
      </c>
      <c r="E78" s="344">
        <v>118</v>
      </c>
      <c r="F78" s="344">
        <v>136</v>
      </c>
      <c r="G78" s="344">
        <v>117057</v>
      </c>
      <c r="H78" s="344">
        <v>3852</v>
      </c>
      <c r="I78" s="344">
        <v>0</v>
      </c>
      <c r="J78" s="344">
        <v>0</v>
      </c>
      <c r="K78" s="344">
        <v>0</v>
      </c>
    </row>
    <row r="79" spans="1:11" s="345" customFormat="1" ht="12" x14ac:dyDescent="0.2">
      <c r="A79" s="422"/>
      <c r="B79" s="423"/>
      <c r="C79" s="343" t="s">
        <v>322</v>
      </c>
      <c r="D79" s="344">
        <v>465497</v>
      </c>
      <c r="E79" s="344">
        <v>21028</v>
      </c>
      <c r="F79" s="344">
        <v>40615</v>
      </c>
      <c r="G79" s="344">
        <v>403759</v>
      </c>
      <c r="H79" s="344">
        <v>95</v>
      </c>
      <c r="I79" s="344">
        <v>0</v>
      </c>
      <c r="J79" s="344">
        <v>0</v>
      </c>
      <c r="K79" s="344">
        <v>0</v>
      </c>
    </row>
    <row r="80" spans="1:11" s="345" customFormat="1" ht="12" x14ac:dyDescent="0.2">
      <c r="A80" s="422"/>
      <c r="B80" s="423"/>
      <c r="C80" s="343" t="s">
        <v>323</v>
      </c>
      <c r="D80" s="344">
        <v>377403</v>
      </c>
      <c r="E80" s="344">
        <v>76625</v>
      </c>
      <c r="F80" s="344">
        <v>101289</v>
      </c>
      <c r="G80" s="344">
        <v>182983</v>
      </c>
      <c r="H80" s="344">
        <v>16506</v>
      </c>
      <c r="I80" s="344">
        <v>0</v>
      </c>
      <c r="J80" s="344">
        <v>0</v>
      </c>
      <c r="K80" s="344">
        <v>0</v>
      </c>
    </row>
    <row r="81" spans="1:11" s="345" customFormat="1" ht="12" x14ac:dyDescent="0.2">
      <c r="A81" s="422"/>
      <c r="B81" s="423"/>
      <c r="C81" s="343" t="s">
        <v>324</v>
      </c>
      <c r="D81" s="344">
        <v>68130</v>
      </c>
      <c r="E81" s="344">
        <v>0</v>
      </c>
      <c r="F81" s="344">
        <v>0</v>
      </c>
      <c r="G81" s="344">
        <v>68109</v>
      </c>
      <c r="H81" s="344">
        <v>21</v>
      </c>
      <c r="I81" s="344">
        <v>0</v>
      </c>
      <c r="J81" s="344">
        <v>0</v>
      </c>
      <c r="K81" s="344">
        <v>0</v>
      </c>
    </row>
    <row r="82" spans="1:11" s="345" customFormat="1" ht="12" x14ac:dyDescent="0.2">
      <c r="A82" s="422"/>
      <c r="B82" s="423"/>
      <c r="C82" s="343" t="s">
        <v>325</v>
      </c>
      <c r="D82" s="344">
        <v>25558</v>
      </c>
      <c r="E82" s="344">
        <v>278</v>
      </c>
      <c r="F82" s="344">
        <v>0</v>
      </c>
      <c r="G82" s="344">
        <v>25280</v>
      </c>
      <c r="H82" s="344">
        <v>0</v>
      </c>
      <c r="I82" s="344">
        <v>0</v>
      </c>
      <c r="J82" s="344">
        <v>0</v>
      </c>
      <c r="K82" s="344">
        <v>0</v>
      </c>
    </row>
    <row r="83" spans="1:11" s="345" customFormat="1" ht="12" x14ac:dyDescent="0.2">
      <c r="A83" s="422"/>
      <c r="B83" s="423"/>
      <c r="C83" s="343" t="s">
        <v>326</v>
      </c>
      <c r="D83" s="344">
        <v>90485</v>
      </c>
      <c r="E83" s="344">
        <v>150</v>
      </c>
      <c r="F83" s="344">
        <v>0</v>
      </c>
      <c r="G83" s="344">
        <v>90335</v>
      </c>
      <c r="H83" s="344">
        <v>0</v>
      </c>
      <c r="I83" s="344">
        <v>0</v>
      </c>
      <c r="J83" s="344">
        <v>0</v>
      </c>
      <c r="K83" s="344">
        <v>0</v>
      </c>
    </row>
    <row r="84" spans="1:11" s="345" customFormat="1" ht="12" x14ac:dyDescent="0.2">
      <c r="A84" s="422"/>
      <c r="B84" s="423"/>
      <c r="C84" s="343" t="s">
        <v>327</v>
      </c>
      <c r="D84" s="344">
        <v>510169</v>
      </c>
      <c r="E84" s="344">
        <v>64</v>
      </c>
      <c r="F84" s="344">
        <v>0</v>
      </c>
      <c r="G84" s="344">
        <v>503063</v>
      </c>
      <c r="H84" s="344">
        <v>7042</v>
      </c>
      <c r="I84" s="344">
        <v>0</v>
      </c>
      <c r="J84" s="344">
        <v>0</v>
      </c>
      <c r="K84" s="344">
        <v>0</v>
      </c>
    </row>
    <row r="85" spans="1:11" s="345" customFormat="1" ht="12" x14ac:dyDescent="0.2">
      <c r="A85" s="422"/>
      <c r="B85" s="423"/>
      <c r="C85" s="343" t="s">
        <v>328</v>
      </c>
      <c r="D85" s="344">
        <v>121726</v>
      </c>
      <c r="E85" s="344">
        <v>0</v>
      </c>
      <c r="F85" s="344">
        <v>63</v>
      </c>
      <c r="G85" s="344">
        <v>121508</v>
      </c>
      <c r="H85" s="344">
        <v>155</v>
      </c>
      <c r="I85" s="344">
        <v>0</v>
      </c>
      <c r="J85" s="344">
        <v>0</v>
      </c>
      <c r="K85" s="344">
        <v>0</v>
      </c>
    </row>
    <row r="86" spans="1:11" s="345" customFormat="1" ht="12" x14ac:dyDescent="0.2">
      <c r="A86" s="422"/>
      <c r="B86" s="423"/>
      <c r="C86" s="343" t="s">
        <v>329</v>
      </c>
      <c r="D86" s="344">
        <v>403</v>
      </c>
      <c r="E86" s="344">
        <v>0</v>
      </c>
      <c r="F86" s="344">
        <v>0</v>
      </c>
      <c r="G86" s="344">
        <v>403</v>
      </c>
      <c r="H86" s="344">
        <v>0</v>
      </c>
      <c r="I86" s="344">
        <v>0</v>
      </c>
      <c r="J86" s="344">
        <v>0</v>
      </c>
      <c r="K86" s="344">
        <v>0</v>
      </c>
    </row>
    <row r="87" spans="1:11" s="345" customFormat="1" ht="12" x14ac:dyDescent="0.2">
      <c r="A87" s="422"/>
      <c r="B87" s="423"/>
      <c r="C87" s="343" t="s">
        <v>330</v>
      </c>
      <c r="D87" s="344">
        <v>669</v>
      </c>
      <c r="E87" s="344">
        <v>0</v>
      </c>
      <c r="F87" s="344">
        <v>0</v>
      </c>
      <c r="G87" s="344">
        <v>146</v>
      </c>
      <c r="H87" s="344">
        <v>0</v>
      </c>
      <c r="I87" s="344">
        <v>0</v>
      </c>
      <c r="J87" s="344">
        <v>0</v>
      </c>
      <c r="K87" s="344">
        <v>523</v>
      </c>
    </row>
    <row r="88" spans="1:11" s="345" customFormat="1" ht="12" x14ac:dyDescent="0.2">
      <c r="A88" s="422"/>
      <c r="B88" s="423"/>
      <c r="C88" s="343" t="s">
        <v>331</v>
      </c>
      <c r="D88" s="344">
        <v>1208</v>
      </c>
      <c r="E88" s="344">
        <v>1208</v>
      </c>
      <c r="F88" s="344">
        <v>0</v>
      </c>
      <c r="G88" s="344">
        <v>0</v>
      </c>
      <c r="H88" s="344">
        <v>0</v>
      </c>
      <c r="I88" s="344">
        <v>0</v>
      </c>
      <c r="J88" s="344">
        <v>0</v>
      </c>
      <c r="K88" s="344">
        <v>0</v>
      </c>
    </row>
    <row r="89" spans="1:11" s="345" customFormat="1" ht="12" x14ac:dyDescent="0.2">
      <c r="A89" s="422"/>
      <c r="B89" s="423"/>
      <c r="C89" s="343" t="s">
        <v>332</v>
      </c>
      <c r="D89" s="344">
        <v>2513</v>
      </c>
      <c r="E89" s="344">
        <v>0</v>
      </c>
      <c r="F89" s="344">
        <v>0</v>
      </c>
      <c r="G89" s="344">
        <v>2513</v>
      </c>
      <c r="H89" s="344">
        <v>0</v>
      </c>
      <c r="I89" s="344">
        <v>0</v>
      </c>
      <c r="J89" s="344">
        <v>0</v>
      </c>
      <c r="K89" s="344">
        <v>0</v>
      </c>
    </row>
    <row r="90" spans="1:11" s="345" customFormat="1" ht="12" x14ac:dyDescent="0.2">
      <c r="A90" s="422"/>
      <c r="B90" s="423"/>
      <c r="C90" s="343" t="s">
        <v>261</v>
      </c>
      <c r="D90" s="344">
        <v>1086</v>
      </c>
      <c r="E90" s="344">
        <v>300</v>
      </c>
      <c r="F90" s="344">
        <v>31</v>
      </c>
      <c r="G90" s="344">
        <v>476</v>
      </c>
      <c r="H90" s="344">
        <v>92</v>
      </c>
      <c r="I90" s="344">
        <v>135</v>
      </c>
      <c r="J90" s="344">
        <v>0</v>
      </c>
      <c r="K90" s="344">
        <v>52</v>
      </c>
    </row>
    <row r="91" spans="1:11" s="345" customFormat="1" ht="12" x14ac:dyDescent="0.2">
      <c r="A91" s="422"/>
      <c r="B91" s="423" t="s">
        <v>333</v>
      </c>
      <c r="C91" s="343" t="s">
        <v>154</v>
      </c>
      <c r="D91" s="344">
        <v>3232640</v>
      </c>
      <c r="E91" s="344">
        <v>485514</v>
      </c>
      <c r="F91" s="344">
        <v>1736192</v>
      </c>
      <c r="G91" s="344">
        <v>1004620</v>
      </c>
      <c r="H91" s="344">
        <v>6288</v>
      </c>
      <c r="I91" s="344">
        <v>0</v>
      </c>
      <c r="J91" s="344">
        <v>26</v>
      </c>
      <c r="K91" s="344">
        <v>0</v>
      </c>
    </row>
    <row r="92" spans="1:11" s="345" customFormat="1" ht="12" x14ac:dyDescent="0.2">
      <c r="A92" s="422"/>
      <c r="B92" s="423"/>
      <c r="C92" s="343" t="s">
        <v>334</v>
      </c>
      <c r="D92" s="344">
        <v>11455</v>
      </c>
      <c r="E92" s="344">
        <v>0</v>
      </c>
      <c r="F92" s="344">
        <v>11455</v>
      </c>
      <c r="G92" s="344">
        <v>0</v>
      </c>
      <c r="H92" s="344">
        <v>0</v>
      </c>
      <c r="I92" s="344">
        <v>0</v>
      </c>
      <c r="J92" s="344">
        <v>0</v>
      </c>
      <c r="K92" s="344">
        <v>0</v>
      </c>
    </row>
    <row r="93" spans="1:11" s="345" customFormat="1" ht="12" x14ac:dyDescent="0.2">
      <c r="A93" s="422"/>
      <c r="B93" s="423"/>
      <c r="C93" s="343" t="s">
        <v>335</v>
      </c>
      <c r="D93" s="344">
        <v>76636</v>
      </c>
      <c r="E93" s="344">
        <v>0</v>
      </c>
      <c r="F93" s="344">
        <v>31549</v>
      </c>
      <c r="G93" s="344">
        <v>45033</v>
      </c>
      <c r="H93" s="344">
        <v>54</v>
      </c>
      <c r="I93" s="344">
        <v>0</v>
      </c>
      <c r="J93" s="344">
        <v>0</v>
      </c>
      <c r="K93" s="344">
        <v>0</v>
      </c>
    </row>
    <row r="94" spans="1:11" s="345" customFormat="1" ht="12" x14ac:dyDescent="0.2">
      <c r="A94" s="422"/>
      <c r="B94" s="423"/>
      <c r="C94" s="343" t="s">
        <v>336</v>
      </c>
      <c r="D94" s="344">
        <v>221490</v>
      </c>
      <c r="E94" s="344">
        <v>46013</v>
      </c>
      <c r="F94" s="344">
        <v>114929</v>
      </c>
      <c r="G94" s="344">
        <v>60548</v>
      </c>
      <c r="H94" s="344">
        <v>0</v>
      </c>
      <c r="I94" s="344">
        <v>0</v>
      </c>
      <c r="J94" s="344">
        <v>0</v>
      </c>
      <c r="K94" s="344">
        <v>0</v>
      </c>
    </row>
    <row r="95" spans="1:11" s="345" customFormat="1" ht="12" x14ac:dyDescent="0.2">
      <c r="A95" s="422"/>
      <c r="B95" s="423"/>
      <c r="C95" s="343" t="s">
        <v>337</v>
      </c>
      <c r="D95" s="344">
        <v>1688</v>
      </c>
      <c r="E95" s="344">
        <v>0</v>
      </c>
      <c r="F95" s="344">
        <v>1688</v>
      </c>
      <c r="G95" s="344">
        <v>0</v>
      </c>
      <c r="H95" s="344">
        <v>0</v>
      </c>
      <c r="I95" s="344">
        <v>0</v>
      </c>
      <c r="J95" s="344">
        <v>0</v>
      </c>
      <c r="K95" s="344">
        <v>0</v>
      </c>
    </row>
    <row r="96" spans="1:11" s="345" customFormat="1" ht="12" x14ac:dyDescent="0.2">
      <c r="A96" s="422"/>
      <c r="B96" s="423"/>
      <c r="C96" s="343" t="s">
        <v>338</v>
      </c>
      <c r="D96" s="344">
        <v>134068</v>
      </c>
      <c r="E96" s="344">
        <v>23676</v>
      </c>
      <c r="F96" s="344">
        <v>110392</v>
      </c>
      <c r="G96" s="344">
        <v>0</v>
      </c>
      <c r="H96" s="344">
        <v>0</v>
      </c>
      <c r="I96" s="344">
        <v>0</v>
      </c>
      <c r="J96" s="344">
        <v>0</v>
      </c>
      <c r="K96" s="344">
        <v>0</v>
      </c>
    </row>
    <row r="97" spans="1:11" s="345" customFormat="1" ht="12" x14ac:dyDescent="0.2">
      <c r="A97" s="422"/>
      <c r="B97" s="423"/>
      <c r="C97" s="343" t="s">
        <v>339</v>
      </c>
      <c r="D97" s="344">
        <v>66322</v>
      </c>
      <c r="E97" s="344">
        <v>3102</v>
      </c>
      <c r="F97" s="344">
        <v>63160</v>
      </c>
      <c r="G97" s="344">
        <v>0</v>
      </c>
      <c r="H97" s="344">
        <v>34</v>
      </c>
      <c r="I97" s="344">
        <v>0</v>
      </c>
      <c r="J97" s="344">
        <v>26</v>
      </c>
      <c r="K97" s="344">
        <v>0</v>
      </c>
    </row>
    <row r="98" spans="1:11" s="345" customFormat="1" ht="12" x14ac:dyDescent="0.2">
      <c r="A98" s="422"/>
      <c r="B98" s="423"/>
      <c r="C98" s="343" t="s">
        <v>340</v>
      </c>
      <c r="D98" s="344">
        <v>239613</v>
      </c>
      <c r="E98" s="344">
        <v>39779</v>
      </c>
      <c r="F98" s="344">
        <v>134478</v>
      </c>
      <c r="G98" s="344">
        <v>65356</v>
      </c>
      <c r="H98" s="344">
        <v>0</v>
      </c>
      <c r="I98" s="344">
        <v>0</v>
      </c>
      <c r="J98" s="344">
        <v>0</v>
      </c>
      <c r="K98" s="344">
        <v>0</v>
      </c>
    </row>
    <row r="99" spans="1:11" s="345" customFormat="1" ht="12" x14ac:dyDescent="0.2">
      <c r="A99" s="422"/>
      <c r="B99" s="423"/>
      <c r="C99" s="343" t="s">
        <v>341</v>
      </c>
      <c r="D99" s="344">
        <v>14015</v>
      </c>
      <c r="E99" s="344">
        <v>0</v>
      </c>
      <c r="F99" s="344">
        <v>14015</v>
      </c>
      <c r="G99" s="344">
        <v>0</v>
      </c>
      <c r="H99" s="344">
        <v>0</v>
      </c>
      <c r="I99" s="344">
        <v>0</v>
      </c>
      <c r="J99" s="344">
        <v>0</v>
      </c>
      <c r="K99" s="344">
        <v>0</v>
      </c>
    </row>
    <row r="100" spans="1:11" s="345" customFormat="1" ht="12" x14ac:dyDescent="0.2">
      <c r="A100" s="422"/>
      <c r="B100" s="423"/>
      <c r="C100" s="343" t="s">
        <v>342</v>
      </c>
      <c r="D100" s="344">
        <v>3044</v>
      </c>
      <c r="E100" s="344">
        <v>0</v>
      </c>
      <c r="F100" s="344">
        <v>3034</v>
      </c>
      <c r="G100" s="344">
        <v>0</v>
      </c>
      <c r="H100" s="344">
        <v>10</v>
      </c>
      <c r="I100" s="344">
        <v>0</v>
      </c>
      <c r="J100" s="344">
        <v>0</v>
      </c>
      <c r="K100" s="344">
        <v>0</v>
      </c>
    </row>
    <row r="101" spans="1:11" s="345" customFormat="1" ht="12" x14ac:dyDescent="0.2">
      <c r="A101" s="422"/>
      <c r="B101" s="423"/>
      <c r="C101" s="343" t="s">
        <v>343</v>
      </c>
      <c r="D101" s="344">
        <v>3333</v>
      </c>
      <c r="E101" s="344">
        <v>0</v>
      </c>
      <c r="F101" s="344">
        <v>2173</v>
      </c>
      <c r="G101" s="344">
        <v>646</v>
      </c>
      <c r="H101" s="344">
        <v>514</v>
      </c>
      <c r="I101" s="344">
        <v>0</v>
      </c>
      <c r="J101" s="344">
        <v>0</v>
      </c>
      <c r="K101" s="344">
        <v>0</v>
      </c>
    </row>
    <row r="102" spans="1:11" s="345" customFormat="1" ht="12" x14ac:dyDescent="0.2">
      <c r="A102" s="422"/>
      <c r="B102" s="423"/>
      <c r="C102" s="343" t="s">
        <v>344</v>
      </c>
      <c r="D102" s="344">
        <v>631423</v>
      </c>
      <c r="E102" s="344">
        <v>135895</v>
      </c>
      <c r="F102" s="344">
        <v>419107</v>
      </c>
      <c r="G102" s="344">
        <v>76421</v>
      </c>
      <c r="H102" s="344">
        <v>0</v>
      </c>
      <c r="I102" s="344">
        <v>0</v>
      </c>
      <c r="J102" s="344">
        <v>0</v>
      </c>
      <c r="K102" s="344">
        <v>0</v>
      </c>
    </row>
    <row r="103" spans="1:11" s="345" customFormat="1" ht="12" x14ac:dyDescent="0.2">
      <c r="A103" s="422"/>
      <c r="B103" s="423"/>
      <c r="C103" s="343" t="s">
        <v>345</v>
      </c>
      <c r="D103" s="344">
        <v>321488</v>
      </c>
      <c r="E103" s="344">
        <v>9023</v>
      </c>
      <c r="F103" s="344">
        <v>110460</v>
      </c>
      <c r="G103" s="344">
        <v>196360</v>
      </c>
      <c r="H103" s="344">
        <v>5645</v>
      </c>
      <c r="I103" s="344">
        <v>0</v>
      </c>
      <c r="J103" s="344">
        <v>0</v>
      </c>
      <c r="K103" s="344">
        <v>0</v>
      </c>
    </row>
    <row r="104" spans="1:11" s="345" customFormat="1" ht="12" x14ac:dyDescent="0.2">
      <c r="A104" s="422"/>
      <c r="B104" s="423"/>
      <c r="C104" s="343" t="s">
        <v>346</v>
      </c>
      <c r="D104" s="344">
        <v>1203931</v>
      </c>
      <c r="E104" s="344">
        <v>126362</v>
      </c>
      <c r="F104" s="344">
        <v>526830</v>
      </c>
      <c r="G104" s="344">
        <v>550739</v>
      </c>
      <c r="H104" s="344">
        <v>0</v>
      </c>
      <c r="I104" s="344">
        <v>0</v>
      </c>
      <c r="J104" s="344">
        <v>0</v>
      </c>
      <c r="K104" s="344">
        <v>0</v>
      </c>
    </row>
    <row r="105" spans="1:11" s="345" customFormat="1" ht="12" x14ac:dyDescent="0.2">
      <c r="A105" s="422"/>
      <c r="B105" s="423"/>
      <c r="C105" s="343" t="s">
        <v>347</v>
      </c>
      <c r="D105" s="344">
        <v>14023</v>
      </c>
      <c r="E105" s="344">
        <v>0</v>
      </c>
      <c r="F105" s="344">
        <v>14006</v>
      </c>
      <c r="G105" s="344">
        <v>0</v>
      </c>
      <c r="H105" s="344">
        <v>17</v>
      </c>
      <c r="I105" s="344">
        <v>0</v>
      </c>
      <c r="J105" s="344">
        <v>0</v>
      </c>
      <c r="K105" s="344">
        <v>0</v>
      </c>
    </row>
    <row r="106" spans="1:11" s="345" customFormat="1" ht="12" x14ac:dyDescent="0.2">
      <c r="A106" s="422"/>
      <c r="B106" s="423"/>
      <c r="C106" s="343" t="s">
        <v>348</v>
      </c>
      <c r="D106" s="344">
        <v>19796</v>
      </c>
      <c r="E106" s="344">
        <v>0</v>
      </c>
      <c r="F106" s="344">
        <v>19796</v>
      </c>
      <c r="G106" s="344">
        <v>0</v>
      </c>
      <c r="H106" s="344">
        <v>0</v>
      </c>
      <c r="I106" s="344">
        <v>0</v>
      </c>
      <c r="J106" s="344">
        <v>0</v>
      </c>
      <c r="K106" s="344">
        <v>0</v>
      </c>
    </row>
    <row r="107" spans="1:11" s="345" customFormat="1" ht="12" x14ac:dyDescent="0.2">
      <c r="A107" s="422"/>
      <c r="B107" s="423"/>
      <c r="C107" s="343" t="s">
        <v>349</v>
      </c>
      <c r="D107" s="344">
        <v>847</v>
      </c>
      <c r="E107" s="344">
        <v>0</v>
      </c>
      <c r="F107" s="344">
        <v>847</v>
      </c>
      <c r="G107" s="344">
        <v>0</v>
      </c>
      <c r="H107" s="344">
        <v>0</v>
      </c>
      <c r="I107" s="344">
        <v>0</v>
      </c>
      <c r="J107" s="344">
        <v>0</v>
      </c>
      <c r="K107" s="344">
        <v>0</v>
      </c>
    </row>
    <row r="108" spans="1:11" s="345" customFormat="1" ht="12" x14ac:dyDescent="0.2">
      <c r="A108" s="422"/>
      <c r="B108" s="423"/>
      <c r="C108" s="343" t="s">
        <v>350</v>
      </c>
      <c r="D108" s="344">
        <v>34443</v>
      </c>
      <c r="E108" s="344">
        <v>0</v>
      </c>
      <c r="F108" s="344">
        <v>34443</v>
      </c>
      <c r="G108" s="344">
        <v>0</v>
      </c>
      <c r="H108" s="344">
        <v>0</v>
      </c>
      <c r="I108" s="344">
        <v>0</v>
      </c>
      <c r="J108" s="344">
        <v>0</v>
      </c>
      <c r="K108" s="344">
        <v>0</v>
      </c>
    </row>
    <row r="109" spans="1:11" s="345" customFormat="1" ht="12" x14ac:dyDescent="0.2">
      <c r="A109" s="422"/>
      <c r="B109" s="423"/>
      <c r="C109" s="343" t="s">
        <v>351</v>
      </c>
      <c r="D109" s="344">
        <v>2740</v>
      </c>
      <c r="E109" s="344">
        <v>0</v>
      </c>
      <c r="F109" s="344">
        <v>2726</v>
      </c>
      <c r="G109" s="344">
        <v>0</v>
      </c>
      <c r="H109" s="344">
        <v>14</v>
      </c>
      <c r="I109" s="344">
        <v>0</v>
      </c>
      <c r="J109" s="344">
        <v>0</v>
      </c>
      <c r="K109" s="344">
        <v>0</v>
      </c>
    </row>
    <row r="110" spans="1:11" s="345" customFormat="1" ht="12" x14ac:dyDescent="0.2">
      <c r="A110" s="422"/>
      <c r="B110" s="423"/>
      <c r="C110" s="343" t="s">
        <v>352</v>
      </c>
      <c r="D110" s="344">
        <v>2450</v>
      </c>
      <c r="E110" s="344">
        <v>0</v>
      </c>
      <c r="F110" s="344">
        <v>2450</v>
      </c>
      <c r="G110" s="344">
        <v>0</v>
      </c>
      <c r="H110" s="344">
        <v>0</v>
      </c>
      <c r="I110" s="344">
        <v>0</v>
      </c>
      <c r="J110" s="344">
        <v>0</v>
      </c>
      <c r="K110" s="344">
        <v>0</v>
      </c>
    </row>
    <row r="111" spans="1:11" s="345" customFormat="1" ht="12" x14ac:dyDescent="0.2">
      <c r="A111" s="422"/>
      <c r="B111" s="423"/>
      <c r="C111" s="343" t="s">
        <v>353</v>
      </c>
      <c r="D111" s="344">
        <v>2210</v>
      </c>
      <c r="E111" s="344">
        <v>0</v>
      </c>
      <c r="F111" s="344">
        <v>1128</v>
      </c>
      <c r="G111" s="344">
        <v>1082</v>
      </c>
      <c r="H111" s="344">
        <v>0</v>
      </c>
      <c r="I111" s="344">
        <v>0</v>
      </c>
      <c r="J111" s="344">
        <v>0</v>
      </c>
      <c r="K111" s="344">
        <v>0</v>
      </c>
    </row>
    <row r="112" spans="1:11" s="345" customFormat="1" ht="12" x14ac:dyDescent="0.2">
      <c r="A112" s="422"/>
      <c r="B112" s="423"/>
      <c r="C112" s="343" t="s">
        <v>354</v>
      </c>
      <c r="D112" s="344">
        <v>6839</v>
      </c>
      <c r="E112" s="344">
        <v>0</v>
      </c>
      <c r="F112" s="344">
        <v>6793</v>
      </c>
      <c r="G112" s="344">
        <v>46</v>
      </c>
      <c r="H112" s="344">
        <v>0</v>
      </c>
      <c r="I112" s="344">
        <v>0</v>
      </c>
      <c r="J112" s="344">
        <v>0</v>
      </c>
      <c r="K112" s="344">
        <v>0</v>
      </c>
    </row>
    <row r="113" spans="1:11" s="345" customFormat="1" ht="12" x14ac:dyDescent="0.2">
      <c r="A113" s="422"/>
      <c r="B113" s="423"/>
      <c r="C113" s="343" t="s">
        <v>355</v>
      </c>
      <c r="D113" s="344">
        <v>131038</v>
      </c>
      <c r="E113" s="344">
        <v>45906</v>
      </c>
      <c r="F113" s="344">
        <v>76793</v>
      </c>
      <c r="G113" s="344">
        <v>8339</v>
      </c>
      <c r="H113" s="344">
        <v>0</v>
      </c>
      <c r="I113" s="344">
        <v>0</v>
      </c>
      <c r="J113" s="344">
        <v>0</v>
      </c>
      <c r="K113" s="344">
        <v>0</v>
      </c>
    </row>
    <row r="114" spans="1:11" s="345" customFormat="1" ht="12" x14ac:dyDescent="0.2">
      <c r="A114" s="422"/>
      <c r="B114" s="423"/>
      <c r="C114" s="343" t="s">
        <v>356</v>
      </c>
      <c r="D114" s="344">
        <v>86763</v>
      </c>
      <c r="E114" s="344">
        <v>55670</v>
      </c>
      <c r="F114" s="344">
        <v>31043</v>
      </c>
      <c r="G114" s="344">
        <v>50</v>
      </c>
      <c r="H114" s="344">
        <v>0</v>
      </c>
      <c r="I114" s="344">
        <v>0</v>
      </c>
      <c r="J114" s="344">
        <v>0</v>
      </c>
      <c r="K114" s="344">
        <v>0</v>
      </c>
    </row>
    <row r="115" spans="1:11" s="345" customFormat="1" ht="12" x14ac:dyDescent="0.2">
      <c r="A115" s="422"/>
      <c r="B115" s="423"/>
      <c r="C115" s="343" t="s">
        <v>357</v>
      </c>
      <c r="D115" s="344">
        <v>2853</v>
      </c>
      <c r="E115" s="344">
        <v>0</v>
      </c>
      <c r="F115" s="344">
        <v>2853</v>
      </c>
      <c r="G115" s="344">
        <v>0</v>
      </c>
      <c r="H115" s="344">
        <v>0</v>
      </c>
      <c r="I115" s="344">
        <v>0</v>
      </c>
      <c r="J115" s="344">
        <v>0</v>
      </c>
      <c r="K115" s="344">
        <v>0</v>
      </c>
    </row>
    <row r="116" spans="1:11" s="345" customFormat="1" ht="12" x14ac:dyDescent="0.2">
      <c r="A116" s="422"/>
      <c r="B116" s="423"/>
      <c r="C116" s="343" t="s">
        <v>261</v>
      </c>
      <c r="D116" s="344">
        <v>132</v>
      </c>
      <c r="E116" s="344">
        <v>88</v>
      </c>
      <c r="F116" s="344">
        <v>44</v>
      </c>
      <c r="G116" s="344">
        <v>0</v>
      </c>
      <c r="H116" s="344">
        <v>0</v>
      </c>
      <c r="I116" s="344">
        <v>0</v>
      </c>
      <c r="J116" s="344">
        <v>0</v>
      </c>
      <c r="K116" s="344">
        <v>0</v>
      </c>
    </row>
    <row r="117" spans="1:11" s="345" customFormat="1" ht="12" x14ac:dyDescent="0.2">
      <c r="A117" s="422"/>
      <c r="B117" s="423" t="s">
        <v>358</v>
      </c>
      <c r="C117" s="343" t="s">
        <v>154</v>
      </c>
      <c r="D117" s="344">
        <v>642857</v>
      </c>
      <c r="E117" s="344">
        <v>79015</v>
      </c>
      <c r="F117" s="344">
        <v>153590</v>
      </c>
      <c r="G117" s="344">
        <v>400256</v>
      </c>
      <c r="H117" s="344">
        <v>9015</v>
      </c>
      <c r="I117" s="344">
        <v>0</v>
      </c>
      <c r="J117" s="344">
        <v>0</v>
      </c>
      <c r="K117" s="344">
        <v>981</v>
      </c>
    </row>
    <row r="118" spans="1:11" s="345" customFormat="1" ht="12" x14ac:dyDescent="0.2">
      <c r="A118" s="422"/>
      <c r="B118" s="423"/>
      <c r="C118" s="343" t="s">
        <v>359</v>
      </c>
      <c r="D118" s="344">
        <v>332249</v>
      </c>
      <c r="E118" s="344">
        <v>0</v>
      </c>
      <c r="F118" s="344">
        <v>102677</v>
      </c>
      <c r="G118" s="344">
        <v>229458</v>
      </c>
      <c r="H118" s="344">
        <v>114</v>
      </c>
      <c r="I118" s="344">
        <v>0</v>
      </c>
      <c r="J118" s="344">
        <v>0</v>
      </c>
      <c r="K118" s="344">
        <v>0</v>
      </c>
    </row>
    <row r="119" spans="1:11" s="345" customFormat="1" ht="12" x14ac:dyDescent="0.2">
      <c r="A119" s="422"/>
      <c r="B119" s="423"/>
      <c r="C119" s="343" t="s">
        <v>360</v>
      </c>
      <c r="D119" s="344">
        <v>121107</v>
      </c>
      <c r="E119" s="344">
        <v>29993</v>
      </c>
      <c r="F119" s="344">
        <v>26233</v>
      </c>
      <c r="G119" s="344">
        <v>60449</v>
      </c>
      <c r="H119" s="344">
        <v>4432</v>
      </c>
      <c r="I119" s="344">
        <v>0</v>
      </c>
      <c r="J119" s="344">
        <v>0</v>
      </c>
      <c r="K119" s="344">
        <v>0</v>
      </c>
    </row>
    <row r="120" spans="1:11" s="345" customFormat="1" ht="12" x14ac:dyDescent="0.2">
      <c r="A120" s="422"/>
      <c r="B120" s="423"/>
      <c r="C120" s="343" t="s">
        <v>361</v>
      </c>
      <c r="D120" s="344">
        <v>38413</v>
      </c>
      <c r="E120" s="344">
        <v>12484</v>
      </c>
      <c r="F120" s="344">
        <v>0</v>
      </c>
      <c r="G120" s="344">
        <v>23886</v>
      </c>
      <c r="H120" s="344">
        <v>2043</v>
      </c>
      <c r="I120" s="344">
        <v>0</v>
      </c>
      <c r="J120" s="344">
        <v>0</v>
      </c>
      <c r="K120" s="344">
        <v>0</v>
      </c>
    </row>
    <row r="121" spans="1:11" s="345" customFormat="1" ht="12" x14ac:dyDescent="0.2">
      <c r="A121" s="422"/>
      <c r="B121" s="423"/>
      <c r="C121" s="343" t="s">
        <v>362</v>
      </c>
      <c r="D121" s="344">
        <v>20096</v>
      </c>
      <c r="E121" s="344">
        <v>6855</v>
      </c>
      <c r="F121" s="344">
        <v>3794</v>
      </c>
      <c r="G121" s="344">
        <v>9447</v>
      </c>
      <c r="H121" s="344">
        <v>0</v>
      </c>
      <c r="I121" s="344">
        <v>0</v>
      </c>
      <c r="J121" s="344">
        <v>0</v>
      </c>
      <c r="K121" s="344">
        <v>0</v>
      </c>
    </row>
    <row r="122" spans="1:11" s="345" customFormat="1" ht="12" x14ac:dyDescent="0.2">
      <c r="A122" s="422"/>
      <c r="B122" s="423"/>
      <c r="C122" s="343" t="s">
        <v>363</v>
      </c>
      <c r="D122" s="344">
        <v>23074</v>
      </c>
      <c r="E122" s="344">
        <v>3827</v>
      </c>
      <c r="F122" s="344">
        <v>10681</v>
      </c>
      <c r="G122" s="344">
        <v>8566</v>
      </c>
      <c r="H122" s="344">
        <v>0</v>
      </c>
      <c r="I122" s="344">
        <v>0</v>
      </c>
      <c r="J122" s="344">
        <v>0</v>
      </c>
      <c r="K122" s="344">
        <v>0</v>
      </c>
    </row>
    <row r="123" spans="1:11" s="345" customFormat="1" ht="12" x14ac:dyDescent="0.2">
      <c r="A123" s="422"/>
      <c r="B123" s="423"/>
      <c r="C123" s="343" t="s">
        <v>364</v>
      </c>
      <c r="D123" s="344">
        <v>1452</v>
      </c>
      <c r="E123" s="344">
        <v>0</v>
      </c>
      <c r="F123" s="344">
        <v>0</v>
      </c>
      <c r="G123" s="344">
        <v>0</v>
      </c>
      <c r="H123" s="344">
        <v>471</v>
      </c>
      <c r="I123" s="344">
        <v>0</v>
      </c>
      <c r="J123" s="344">
        <v>0</v>
      </c>
      <c r="K123" s="344">
        <v>981</v>
      </c>
    </row>
    <row r="124" spans="1:11" s="345" customFormat="1" ht="12" x14ac:dyDescent="0.2">
      <c r="A124" s="422"/>
      <c r="B124" s="423"/>
      <c r="C124" s="343" t="s">
        <v>365</v>
      </c>
      <c r="D124" s="344">
        <v>43528</v>
      </c>
      <c r="E124" s="344">
        <v>11417</v>
      </c>
      <c r="F124" s="344">
        <v>3216</v>
      </c>
      <c r="G124" s="344">
        <v>26940</v>
      </c>
      <c r="H124" s="344">
        <v>1955</v>
      </c>
      <c r="I124" s="344">
        <v>0</v>
      </c>
      <c r="J124" s="344">
        <v>0</v>
      </c>
      <c r="K124" s="344">
        <v>0</v>
      </c>
    </row>
    <row r="125" spans="1:11" s="345" customFormat="1" ht="12" x14ac:dyDescent="0.2">
      <c r="A125" s="422"/>
      <c r="B125" s="423"/>
      <c r="C125" s="343" t="s">
        <v>366</v>
      </c>
      <c r="D125" s="344">
        <v>1872</v>
      </c>
      <c r="E125" s="344">
        <v>0</v>
      </c>
      <c r="F125" s="344">
        <v>0</v>
      </c>
      <c r="G125" s="344">
        <v>1872</v>
      </c>
      <c r="H125" s="344">
        <v>0</v>
      </c>
      <c r="I125" s="344">
        <v>0</v>
      </c>
      <c r="J125" s="344">
        <v>0</v>
      </c>
      <c r="K125" s="344">
        <v>0</v>
      </c>
    </row>
    <row r="126" spans="1:11" s="345" customFormat="1" ht="12" x14ac:dyDescent="0.2">
      <c r="A126" s="422"/>
      <c r="B126" s="423"/>
      <c r="C126" s="343" t="s">
        <v>367</v>
      </c>
      <c r="D126" s="344">
        <v>2189</v>
      </c>
      <c r="E126" s="344">
        <v>0</v>
      </c>
      <c r="F126" s="344">
        <v>0</v>
      </c>
      <c r="G126" s="344">
        <v>2189</v>
      </c>
      <c r="H126" s="344">
        <v>0</v>
      </c>
      <c r="I126" s="344">
        <v>0</v>
      </c>
      <c r="J126" s="344">
        <v>0</v>
      </c>
      <c r="K126" s="344">
        <v>0</v>
      </c>
    </row>
    <row r="127" spans="1:11" s="345" customFormat="1" ht="12" x14ac:dyDescent="0.2">
      <c r="A127" s="422"/>
      <c r="B127" s="423"/>
      <c r="C127" s="343" t="s">
        <v>368</v>
      </c>
      <c r="D127" s="344">
        <v>2731</v>
      </c>
      <c r="E127" s="344">
        <v>0</v>
      </c>
      <c r="F127" s="344">
        <v>0</v>
      </c>
      <c r="G127" s="344">
        <v>2731</v>
      </c>
      <c r="H127" s="344">
        <v>0</v>
      </c>
      <c r="I127" s="344">
        <v>0</v>
      </c>
      <c r="J127" s="344">
        <v>0</v>
      </c>
      <c r="K127" s="344">
        <v>0</v>
      </c>
    </row>
    <row r="128" spans="1:11" s="345" customFormat="1" ht="12" x14ac:dyDescent="0.2">
      <c r="A128" s="422"/>
      <c r="B128" s="423"/>
      <c r="C128" s="343" t="s">
        <v>369</v>
      </c>
      <c r="D128" s="344">
        <v>16901</v>
      </c>
      <c r="E128" s="344">
        <v>0</v>
      </c>
      <c r="F128" s="344">
        <v>4574</v>
      </c>
      <c r="G128" s="344">
        <v>12327</v>
      </c>
      <c r="H128" s="344">
        <v>0</v>
      </c>
      <c r="I128" s="344">
        <v>0</v>
      </c>
      <c r="J128" s="344">
        <v>0</v>
      </c>
      <c r="K128" s="344">
        <v>0</v>
      </c>
    </row>
    <row r="129" spans="1:11" s="345" customFormat="1" ht="12" x14ac:dyDescent="0.2">
      <c r="A129" s="422"/>
      <c r="B129" s="423"/>
      <c r="C129" s="343" t="s">
        <v>370</v>
      </c>
      <c r="D129" s="344">
        <v>32072</v>
      </c>
      <c r="E129" s="344">
        <v>14439</v>
      </c>
      <c r="F129" s="344">
        <v>1165</v>
      </c>
      <c r="G129" s="344">
        <v>16468</v>
      </c>
      <c r="H129" s="344">
        <v>0</v>
      </c>
      <c r="I129" s="344">
        <v>0</v>
      </c>
      <c r="J129" s="344">
        <v>0</v>
      </c>
      <c r="K129" s="344">
        <v>0</v>
      </c>
    </row>
    <row r="130" spans="1:11" s="345" customFormat="1" ht="12" x14ac:dyDescent="0.2">
      <c r="A130" s="422"/>
      <c r="B130" s="423"/>
      <c r="C130" s="343" t="s">
        <v>371</v>
      </c>
      <c r="D130" s="344">
        <v>6879</v>
      </c>
      <c r="E130" s="344">
        <v>0</v>
      </c>
      <c r="F130" s="344">
        <v>956</v>
      </c>
      <c r="G130" s="344">
        <v>5923</v>
      </c>
      <c r="H130" s="344">
        <v>0</v>
      </c>
      <c r="I130" s="344">
        <v>0</v>
      </c>
      <c r="J130" s="344">
        <v>0</v>
      </c>
      <c r="K130" s="344">
        <v>0</v>
      </c>
    </row>
    <row r="131" spans="1:11" s="345" customFormat="1" ht="12" x14ac:dyDescent="0.2">
      <c r="A131" s="422"/>
      <c r="B131" s="423"/>
      <c r="C131" s="343" t="s">
        <v>261</v>
      </c>
      <c r="D131" s="344">
        <v>294</v>
      </c>
      <c r="E131" s="344">
        <v>0</v>
      </c>
      <c r="F131" s="344">
        <v>294</v>
      </c>
      <c r="G131" s="344">
        <v>0</v>
      </c>
      <c r="H131" s="344">
        <v>0</v>
      </c>
      <c r="I131" s="344">
        <v>0</v>
      </c>
      <c r="J131" s="344">
        <v>0</v>
      </c>
      <c r="K131" s="344">
        <v>0</v>
      </c>
    </row>
    <row r="132" spans="1:11" s="345" customFormat="1" ht="12" x14ac:dyDescent="0.2">
      <c r="A132" s="422"/>
      <c r="B132" s="377" t="s">
        <v>372</v>
      </c>
      <c r="C132" s="343" t="s">
        <v>373</v>
      </c>
      <c r="D132" s="344">
        <v>191108</v>
      </c>
      <c r="E132" s="344">
        <v>45674</v>
      </c>
      <c r="F132" s="344">
        <v>53813</v>
      </c>
      <c r="G132" s="344">
        <v>91621</v>
      </c>
      <c r="H132" s="344">
        <v>0</v>
      </c>
      <c r="I132" s="344">
        <v>0</v>
      </c>
      <c r="J132" s="344">
        <v>0</v>
      </c>
      <c r="K132" s="344">
        <v>0</v>
      </c>
    </row>
    <row r="133" spans="1:11" s="345" customFormat="1" ht="12" x14ac:dyDescent="0.2">
      <c r="A133" s="422"/>
      <c r="B133" s="377" t="s">
        <v>374</v>
      </c>
      <c r="C133" s="343" t="s">
        <v>375</v>
      </c>
      <c r="D133" s="344">
        <v>58772</v>
      </c>
      <c r="E133" s="344">
        <v>12600</v>
      </c>
      <c r="F133" s="344">
        <v>21674</v>
      </c>
      <c r="G133" s="344">
        <v>24498</v>
      </c>
      <c r="H133" s="344">
        <v>0</v>
      </c>
      <c r="I133" s="344">
        <v>0</v>
      </c>
      <c r="J133" s="344">
        <v>0</v>
      </c>
      <c r="K133" s="344">
        <v>0</v>
      </c>
    </row>
    <row r="134" spans="1:11" s="345" customFormat="1" ht="12" x14ac:dyDescent="0.2">
      <c r="A134" s="422"/>
      <c r="B134" s="423" t="s">
        <v>376</v>
      </c>
      <c r="C134" s="343" t="s">
        <v>154</v>
      </c>
      <c r="D134" s="344">
        <v>211422</v>
      </c>
      <c r="E134" s="344">
        <v>27107</v>
      </c>
      <c r="F134" s="344">
        <v>74881</v>
      </c>
      <c r="G134" s="344">
        <v>109434</v>
      </c>
      <c r="H134" s="344">
        <v>0</v>
      </c>
      <c r="I134" s="344">
        <v>0</v>
      </c>
      <c r="J134" s="344">
        <v>0</v>
      </c>
      <c r="K134" s="344">
        <v>0</v>
      </c>
    </row>
    <row r="135" spans="1:11" s="345" customFormat="1" ht="12" x14ac:dyDescent="0.2">
      <c r="A135" s="422"/>
      <c r="B135" s="423"/>
      <c r="C135" s="343" t="s">
        <v>377</v>
      </c>
      <c r="D135" s="344">
        <v>1223</v>
      </c>
      <c r="E135" s="344">
        <v>0</v>
      </c>
      <c r="F135" s="344">
        <v>1223</v>
      </c>
      <c r="G135" s="344">
        <v>0</v>
      </c>
      <c r="H135" s="344">
        <v>0</v>
      </c>
      <c r="I135" s="344">
        <v>0</v>
      </c>
      <c r="J135" s="344">
        <v>0</v>
      </c>
      <c r="K135" s="344">
        <v>0</v>
      </c>
    </row>
    <row r="136" spans="1:11" s="345" customFormat="1" ht="12" x14ac:dyDescent="0.2">
      <c r="A136" s="422"/>
      <c r="B136" s="423"/>
      <c r="C136" s="343" t="s">
        <v>378</v>
      </c>
      <c r="D136" s="344">
        <v>209095</v>
      </c>
      <c r="E136" s="344">
        <v>27107</v>
      </c>
      <c r="F136" s="344">
        <v>73658</v>
      </c>
      <c r="G136" s="344">
        <v>108330</v>
      </c>
      <c r="H136" s="344">
        <v>0</v>
      </c>
      <c r="I136" s="344">
        <v>0</v>
      </c>
      <c r="J136" s="344">
        <v>0</v>
      </c>
      <c r="K136" s="344">
        <v>0</v>
      </c>
    </row>
    <row r="137" spans="1:11" s="345" customFormat="1" ht="12" x14ac:dyDescent="0.2">
      <c r="A137" s="422"/>
      <c r="B137" s="423"/>
      <c r="C137" s="343" t="s">
        <v>379</v>
      </c>
      <c r="D137" s="344">
        <v>1104</v>
      </c>
      <c r="E137" s="344">
        <v>0</v>
      </c>
      <c r="F137" s="344">
        <v>0</v>
      </c>
      <c r="G137" s="344">
        <v>1104</v>
      </c>
      <c r="H137" s="344">
        <v>0</v>
      </c>
      <c r="I137" s="344">
        <v>0</v>
      </c>
      <c r="J137" s="344">
        <v>0</v>
      </c>
      <c r="K137" s="344">
        <v>0</v>
      </c>
    </row>
    <row r="138" spans="1:11" s="345" customFormat="1" ht="12" x14ac:dyDescent="0.2">
      <c r="A138" s="422"/>
      <c r="B138" s="423" t="s">
        <v>380</v>
      </c>
      <c r="C138" s="343" t="s">
        <v>154</v>
      </c>
      <c r="D138" s="344">
        <v>1377663</v>
      </c>
      <c r="E138" s="344">
        <v>235913</v>
      </c>
      <c r="F138" s="344">
        <v>443792</v>
      </c>
      <c r="G138" s="344">
        <v>688379</v>
      </c>
      <c r="H138" s="344">
        <v>5891</v>
      </c>
      <c r="I138" s="344">
        <v>1426</v>
      </c>
      <c r="J138" s="344">
        <v>85</v>
      </c>
      <c r="K138" s="344">
        <v>2177</v>
      </c>
    </row>
    <row r="139" spans="1:11" s="345" customFormat="1" ht="12" x14ac:dyDescent="0.2">
      <c r="A139" s="422"/>
      <c r="B139" s="423"/>
      <c r="C139" s="343" t="s">
        <v>381</v>
      </c>
      <c r="D139" s="344">
        <v>10042</v>
      </c>
      <c r="E139" s="344">
        <v>0</v>
      </c>
      <c r="F139" s="344">
        <v>0</v>
      </c>
      <c r="G139" s="344">
        <v>10042</v>
      </c>
      <c r="H139" s="344">
        <v>0</v>
      </c>
      <c r="I139" s="344">
        <v>0</v>
      </c>
      <c r="J139" s="344">
        <v>0</v>
      </c>
      <c r="K139" s="344">
        <v>0</v>
      </c>
    </row>
    <row r="140" spans="1:11" s="345" customFormat="1" ht="12" x14ac:dyDescent="0.2">
      <c r="A140" s="422"/>
      <c r="B140" s="423"/>
      <c r="C140" s="343" t="s">
        <v>382</v>
      </c>
      <c r="D140" s="344">
        <v>91875</v>
      </c>
      <c r="E140" s="344">
        <v>18394</v>
      </c>
      <c r="F140" s="344">
        <v>36902</v>
      </c>
      <c r="G140" s="344">
        <v>36579</v>
      </c>
      <c r="H140" s="344">
        <v>0</v>
      </c>
      <c r="I140" s="344">
        <v>0</v>
      </c>
      <c r="J140" s="344">
        <v>0</v>
      </c>
      <c r="K140" s="344">
        <v>0</v>
      </c>
    </row>
    <row r="141" spans="1:11" s="345" customFormat="1" ht="12" x14ac:dyDescent="0.2">
      <c r="A141" s="422"/>
      <c r="B141" s="423"/>
      <c r="C141" s="343" t="s">
        <v>383</v>
      </c>
      <c r="D141" s="344">
        <v>20506</v>
      </c>
      <c r="E141" s="344">
        <v>0</v>
      </c>
      <c r="F141" s="344">
        <v>560</v>
      </c>
      <c r="G141" s="344">
        <v>19946</v>
      </c>
      <c r="H141" s="344">
        <v>0</v>
      </c>
      <c r="I141" s="344">
        <v>0</v>
      </c>
      <c r="J141" s="344">
        <v>0</v>
      </c>
      <c r="K141" s="344">
        <v>0</v>
      </c>
    </row>
    <row r="142" spans="1:11" s="345" customFormat="1" ht="12" x14ac:dyDescent="0.2">
      <c r="A142" s="422"/>
      <c r="B142" s="423"/>
      <c r="C142" s="343" t="s">
        <v>384</v>
      </c>
      <c r="D142" s="344">
        <v>723</v>
      </c>
      <c r="E142" s="344">
        <v>0</v>
      </c>
      <c r="F142" s="344">
        <v>723</v>
      </c>
      <c r="G142" s="344">
        <v>0</v>
      </c>
      <c r="H142" s="344">
        <v>0</v>
      </c>
      <c r="I142" s="344">
        <v>0</v>
      </c>
      <c r="J142" s="344">
        <v>0</v>
      </c>
      <c r="K142" s="344">
        <v>0</v>
      </c>
    </row>
    <row r="143" spans="1:11" s="345" customFormat="1" ht="12" x14ac:dyDescent="0.2">
      <c r="A143" s="422"/>
      <c r="B143" s="423"/>
      <c r="C143" s="343" t="s">
        <v>385</v>
      </c>
      <c r="D143" s="344">
        <v>113360</v>
      </c>
      <c r="E143" s="344">
        <v>22718</v>
      </c>
      <c r="F143" s="344">
        <v>44496</v>
      </c>
      <c r="G143" s="344">
        <v>46146</v>
      </c>
      <c r="H143" s="344">
        <v>0</v>
      </c>
      <c r="I143" s="344">
        <v>0</v>
      </c>
      <c r="J143" s="344">
        <v>0</v>
      </c>
      <c r="K143" s="344">
        <v>0</v>
      </c>
    </row>
    <row r="144" spans="1:11" s="345" customFormat="1" ht="12" x14ac:dyDescent="0.2">
      <c r="A144" s="422"/>
      <c r="B144" s="423"/>
      <c r="C144" s="343" t="s">
        <v>386</v>
      </c>
      <c r="D144" s="344">
        <v>34603</v>
      </c>
      <c r="E144" s="344">
        <v>1369</v>
      </c>
      <c r="F144" s="344">
        <v>10382</v>
      </c>
      <c r="G144" s="344">
        <v>22852</v>
      </c>
      <c r="H144" s="344">
        <v>0</v>
      </c>
      <c r="I144" s="344">
        <v>0</v>
      </c>
      <c r="J144" s="344">
        <v>0</v>
      </c>
      <c r="K144" s="344">
        <v>0</v>
      </c>
    </row>
    <row r="145" spans="1:11" s="345" customFormat="1" ht="12" x14ac:dyDescent="0.2">
      <c r="A145" s="422"/>
      <c r="B145" s="423"/>
      <c r="C145" s="343" t="s">
        <v>387</v>
      </c>
      <c r="D145" s="344">
        <v>2676</v>
      </c>
      <c r="E145" s="344">
        <v>0</v>
      </c>
      <c r="F145" s="344">
        <v>2676</v>
      </c>
      <c r="G145" s="344">
        <v>0</v>
      </c>
      <c r="H145" s="344">
        <v>0</v>
      </c>
      <c r="I145" s="344">
        <v>0</v>
      </c>
      <c r="J145" s="344">
        <v>0</v>
      </c>
      <c r="K145" s="344">
        <v>0</v>
      </c>
    </row>
    <row r="146" spans="1:11" s="345" customFormat="1" ht="12" x14ac:dyDescent="0.2">
      <c r="A146" s="422"/>
      <c r="B146" s="423"/>
      <c r="C146" s="343" t="s">
        <v>388</v>
      </c>
      <c r="D146" s="344">
        <v>44548</v>
      </c>
      <c r="E146" s="344">
        <v>16535</v>
      </c>
      <c r="F146" s="344">
        <v>16048</v>
      </c>
      <c r="G146" s="344">
        <v>9763</v>
      </c>
      <c r="H146" s="344">
        <v>912</v>
      </c>
      <c r="I146" s="344">
        <v>526</v>
      </c>
      <c r="J146" s="344">
        <v>0</v>
      </c>
      <c r="K146" s="344">
        <v>764</v>
      </c>
    </row>
    <row r="147" spans="1:11" s="345" customFormat="1" ht="12" x14ac:dyDescent="0.2">
      <c r="A147" s="422"/>
      <c r="B147" s="423"/>
      <c r="C147" s="343" t="s">
        <v>389</v>
      </c>
      <c r="D147" s="344">
        <v>84285</v>
      </c>
      <c r="E147" s="344">
        <v>22890</v>
      </c>
      <c r="F147" s="344">
        <v>28758</v>
      </c>
      <c r="G147" s="344">
        <v>27850</v>
      </c>
      <c r="H147" s="344">
        <v>2873</v>
      </c>
      <c r="I147" s="344">
        <v>550</v>
      </c>
      <c r="J147" s="344">
        <v>0</v>
      </c>
      <c r="K147" s="344">
        <v>1364</v>
      </c>
    </row>
    <row r="148" spans="1:11" s="345" customFormat="1" ht="12" x14ac:dyDescent="0.2">
      <c r="A148" s="422"/>
      <c r="B148" s="423"/>
      <c r="C148" s="343" t="s">
        <v>390</v>
      </c>
      <c r="D148" s="344">
        <v>105239</v>
      </c>
      <c r="E148" s="344">
        <v>45</v>
      </c>
      <c r="F148" s="344">
        <v>745</v>
      </c>
      <c r="G148" s="344">
        <v>104449</v>
      </c>
      <c r="H148" s="344">
        <v>0</v>
      </c>
      <c r="I148" s="344">
        <v>0</v>
      </c>
      <c r="J148" s="344">
        <v>0</v>
      </c>
      <c r="K148" s="344">
        <v>0</v>
      </c>
    </row>
    <row r="149" spans="1:11" s="345" customFormat="1" ht="12" x14ac:dyDescent="0.2">
      <c r="A149" s="422"/>
      <c r="B149" s="423"/>
      <c r="C149" s="343" t="s">
        <v>391</v>
      </c>
      <c r="D149" s="344">
        <v>676</v>
      </c>
      <c r="E149" s="344">
        <v>0</v>
      </c>
      <c r="F149" s="344">
        <v>371</v>
      </c>
      <c r="G149" s="344">
        <v>305</v>
      </c>
      <c r="H149" s="344">
        <v>0</v>
      </c>
      <c r="I149" s="344">
        <v>0</v>
      </c>
      <c r="J149" s="344">
        <v>0</v>
      </c>
      <c r="K149" s="344">
        <v>0</v>
      </c>
    </row>
    <row r="150" spans="1:11" s="345" customFormat="1" ht="12" x14ac:dyDescent="0.2">
      <c r="A150" s="422"/>
      <c r="B150" s="423"/>
      <c r="C150" s="343" t="s">
        <v>392</v>
      </c>
      <c r="D150" s="344">
        <v>647</v>
      </c>
      <c r="E150" s="344">
        <v>0</v>
      </c>
      <c r="F150" s="344">
        <v>0</v>
      </c>
      <c r="G150" s="344">
        <v>598</v>
      </c>
      <c r="H150" s="344">
        <v>0</v>
      </c>
      <c r="I150" s="344">
        <v>0</v>
      </c>
      <c r="J150" s="344">
        <v>0</v>
      </c>
      <c r="K150" s="344">
        <v>49</v>
      </c>
    </row>
    <row r="151" spans="1:11" s="345" customFormat="1" ht="12" x14ac:dyDescent="0.2">
      <c r="A151" s="422"/>
      <c r="B151" s="423"/>
      <c r="C151" s="343" t="s">
        <v>393</v>
      </c>
      <c r="D151" s="344">
        <v>174842</v>
      </c>
      <c r="E151" s="344">
        <v>41745</v>
      </c>
      <c r="F151" s="344">
        <v>48370</v>
      </c>
      <c r="G151" s="344">
        <v>84727</v>
      </c>
      <c r="H151" s="344">
        <v>0</v>
      </c>
      <c r="I151" s="344">
        <v>0</v>
      </c>
      <c r="J151" s="344">
        <v>0</v>
      </c>
      <c r="K151" s="344">
        <v>0</v>
      </c>
    </row>
    <row r="152" spans="1:11" s="345" customFormat="1" ht="12" x14ac:dyDescent="0.2">
      <c r="A152" s="422"/>
      <c r="B152" s="423"/>
      <c r="C152" s="343" t="s">
        <v>394</v>
      </c>
      <c r="D152" s="344">
        <v>449111</v>
      </c>
      <c r="E152" s="344">
        <v>49926</v>
      </c>
      <c r="F152" s="344">
        <v>176502</v>
      </c>
      <c r="G152" s="344">
        <v>222665</v>
      </c>
      <c r="H152" s="344">
        <v>18</v>
      </c>
      <c r="I152" s="344">
        <v>0</v>
      </c>
      <c r="J152" s="344">
        <v>0</v>
      </c>
      <c r="K152" s="344">
        <v>0</v>
      </c>
    </row>
    <row r="153" spans="1:11" s="345" customFormat="1" ht="12" x14ac:dyDescent="0.2">
      <c r="A153" s="422"/>
      <c r="B153" s="423"/>
      <c r="C153" s="343" t="s">
        <v>395</v>
      </c>
      <c r="D153" s="344">
        <v>2292</v>
      </c>
      <c r="E153" s="344">
        <v>0</v>
      </c>
      <c r="F153" s="344">
        <v>0</v>
      </c>
      <c r="G153" s="344">
        <v>0</v>
      </c>
      <c r="H153" s="344">
        <v>1857</v>
      </c>
      <c r="I153" s="344">
        <v>350</v>
      </c>
      <c r="J153" s="344">
        <v>85</v>
      </c>
      <c r="K153" s="344">
        <v>0</v>
      </c>
    </row>
    <row r="154" spans="1:11" s="345" customFormat="1" ht="12" x14ac:dyDescent="0.2">
      <c r="A154" s="422"/>
      <c r="B154" s="423"/>
      <c r="C154" s="343" t="s">
        <v>396</v>
      </c>
      <c r="D154" s="344">
        <v>118829</v>
      </c>
      <c r="E154" s="344">
        <v>48640</v>
      </c>
      <c r="F154" s="344">
        <v>44954</v>
      </c>
      <c r="G154" s="344">
        <v>25235</v>
      </c>
      <c r="H154" s="344">
        <v>0</v>
      </c>
      <c r="I154" s="344">
        <v>0</v>
      </c>
      <c r="J154" s="344">
        <v>0</v>
      </c>
      <c r="K154" s="344">
        <v>0</v>
      </c>
    </row>
    <row r="155" spans="1:11" s="345" customFormat="1" ht="12" x14ac:dyDescent="0.2">
      <c r="A155" s="422"/>
      <c r="B155" s="423"/>
      <c r="C155" s="343" t="s">
        <v>397</v>
      </c>
      <c r="D155" s="344">
        <v>26970</v>
      </c>
      <c r="E155" s="344">
        <v>13651</v>
      </c>
      <c r="F155" s="344">
        <v>12992</v>
      </c>
      <c r="G155" s="344">
        <v>327</v>
      </c>
      <c r="H155" s="344">
        <v>0</v>
      </c>
      <c r="I155" s="344">
        <v>0</v>
      </c>
      <c r="J155" s="344">
        <v>0</v>
      </c>
      <c r="K155" s="344">
        <v>0</v>
      </c>
    </row>
    <row r="156" spans="1:11" s="345" customFormat="1" ht="12" x14ac:dyDescent="0.2">
      <c r="A156" s="422"/>
      <c r="B156" s="423"/>
      <c r="C156" s="343" t="s">
        <v>398</v>
      </c>
      <c r="D156" s="344">
        <v>96076</v>
      </c>
      <c r="E156" s="344">
        <v>0</v>
      </c>
      <c r="F156" s="344">
        <v>19282</v>
      </c>
      <c r="G156" s="344">
        <v>76794</v>
      </c>
      <c r="H156" s="344">
        <v>0</v>
      </c>
      <c r="I156" s="344">
        <v>0</v>
      </c>
      <c r="J156" s="344">
        <v>0</v>
      </c>
      <c r="K156" s="344">
        <v>0</v>
      </c>
    </row>
    <row r="157" spans="1:11" s="345" customFormat="1" ht="12" x14ac:dyDescent="0.2">
      <c r="A157" s="422"/>
      <c r="B157" s="423"/>
      <c r="C157" s="343" t="s">
        <v>261</v>
      </c>
      <c r="D157" s="344">
        <v>363</v>
      </c>
      <c r="E157" s="344">
        <v>0</v>
      </c>
      <c r="F157" s="344">
        <v>31</v>
      </c>
      <c r="G157" s="344">
        <v>101</v>
      </c>
      <c r="H157" s="344">
        <v>231</v>
      </c>
      <c r="I157" s="344">
        <v>0</v>
      </c>
      <c r="J157" s="344">
        <v>0</v>
      </c>
      <c r="K157" s="344">
        <v>0</v>
      </c>
    </row>
    <row r="158" spans="1:11" s="345" customFormat="1" ht="12" x14ac:dyDescent="0.2">
      <c r="A158" s="422"/>
      <c r="B158" s="377" t="s">
        <v>399</v>
      </c>
      <c r="C158" s="343" t="s">
        <v>400</v>
      </c>
      <c r="D158" s="344">
        <v>34088</v>
      </c>
      <c r="E158" s="344">
        <v>0</v>
      </c>
      <c r="F158" s="344">
        <v>525</v>
      </c>
      <c r="G158" s="344">
        <v>33563</v>
      </c>
      <c r="H158" s="344">
        <v>0</v>
      </c>
      <c r="I158" s="344">
        <v>0</v>
      </c>
      <c r="J158" s="344">
        <v>0</v>
      </c>
      <c r="K158" s="344">
        <v>0</v>
      </c>
    </row>
    <row r="159" spans="1:11" s="345" customFormat="1" ht="12" x14ac:dyDescent="0.2">
      <c r="A159" s="422"/>
      <c r="B159" s="377" t="s">
        <v>401</v>
      </c>
      <c r="C159" s="343" t="s">
        <v>402</v>
      </c>
      <c r="D159" s="344">
        <v>5249</v>
      </c>
      <c r="E159" s="344">
        <v>0</v>
      </c>
      <c r="F159" s="344">
        <v>945</v>
      </c>
      <c r="G159" s="344">
        <v>4304</v>
      </c>
      <c r="H159" s="344">
        <v>0</v>
      </c>
      <c r="I159" s="344">
        <v>0</v>
      </c>
      <c r="J159" s="344">
        <v>0</v>
      </c>
      <c r="K159" s="344">
        <v>0</v>
      </c>
    </row>
    <row r="160" spans="1:11" s="345" customFormat="1" ht="12" x14ac:dyDescent="0.2">
      <c r="A160" s="422"/>
      <c r="B160" s="377" t="s">
        <v>403</v>
      </c>
      <c r="C160" s="343" t="s">
        <v>403</v>
      </c>
      <c r="D160" s="344">
        <v>84675</v>
      </c>
      <c r="E160" s="344">
        <v>151</v>
      </c>
      <c r="F160" s="344">
        <v>25798</v>
      </c>
      <c r="G160" s="344">
        <v>58726</v>
      </c>
      <c r="H160" s="344">
        <v>0</v>
      </c>
      <c r="I160" s="344">
        <v>0</v>
      </c>
      <c r="J160" s="344">
        <v>0</v>
      </c>
      <c r="K160" s="344">
        <v>0</v>
      </c>
    </row>
    <row r="161" spans="1:11" s="345" customFormat="1" ht="12" x14ac:dyDescent="0.2">
      <c r="A161" s="422"/>
      <c r="B161" s="423" t="s">
        <v>404</v>
      </c>
      <c r="C161" s="343" t="s">
        <v>154</v>
      </c>
      <c r="D161" s="344">
        <v>147632</v>
      </c>
      <c r="E161" s="344">
        <v>62470</v>
      </c>
      <c r="F161" s="344">
        <v>2997</v>
      </c>
      <c r="G161" s="344">
        <v>82165</v>
      </c>
      <c r="H161" s="344">
        <v>0</v>
      </c>
      <c r="I161" s="344">
        <v>0</v>
      </c>
      <c r="J161" s="344">
        <v>0</v>
      </c>
      <c r="K161" s="344">
        <v>0</v>
      </c>
    </row>
    <row r="162" spans="1:11" s="345" customFormat="1" ht="12" x14ac:dyDescent="0.2">
      <c r="A162" s="422"/>
      <c r="B162" s="423"/>
      <c r="C162" s="343" t="s">
        <v>405</v>
      </c>
      <c r="D162" s="344">
        <v>28121</v>
      </c>
      <c r="E162" s="344">
        <v>22947</v>
      </c>
      <c r="F162" s="344">
        <v>0</v>
      </c>
      <c r="G162" s="344">
        <v>5174</v>
      </c>
      <c r="H162" s="344">
        <v>0</v>
      </c>
      <c r="I162" s="344">
        <v>0</v>
      </c>
      <c r="J162" s="344">
        <v>0</v>
      </c>
      <c r="K162" s="344">
        <v>0</v>
      </c>
    </row>
    <row r="163" spans="1:11" s="345" customFormat="1" ht="12" x14ac:dyDescent="0.2">
      <c r="A163" s="422"/>
      <c r="B163" s="423"/>
      <c r="C163" s="343" t="s">
        <v>406</v>
      </c>
      <c r="D163" s="344">
        <v>119511</v>
      </c>
      <c r="E163" s="344">
        <v>39523</v>
      </c>
      <c r="F163" s="344">
        <v>2997</v>
      </c>
      <c r="G163" s="344">
        <v>76991</v>
      </c>
      <c r="H163" s="344">
        <v>0</v>
      </c>
      <c r="I163" s="344">
        <v>0</v>
      </c>
      <c r="J163" s="344">
        <v>0</v>
      </c>
      <c r="K163" s="344">
        <v>0</v>
      </c>
    </row>
    <row r="164" spans="1:11" s="345" customFormat="1" ht="12" x14ac:dyDescent="0.2">
      <c r="A164" s="422"/>
      <c r="B164" s="377" t="s">
        <v>407</v>
      </c>
      <c r="C164" s="343" t="s">
        <v>407</v>
      </c>
      <c r="D164" s="344">
        <v>67709</v>
      </c>
      <c r="E164" s="344">
        <v>0</v>
      </c>
      <c r="F164" s="344">
        <v>12143</v>
      </c>
      <c r="G164" s="344">
        <v>55566</v>
      </c>
      <c r="H164" s="344">
        <v>0</v>
      </c>
      <c r="I164" s="344">
        <v>0</v>
      </c>
      <c r="J164" s="344">
        <v>0</v>
      </c>
      <c r="K164" s="344">
        <v>0</v>
      </c>
    </row>
    <row r="165" spans="1:11" s="345" customFormat="1" ht="12" x14ac:dyDescent="0.2">
      <c r="A165" s="422"/>
      <c r="B165" s="423" t="s">
        <v>408</v>
      </c>
      <c r="C165" s="343" t="s">
        <v>154</v>
      </c>
      <c r="D165" s="344">
        <v>948983</v>
      </c>
      <c r="E165" s="344">
        <v>206986</v>
      </c>
      <c r="F165" s="344">
        <v>335426</v>
      </c>
      <c r="G165" s="344">
        <v>403021</v>
      </c>
      <c r="H165" s="344">
        <v>3550</v>
      </c>
      <c r="I165" s="344">
        <v>0</v>
      </c>
      <c r="J165" s="344">
        <v>0</v>
      </c>
      <c r="K165" s="344">
        <v>0</v>
      </c>
    </row>
    <row r="166" spans="1:11" s="345" customFormat="1" ht="12" x14ac:dyDescent="0.2">
      <c r="A166" s="422"/>
      <c r="B166" s="423"/>
      <c r="C166" s="343" t="s">
        <v>409</v>
      </c>
      <c r="D166" s="344">
        <v>944957</v>
      </c>
      <c r="E166" s="344">
        <v>206986</v>
      </c>
      <c r="F166" s="344">
        <v>331499</v>
      </c>
      <c r="G166" s="344">
        <v>402922</v>
      </c>
      <c r="H166" s="344">
        <v>3550</v>
      </c>
      <c r="I166" s="344">
        <v>0</v>
      </c>
      <c r="J166" s="344">
        <v>0</v>
      </c>
      <c r="K166" s="344">
        <v>0</v>
      </c>
    </row>
    <row r="167" spans="1:11" s="345" customFormat="1" ht="12" x14ac:dyDescent="0.2">
      <c r="A167" s="422"/>
      <c r="B167" s="423"/>
      <c r="C167" s="343" t="s">
        <v>410</v>
      </c>
      <c r="D167" s="344">
        <v>3977</v>
      </c>
      <c r="E167" s="344">
        <v>0</v>
      </c>
      <c r="F167" s="344">
        <v>3878</v>
      </c>
      <c r="G167" s="344">
        <v>99</v>
      </c>
      <c r="H167" s="344">
        <v>0</v>
      </c>
      <c r="I167" s="344">
        <v>0</v>
      </c>
      <c r="J167" s="344">
        <v>0</v>
      </c>
      <c r="K167" s="344">
        <v>0</v>
      </c>
    </row>
    <row r="168" spans="1:11" s="345" customFormat="1" ht="12" x14ac:dyDescent="0.2">
      <c r="A168" s="422"/>
      <c r="B168" s="423"/>
      <c r="C168" s="343" t="s">
        <v>261</v>
      </c>
      <c r="D168" s="344">
        <v>49</v>
      </c>
      <c r="E168" s="344">
        <v>0</v>
      </c>
      <c r="F168" s="344">
        <v>49</v>
      </c>
      <c r="G168" s="344">
        <v>0</v>
      </c>
      <c r="H168" s="344">
        <v>0</v>
      </c>
      <c r="I168" s="344">
        <v>0</v>
      </c>
      <c r="J168" s="344">
        <v>0</v>
      </c>
      <c r="K168" s="344">
        <v>0</v>
      </c>
    </row>
    <row r="169" spans="1:11" s="345" customFormat="1" ht="12" x14ac:dyDescent="0.2">
      <c r="A169" s="422"/>
      <c r="B169" s="423" t="s">
        <v>411</v>
      </c>
      <c r="C169" s="343" t="s">
        <v>154</v>
      </c>
      <c r="D169" s="344">
        <v>103041</v>
      </c>
      <c r="E169" s="344">
        <v>0</v>
      </c>
      <c r="F169" s="344">
        <v>22370</v>
      </c>
      <c r="G169" s="344">
        <v>80575</v>
      </c>
      <c r="H169" s="344">
        <v>96</v>
      </c>
      <c r="I169" s="344">
        <v>0</v>
      </c>
      <c r="J169" s="344">
        <v>0</v>
      </c>
      <c r="K169" s="344">
        <v>0</v>
      </c>
    </row>
    <row r="170" spans="1:11" s="345" customFormat="1" ht="12" x14ac:dyDescent="0.2">
      <c r="A170" s="422"/>
      <c r="B170" s="423"/>
      <c r="C170" s="343" t="s">
        <v>412</v>
      </c>
      <c r="D170" s="344">
        <v>101912</v>
      </c>
      <c r="E170" s="344">
        <v>0</v>
      </c>
      <c r="F170" s="344">
        <v>22224</v>
      </c>
      <c r="G170" s="344">
        <v>79688</v>
      </c>
      <c r="H170" s="344">
        <v>0</v>
      </c>
      <c r="I170" s="344">
        <v>0</v>
      </c>
      <c r="J170" s="344">
        <v>0</v>
      </c>
      <c r="K170" s="344">
        <v>0</v>
      </c>
    </row>
    <row r="171" spans="1:11" s="345" customFormat="1" ht="12" x14ac:dyDescent="0.2">
      <c r="A171" s="422"/>
      <c r="B171" s="423"/>
      <c r="C171" s="343" t="s">
        <v>413</v>
      </c>
      <c r="D171" s="344">
        <v>718</v>
      </c>
      <c r="E171" s="344">
        <v>0</v>
      </c>
      <c r="F171" s="344">
        <v>146</v>
      </c>
      <c r="G171" s="344">
        <v>572</v>
      </c>
      <c r="H171" s="344">
        <v>0</v>
      </c>
      <c r="I171" s="344">
        <v>0</v>
      </c>
      <c r="J171" s="344">
        <v>0</v>
      </c>
      <c r="K171" s="344">
        <v>0</v>
      </c>
    </row>
    <row r="172" spans="1:11" s="345" customFormat="1" ht="12" x14ac:dyDescent="0.2">
      <c r="A172" s="422"/>
      <c r="B172" s="423"/>
      <c r="C172" s="343" t="s">
        <v>261</v>
      </c>
      <c r="D172" s="344">
        <v>411</v>
      </c>
      <c r="E172" s="344">
        <v>0</v>
      </c>
      <c r="F172" s="344">
        <v>0</v>
      </c>
      <c r="G172" s="344">
        <v>315</v>
      </c>
      <c r="H172" s="344">
        <v>96</v>
      </c>
      <c r="I172" s="344">
        <v>0</v>
      </c>
      <c r="J172" s="344">
        <v>0</v>
      </c>
      <c r="K172" s="344">
        <v>0</v>
      </c>
    </row>
    <row r="173" spans="1:11" s="345" customFormat="1" ht="12" x14ac:dyDescent="0.2">
      <c r="A173" s="422"/>
      <c r="B173" s="423" t="s">
        <v>414</v>
      </c>
      <c r="C173" s="343" t="s">
        <v>154</v>
      </c>
      <c r="D173" s="344">
        <v>231334</v>
      </c>
      <c r="E173" s="344">
        <v>38181</v>
      </c>
      <c r="F173" s="344">
        <v>45456</v>
      </c>
      <c r="G173" s="344">
        <v>147697</v>
      </c>
      <c r="H173" s="344">
        <v>0</v>
      </c>
      <c r="I173" s="344">
        <v>0</v>
      </c>
      <c r="J173" s="344">
        <v>0</v>
      </c>
      <c r="K173" s="344">
        <v>0</v>
      </c>
    </row>
    <row r="174" spans="1:11" s="345" customFormat="1" ht="12" x14ac:dyDescent="0.2">
      <c r="A174" s="422"/>
      <c r="B174" s="423"/>
      <c r="C174" s="343" t="s">
        <v>415</v>
      </c>
      <c r="D174" s="344">
        <v>49627</v>
      </c>
      <c r="E174" s="344">
        <v>23046</v>
      </c>
      <c r="F174" s="344">
        <v>2416</v>
      </c>
      <c r="G174" s="344">
        <v>24165</v>
      </c>
      <c r="H174" s="344">
        <v>0</v>
      </c>
      <c r="I174" s="344">
        <v>0</v>
      </c>
      <c r="J174" s="344">
        <v>0</v>
      </c>
      <c r="K174" s="344">
        <v>0</v>
      </c>
    </row>
    <row r="175" spans="1:11" s="345" customFormat="1" ht="12" x14ac:dyDescent="0.2">
      <c r="A175" s="422"/>
      <c r="B175" s="423"/>
      <c r="C175" s="343" t="s">
        <v>416</v>
      </c>
      <c r="D175" s="344">
        <v>181707</v>
      </c>
      <c r="E175" s="344">
        <v>15135</v>
      </c>
      <c r="F175" s="344">
        <v>43040</v>
      </c>
      <c r="G175" s="344">
        <v>123532</v>
      </c>
      <c r="H175" s="344">
        <v>0</v>
      </c>
      <c r="I175" s="344">
        <v>0</v>
      </c>
      <c r="J175" s="344">
        <v>0</v>
      </c>
      <c r="K175" s="344">
        <v>0</v>
      </c>
    </row>
    <row r="176" spans="1:11" s="345" customFormat="1" ht="12" x14ac:dyDescent="0.2">
      <c r="A176" s="422"/>
      <c r="B176" s="423" t="s">
        <v>417</v>
      </c>
      <c r="C176" s="343" t="s">
        <v>154</v>
      </c>
      <c r="D176" s="344">
        <v>1119339</v>
      </c>
      <c r="E176" s="344">
        <v>165117</v>
      </c>
      <c r="F176" s="344">
        <v>606662</v>
      </c>
      <c r="G176" s="344">
        <v>347517</v>
      </c>
      <c r="H176" s="344">
        <v>0</v>
      </c>
      <c r="I176" s="344">
        <v>0</v>
      </c>
      <c r="J176" s="344">
        <v>43</v>
      </c>
      <c r="K176" s="344">
        <v>0</v>
      </c>
    </row>
    <row r="177" spans="1:11" s="345" customFormat="1" ht="12" x14ac:dyDescent="0.2">
      <c r="A177" s="422"/>
      <c r="B177" s="423"/>
      <c r="C177" s="343" t="s">
        <v>418</v>
      </c>
      <c r="D177" s="344">
        <v>58190</v>
      </c>
      <c r="E177" s="344">
        <v>12385</v>
      </c>
      <c r="F177" s="344">
        <v>21039</v>
      </c>
      <c r="G177" s="344">
        <v>24766</v>
      </c>
      <c r="H177" s="344">
        <v>0</v>
      </c>
      <c r="I177" s="344">
        <v>0</v>
      </c>
      <c r="J177" s="344">
        <v>0</v>
      </c>
      <c r="K177" s="344">
        <v>0</v>
      </c>
    </row>
    <row r="178" spans="1:11" s="345" customFormat="1" ht="12" x14ac:dyDescent="0.2">
      <c r="A178" s="422"/>
      <c r="B178" s="423"/>
      <c r="C178" s="343" t="s">
        <v>419</v>
      </c>
      <c r="D178" s="344">
        <v>4318</v>
      </c>
      <c r="E178" s="344">
        <v>4318</v>
      </c>
      <c r="F178" s="344">
        <v>0</v>
      </c>
      <c r="G178" s="344">
        <v>0</v>
      </c>
      <c r="H178" s="344">
        <v>0</v>
      </c>
      <c r="I178" s="344">
        <v>0</v>
      </c>
      <c r="J178" s="344">
        <v>0</v>
      </c>
      <c r="K178" s="344">
        <v>0</v>
      </c>
    </row>
    <row r="179" spans="1:11" s="345" customFormat="1" ht="12" x14ac:dyDescent="0.2">
      <c r="A179" s="422"/>
      <c r="B179" s="423"/>
      <c r="C179" s="343" t="s">
        <v>420</v>
      </c>
      <c r="D179" s="344">
        <v>18796</v>
      </c>
      <c r="E179" s="344">
        <v>0</v>
      </c>
      <c r="F179" s="344">
        <v>0</v>
      </c>
      <c r="G179" s="344">
        <v>18796</v>
      </c>
      <c r="H179" s="344">
        <v>0</v>
      </c>
      <c r="I179" s="344">
        <v>0</v>
      </c>
      <c r="J179" s="344">
        <v>0</v>
      </c>
      <c r="K179" s="344">
        <v>0</v>
      </c>
    </row>
    <row r="180" spans="1:11" s="345" customFormat="1" ht="12" x14ac:dyDescent="0.2">
      <c r="A180" s="422"/>
      <c r="B180" s="423"/>
      <c r="C180" s="343" t="s">
        <v>421</v>
      </c>
      <c r="D180" s="344">
        <v>499634</v>
      </c>
      <c r="E180" s="344">
        <v>103998</v>
      </c>
      <c r="F180" s="344">
        <v>308773</v>
      </c>
      <c r="G180" s="344">
        <v>86820</v>
      </c>
      <c r="H180" s="344">
        <v>0</v>
      </c>
      <c r="I180" s="344">
        <v>0</v>
      </c>
      <c r="J180" s="344">
        <v>43</v>
      </c>
      <c r="K180" s="344">
        <v>0</v>
      </c>
    </row>
    <row r="181" spans="1:11" s="345" customFormat="1" ht="12" x14ac:dyDescent="0.2">
      <c r="A181" s="422"/>
      <c r="B181" s="423"/>
      <c r="C181" s="343" t="s">
        <v>422</v>
      </c>
      <c r="D181" s="344">
        <v>538401</v>
      </c>
      <c r="E181" s="344">
        <v>44416</v>
      </c>
      <c r="F181" s="344">
        <v>276850</v>
      </c>
      <c r="G181" s="344">
        <v>217135</v>
      </c>
      <c r="H181" s="344">
        <v>0</v>
      </c>
      <c r="I181" s="344">
        <v>0</v>
      </c>
      <c r="J181" s="344">
        <v>0</v>
      </c>
      <c r="K181" s="344">
        <v>0</v>
      </c>
    </row>
    <row r="182" spans="1:11" s="345" customFormat="1" ht="12" x14ac:dyDescent="0.2">
      <c r="A182" s="422"/>
      <c r="B182" s="423" t="s">
        <v>423</v>
      </c>
      <c r="C182" s="343" t="s">
        <v>154</v>
      </c>
      <c r="D182" s="344">
        <v>99524</v>
      </c>
      <c r="E182" s="344">
        <v>32323</v>
      </c>
      <c r="F182" s="344">
        <v>30176</v>
      </c>
      <c r="G182" s="344">
        <v>36976</v>
      </c>
      <c r="H182" s="344">
        <v>49</v>
      </c>
      <c r="I182" s="344">
        <v>0</v>
      </c>
      <c r="J182" s="344">
        <v>0</v>
      </c>
      <c r="K182" s="344">
        <v>0</v>
      </c>
    </row>
    <row r="183" spans="1:11" s="345" customFormat="1" ht="12" x14ac:dyDescent="0.2">
      <c r="A183" s="422"/>
      <c r="B183" s="423"/>
      <c r="C183" s="343" t="s">
        <v>424</v>
      </c>
      <c r="D183" s="344">
        <v>22397</v>
      </c>
      <c r="E183" s="344">
        <v>15554</v>
      </c>
      <c r="F183" s="344">
        <v>6822</v>
      </c>
      <c r="G183" s="344">
        <v>0</v>
      </c>
      <c r="H183" s="344">
        <v>21</v>
      </c>
      <c r="I183" s="344">
        <v>0</v>
      </c>
      <c r="J183" s="344">
        <v>0</v>
      </c>
      <c r="K183" s="344">
        <v>0</v>
      </c>
    </row>
    <row r="184" spans="1:11" s="345" customFormat="1" ht="12" x14ac:dyDescent="0.2">
      <c r="A184" s="422"/>
      <c r="B184" s="423"/>
      <c r="C184" s="343" t="s">
        <v>425</v>
      </c>
      <c r="D184" s="344">
        <v>76579</v>
      </c>
      <c r="E184" s="344">
        <v>16769</v>
      </c>
      <c r="F184" s="344">
        <v>23354</v>
      </c>
      <c r="G184" s="344">
        <v>36456</v>
      </c>
      <c r="H184" s="344">
        <v>0</v>
      </c>
      <c r="I184" s="344">
        <v>0</v>
      </c>
      <c r="J184" s="344">
        <v>0</v>
      </c>
      <c r="K184" s="344">
        <v>0</v>
      </c>
    </row>
    <row r="185" spans="1:11" s="345" customFormat="1" ht="12" x14ac:dyDescent="0.2">
      <c r="A185" s="422"/>
      <c r="B185" s="423"/>
      <c r="C185" s="343" t="s">
        <v>261</v>
      </c>
      <c r="D185" s="344">
        <v>548</v>
      </c>
      <c r="E185" s="344">
        <v>0</v>
      </c>
      <c r="F185" s="344">
        <v>0</v>
      </c>
      <c r="G185" s="344">
        <v>520</v>
      </c>
      <c r="H185" s="344">
        <v>28</v>
      </c>
      <c r="I185" s="344">
        <v>0</v>
      </c>
      <c r="J185" s="344">
        <v>0</v>
      </c>
      <c r="K185" s="344">
        <v>0</v>
      </c>
    </row>
    <row r="186" spans="1:11" s="345" customFormat="1" ht="12" x14ac:dyDescent="0.2">
      <c r="A186" s="422"/>
      <c r="B186" s="423" t="s">
        <v>426</v>
      </c>
      <c r="C186" s="343" t="s">
        <v>154</v>
      </c>
      <c r="D186" s="344">
        <v>338011</v>
      </c>
      <c r="E186" s="344">
        <v>0</v>
      </c>
      <c r="F186" s="344">
        <v>120551</v>
      </c>
      <c r="G186" s="344">
        <v>217460</v>
      </c>
      <c r="H186" s="344">
        <v>0</v>
      </c>
      <c r="I186" s="344">
        <v>0</v>
      </c>
      <c r="J186" s="344">
        <v>0</v>
      </c>
      <c r="K186" s="344">
        <v>0</v>
      </c>
    </row>
    <row r="187" spans="1:11" s="345" customFormat="1" ht="12" x14ac:dyDescent="0.2">
      <c r="A187" s="422"/>
      <c r="B187" s="423"/>
      <c r="C187" s="343" t="s">
        <v>261</v>
      </c>
      <c r="D187" s="344">
        <v>557</v>
      </c>
      <c r="E187" s="344">
        <v>0</v>
      </c>
      <c r="F187" s="344">
        <v>140</v>
      </c>
      <c r="G187" s="344">
        <v>417</v>
      </c>
      <c r="H187" s="344">
        <v>0</v>
      </c>
      <c r="I187" s="344">
        <v>0</v>
      </c>
      <c r="J187" s="344">
        <v>0</v>
      </c>
      <c r="K187" s="344">
        <v>0</v>
      </c>
    </row>
    <row r="188" spans="1:11" s="345" customFormat="1" ht="12" x14ac:dyDescent="0.2">
      <c r="A188" s="422"/>
      <c r="B188" s="423"/>
      <c r="C188" s="343" t="s">
        <v>427</v>
      </c>
      <c r="D188" s="344">
        <v>42310</v>
      </c>
      <c r="E188" s="344">
        <v>0</v>
      </c>
      <c r="F188" s="344">
        <v>3414</v>
      </c>
      <c r="G188" s="344">
        <v>38896</v>
      </c>
      <c r="H188" s="344">
        <v>0</v>
      </c>
      <c r="I188" s="344">
        <v>0</v>
      </c>
      <c r="J188" s="344">
        <v>0</v>
      </c>
      <c r="K188" s="344">
        <v>0</v>
      </c>
    </row>
    <row r="189" spans="1:11" s="345" customFormat="1" ht="12" x14ac:dyDescent="0.2">
      <c r="A189" s="422"/>
      <c r="B189" s="423"/>
      <c r="C189" s="343" t="s">
        <v>428</v>
      </c>
      <c r="D189" s="344">
        <v>134434</v>
      </c>
      <c r="E189" s="344">
        <v>0</v>
      </c>
      <c r="F189" s="344">
        <v>31873</v>
      </c>
      <c r="G189" s="344">
        <v>102561</v>
      </c>
      <c r="H189" s="344">
        <v>0</v>
      </c>
      <c r="I189" s="344">
        <v>0</v>
      </c>
      <c r="J189" s="344">
        <v>0</v>
      </c>
      <c r="K189" s="344">
        <v>0</v>
      </c>
    </row>
    <row r="190" spans="1:11" s="345" customFormat="1" ht="12" x14ac:dyDescent="0.2">
      <c r="A190" s="422"/>
      <c r="B190" s="423"/>
      <c r="C190" s="343" t="s">
        <v>429</v>
      </c>
      <c r="D190" s="344">
        <v>160710</v>
      </c>
      <c r="E190" s="344">
        <v>0</v>
      </c>
      <c r="F190" s="344">
        <v>85124</v>
      </c>
      <c r="G190" s="344">
        <v>75586</v>
      </c>
      <c r="H190" s="344">
        <v>0</v>
      </c>
      <c r="I190" s="344">
        <v>0</v>
      </c>
      <c r="J190" s="344">
        <v>0</v>
      </c>
      <c r="K190" s="344">
        <v>0</v>
      </c>
    </row>
    <row r="191" spans="1:11" s="345" customFormat="1" ht="12" x14ac:dyDescent="0.2">
      <c r="A191" s="422"/>
      <c r="B191" s="423" t="s">
        <v>430</v>
      </c>
      <c r="C191" s="343" t="s">
        <v>154</v>
      </c>
      <c r="D191" s="344">
        <v>571450</v>
      </c>
      <c r="E191" s="344">
        <v>136402</v>
      </c>
      <c r="F191" s="344">
        <v>78716</v>
      </c>
      <c r="G191" s="344">
        <v>356332</v>
      </c>
      <c r="H191" s="344">
        <v>0</v>
      </c>
      <c r="I191" s="344">
        <v>0</v>
      </c>
      <c r="J191" s="344">
        <v>0</v>
      </c>
      <c r="K191" s="344">
        <v>0</v>
      </c>
    </row>
    <row r="192" spans="1:11" s="345" customFormat="1" ht="12" x14ac:dyDescent="0.2">
      <c r="A192" s="422"/>
      <c r="B192" s="423"/>
      <c r="C192" s="343" t="s">
        <v>261</v>
      </c>
      <c r="D192" s="344">
        <v>105</v>
      </c>
      <c r="E192" s="344">
        <v>0</v>
      </c>
      <c r="F192" s="344">
        <v>0</v>
      </c>
      <c r="G192" s="344">
        <v>105</v>
      </c>
      <c r="H192" s="344">
        <v>0</v>
      </c>
      <c r="I192" s="344">
        <v>0</v>
      </c>
      <c r="J192" s="344">
        <v>0</v>
      </c>
      <c r="K192" s="344">
        <v>0</v>
      </c>
    </row>
    <row r="193" spans="1:11" s="345" customFormat="1" ht="12" x14ac:dyDescent="0.2">
      <c r="A193" s="422"/>
      <c r="B193" s="423"/>
      <c r="C193" s="343" t="s">
        <v>431</v>
      </c>
      <c r="D193" s="344">
        <v>220370</v>
      </c>
      <c r="E193" s="344">
        <v>15970</v>
      </c>
      <c r="F193" s="344">
        <v>22019</v>
      </c>
      <c r="G193" s="344">
        <v>182381</v>
      </c>
      <c r="H193" s="344">
        <v>0</v>
      </c>
      <c r="I193" s="344">
        <v>0</v>
      </c>
      <c r="J193" s="344">
        <v>0</v>
      </c>
      <c r="K193" s="344">
        <v>0</v>
      </c>
    </row>
    <row r="194" spans="1:11" s="345" customFormat="1" ht="12" x14ac:dyDescent="0.2">
      <c r="A194" s="422"/>
      <c r="B194" s="423"/>
      <c r="C194" s="343" t="s">
        <v>432</v>
      </c>
      <c r="D194" s="344">
        <v>15094</v>
      </c>
      <c r="E194" s="344">
        <v>15094</v>
      </c>
      <c r="F194" s="344">
        <v>0</v>
      </c>
      <c r="G194" s="344">
        <v>0</v>
      </c>
      <c r="H194" s="344">
        <v>0</v>
      </c>
      <c r="I194" s="344">
        <v>0</v>
      </c>
      <c r="J194" s="344">
        <v>0</v>
      </c>
      <c r="K194" s="344">
        <v>0</v>
      </c>
    </row>
    <row r="195" spans="1:11" s="345" customFormat="1" ht="12" x14ac:dyDescent="0.2">
      <c r="A195" s="422"/>
      <c r="B195" s="423"/>
      <c r="C195" s="343" t="s">
        <v>433</v>
      </c>
      <c r="D195" s="344">
        <v>12511</v>
      </c>
      <c r="E195" s="344">
        <v>0</v>
      </c>
      <c r="F195" s="344">
        <v>0</v>
      </c>
      <c r="G195" s="344">
        <v>12511</v>
      </c>
      <c r="H195" s="344">
        <v>0</v>
      </c>
      <c r="I195" s="344">
        <v>0</v>
      </c>
      <c r="J195" s="344">
        <v>0</v>
      </c>
      <c r="K195" s="344">
        <v>0</v>
      </c>
    </row>
    <row r="196" spans="1:11" s="345" customFormat="1" ht="12" x14ac:dyDescent="0.2">
      <c r="A196" s="422"/>
      <c r="B196" s="423"/>
      <c r="C196" s="343" t="s">
        <v>434</v>
      </c>
      <c r="D196" s="344">
        <v>323370</v>
      </c>
      <c r="E196" s="344">
        <v>105338</v>
      </c>
      <c r="F196" s="344">
        <v>56697</v>
      </c>
      <c r="G196" s="344">
        <v>161335</v>
      </c>
      <c r="H196" s="344">
        <v>0</v>
      </c>
      <c r="I196" s="344">
        <v>0</v>
      </c>
      <c r="J196" s="344">
        <v>0</v>
      </c>
      <c r="K196" s="344">
        <v>0</v>
      </c>
    </row>
    <row r="197" spans="1:11" s="345" customFormat="1" ht="12" x14ac:dyDescent="0.2">
      <c r="A197" s="422"/>
      <c r="B197" s="377" t="s">
        <v>435</v>
      </c>
      <c r="C197" s="343" t="s">
        <v>261</v>
      </c>
      <c r="D197" s="344">
        <v>500</v>
      </c>
      <c r="E197" s="344">
        <v>0</v>
      </c>
      <c r="F197" s="344">
        <v>337</v>
      </c>
      <c r="G197" s="344">
        <v>19</v>
      </c>
      <c r="H197" s="344">
        <v>110</v>
      </c>
      <c r="I197" s="344">
        <v>0</v>
      </c>
      <c r="J197" s="344">
        <v>0</v>
      </c>
      <c r="K197" s="344">
        <v>34</v>
      </c>
    </row>
    <row r="198" spans="1:11" s="345" customFormat="1" ht="12" x14ac:dyDescent="0.2">
      <c r="A198" s="422"/>
      <c r="B198" s="423" t="s">
        <v>436</v>
      </c>
      <c r="C198" s="343" t="s">
        <v>154</v>
      </c>
      <c r="D198" s="344">
        <v>48340</v>
      </c>
      <c r="E198" s="344">
        <v>0</v>
      </c>
      <c r="F198" s="344">
        <v>234</v>
      </c>
      <c r="G198" s="344">
        <v>48106</v>
      </c>
      <c r="H198" s="344">
        <v>0</v>
      </c>
      <c r="I198" s="344">
        <v>0</v>
      </c>
      <c r="J198" s="344">
        <v>0</v>
      </c>
      <c r="K198" s="344">
        <v>0</v>
      </c>
    </row>
    <row r="199" spans="1:11" s="345" customFormat="1" ht="12" x14ac:dyDescent="0.2">
      <c r="A199" s="422"/>
      <c r="B199" s="423"/>
      <c r="C199" s="343" t="s">
        <v>437</v>
      </c>
      <c r="D199" s="344">
        <v>48277</v>
      </c>
      <c r="E199" s="344">
        <v>0</v>
      </c>
      <c r="F199" s="344">
        <v>234</v>
      </c>
      <c r="G199" s="344">
        <v>48043</v>
      </c>
      <c r="H199" s="344">
        <v>0</v>
      </c>
      <c r="I199" s="344">
        <v>0</v>
      </c>
      <c r="J199" s="344">
        <v>0</v>
      </c>
      <c r="K199" s="344">
        <v>0</v>
      </c>
    </row>
    <row r="200" spans="1:11" s="345" customFormat="1" ht="12" x14ac:dyDescent="0.2">
      <c r="A200" s="422"/>
      <c r="B200" s="423"/>
      <c r="C200" s="343" t="s">
        <v>261</v>
      </c>
      <c r="D200" s="344">
        <v>63</v>
      </c>
      <c r="E200" s="344">
        <v>0</v>
      </c>
      <c r="F200" s="344">
        <v>0</v>
      </c>
      <c r="G200" s="344">
        <v>63</v>
      </c>
      <c r="H200" s="344">
        <v>0</v>
      </c>
      <c r="I200" s="344">
        <v>0</v>
      </c>
      <c r="J200" s="344">
        <v>0</v>
      </c>
      <c r="K200" s="344">
        <v>0</v>
      </c>
    </row>
    <row r="201" spans="1:11" s="345" customFormat="1" ht="12" x14ac:dyDescent="0.2">
      <c r="A201" s="422"/>
      <c r="B201" s="423" t="s">
        <v>438</v>
      </c>
      <c r="C201" s="343" t="s">
        <v>154</v>
      </c>
      <c r="D201" s="344">
        <v>3034350</v>
      </c>
      <c r="E201" s="344">
        <v>651058</v>
      </c>
      <c r="F201" s="344">
        <v>943483</v>
      </c>
      <c r="G201" s="344">
        <v>1422961</v>
      </c>
      <c r="H201" s="344">
        <v>14617</v>
      </c>
      <c r="I201" s="344">
        <v>0</v>
      </c>
      <c r="J201" s="344">
        <v>871</v>
      </c>
      <c r="K201" s="344">
        <v>1360</v>
      </c>
    </row>
    <row r="202" spans="1:11" s="345" customFormat="1" ht="12" x14ac:dyDescent="0.2">
      <c r="A202" s="422"/>
      <c r="B202" s="423"/>
      <c r="C202" s="343" t="s">
        <v>439</v>
      </c>
      <c r="D202" s="344">
        <v>58574</v>
      </c>
      <c r="E202" s="344">
        <v>26054</v>
      </c>
      <c r="F202" s="344">
        <v>2658</v>
      </c>
      <c r="G202" s="344">
        <v>29862</v>
      </c>
      <c r="H202" s="344">
        <v>0</v>
      </c>
      <c r="I202" s="344">
        <v>0</v>
      </c>
      <c r="J202" s="344">
        <v>0</v>
      </c>
      <c r="K202" s="344">
        <v>0</v>
      </c>
    </row>
    <row r="203" spans="1:11" s="345" customFormat="1" ht="12" x14ac:dyDescent="0.2">
      <c r="A203" s="422"/>
      <c r="B203" s="423"/>
      <c r="C203" s="343" t="s">
        <v>440</v>
      </c>
      <c r="D203" s="344">
        <v>2027</v>
      </c>
      <c r="E203" s="344">
        <v>0</v>
      </c>
      <c r="F203" s="344">
        <v>0</v>
      </c>
      <c r="G203" s="344">
        <v>2027</v>
      </c>
      <c r="H203" s="344">
        <v>0</v>
      </c>
      <c r="I203" s="344">
        <v>0</v>
      </c>
      <c r="J203" s="344">
        <v>0</v>
      </c>
      <c r="K203" s="344">
        <v>0</v>
      </c>
    </row>
    <row r="204" spans="1:11" s="345" customFormat="1" ht="12" x14ac:dyDescent="0.2">
      <c r="A204" s="422"/>
      <c r="B204" s="423"/>
      <c r="C204" s="343" t="s">
        <v>441</v>
      </c>
      <c r="D204" s="344">
        <v>112394</v>
      </c>
      <c r="E204" s="344">
        <v>51003</v>
      </c>
      <c r="F204" s="344">
        <v>0</v>
      </c>
      <c r="G204" s="344">
        <v>61391</v>
      </c>
      <c r="H204" s="344">
        <v>0</v>
      </c>
      <c r="I204" s="344">
        <v>0</v>
      </c>
      <c r="J204" s="344">
        <v>0</v>
      </c>
      <c r="K204" s="344">
        <v>0</v>
      </c>
    </row>
    <row r="205" spans="1:11" s="345" customFormat="1" ht="12" x14ac:dyDescent="0.2">
      <c r="A205" s="422"/>
      <c r="B205" s="423"/>
      <c r="C205" s="343" t="s">
        <v>442</v>
      </c>
      <c r="D205" s="344">
        <v>39654</v>
      </c>
      <c r="E205" s="344">
        <v>11768</v>
      </c>
      <c r="F205" s="344">
        <v>0</v>
      </c>
      <c r="G205" s="344">
        <v>27886</v>
      </c>
      <c r="H205" s="344">
        <v>0</v>
      </c>
      <c r="I205" s="344">
        <v>0</v>
      </c>
      <c r="J205" s="344">
        <v>0</v>
      </c>
      <c r="K205" s="344">
        <v>0</v>
      </c>
    </row>
    <row r="206" spans="1:11" s="345" customFormat="1" ht="12" x14ac:dyDescent="0.2">
      <c r="A206" s="422"/>
      <c r="B206" s="423"/>
      <c r="C206" s="343" t="s">
        <v>443</v>
      </c>
      <c r="D206" s="344">
        <v>102151</v>
      </c>
      <c r="E206" s="344">
        <v>38841</v>
      </c>
      <c r="F206" s="344">
        <v>12195</v>
      </c>
      <c r="G206" s="344">
        <v>51115</v>
      </c>
      <c r="H206" s="344">
        <v>0</v>
      </c>
      <c r="I206" s="344">
        <v>0</v>
      </c>
      <c r="J206" s="344">
        <v>0</v>
      </c>
      <c r="K206" s="344">
        <v>0</v>
      </c>
    </row>
    <row r="207" spans="1:11" s="345" customFormat="1" ht="12" x14ac:dyDescent="0.2">
      <c r="A207" s="422"/>
      <c r="B207" s="423"/>
      <c r="C207" s="343" t="s">
        <v>444</v>
      </c>
      <c r="D207" s="344">
        <v>135240</v>
      </c>
      <c r="E207" s="344">
        <v>46741</v>
      </c>
      <c r="F207" s="344">
        <v>54604</v>
      </c>
      <c r="G207" s="344">
        <v>33895</v>
      </c>
      <c r="H207" s="344">
        <v>0</v>
      </c>
      <c r="I207" s="344">
        <v>0</v>
      </c>
      <c r="J207" s="344">
        <v>0</v>
      </c>
      <c r="K207" s="344">
        <v>0</v>
      </c>
    </row>
    <row r="208" spans="1:11" s="345" customFormat="1" ht="12" x14ac:dyDescent="0.2">
      <c r="A208" s="422"/>
      <c r="B208" s="423"/>
      <c r="C208" s="343" t="s">
        <v>445</v>
      </c>
      <c r="D208" s="344">
        <v>2841</v>
      </c>
      <c r="E208" s="344">
        <v>0</v>
      </c>
      <c r="F208" s="344">
        <v>2841</v>
      </c>
      <c r="G208" s="344">
        <v>0</v>
      </c>
      <c r="H208" s="344">
        <v>0</v>
      </c>
      <c r="I208" s="344">
        <v>0</v>
      </c>
      <c r="J208" s="344">
        <v>0</v>
      </c>
      <c r="K208" s="344">
        <v>0</v>
      </c>
    </row>
    <row r="209" spans="1:11" s="345" customFormat="1" ht="12" x14ac:dyDescent="0.2">
      <c r="A209" s="422"/>
      <c r="B209" s="423"/>
      <c r="C209" s="343" t="s">
        <v>446</v>
      </c>
      <c r="D209" s="344">
        <v>26595</v>
      </c>
      <c r="E209" s="344">
        <v>0</v>
      </c>
      <c r="F209" s="344">
        <v>10063</v>
      </c>
      <c r="G209" s="344">
        <v>16532</v>
      </c>
      <c r="H209" s="344">
        <v>0</v>
      </c>
      <c r="I209" s="344">
        <v>0</v>
      </c>
      <c r="J209" s="344">
        <v>0</v>
      </c>
      <c r="K209" s="344">
        <v>0</v>
      </c>
    </row>
    <row r="210" spans="1:11" s="345" customFormat="1" ht="12" x14ac:dyDescent="0.2">
      <c r="A210" s="422"/>
      <c r="B210" s="423"/>
      <c r="C210" s="343" t="s">
        <v>447</v>
      </c>
      <c r="D210" s="344">
        <v>811882</v>
      </c>
      <c r="E210" s="344">
        <v>170492</v>
      </c>
      <c r="F210" s="344">
        <v>323340</v>
      </c>
      <c r="G210" s="344">
        <v>318050</v>
      </c>
      <c r="H210" s="344">
        <v>0</v>
      </c>
      <c r="I210" s="344">
        <v>0</v>
      </c>
      <c r="J210" s="344">
        <v>0</v>
      </c>
      <c r="K210" s="344">
        <v>0</v>
      </c>
    </row>
    <row r="211" spans="1:11" s="345" customFormat="1" ht="12" x14ac:dyDescent="0.2">
      <c r="A211" s="422"/>
      <c r="B211" s="423"/>
      <c r="C211" s="343" t="s">
        <v>448</v>
      </c>
      <c r="D211" s="344">
        <v>86811</v>
      </c>
      <c r="E211" s="344">
        <v>15974</v>
      </c>
      <c r="F211" s="344">
        <v>26797</v>
      </c>
      <c r="G211" s="344">
        <v>43169</v>
      </c>
      <c r="H211" s="344">
        <v>871</v>
      </c>
      <c r="I211" s="344">
        <v>0</v>
      </c>
      <c r="J211" s="344">
        <v>0</v>
      </c>
      <c r="K211" s="344">
        <v>0</v>
      </c>
    </row>
    <row r="212" spans="1:11" s="345" customFormat="1" ht="12" x14ac:dyDescent="0.2">
      <c r="A212" s="422"/>
      <c r="B212" s="423"/>
      <c r="C212" s="343" t="s">
        <v>449</v>
      </c>
      <c r="D212" s="344">
        <v>610337</v>
      </c>
      <c r="E212" s="344">
        <v>52637</v>
      </c>
      <c r="F212" s="344">
        <v>267526</v>
      </c>
      <c r="G212" s="344">
        <v>290174</v>
      </c>
      <c r="H212" s="344">
        <v>0</v>
      </c>
      <c r="I212" s="344">
        <v>0</v>
      </c>
      <c r="J212" s="344">
        <v>0</v>
      </c>
      <c r="K212" s="344">
        <v>0</v>
      </c>
    </row>
    <row r="213" spans="1:11" s="345" customFormat="1" ht="12" x14ac:dyDescent="0.2">
      <c r="A213" s="422"/>
      <c r="B213" s="423"/>
      <c r="C213" s="343" t="s">
        <v>450</v>
      </c>
      <c r="D213" s="344">
        <v>260205</v>
      </c>
      <c r="E213" s="344">
        <v>38421</v>
      </c>
      <c r="F213" s="344">
        <v>84609</v>
      </c>
      <c r="G213" s="344">
        <v>137175</v>
      </c>
      <c r="H213" s="344">
        <v>0</v>
      </c>
      <c r="I213" s="344">
        <v>0</v>
      </c>
      <c r="J213" s="344">
        <v>0</v>
      </c>
      <c r="K213" s="344">
        <v>0</v>
      </c>
    </row>
    <row r="214" spans="1:11" s="345" customFormat="1" ht="12" x14ac:dyDescent="0.2">
      <c r="A214" s="422"/>
      <c r="B214" s="423"/>
      <c r="C214" s="343" t="s">
        <v>451</v>
      </c>
      <c r="D214" s="344">
        <v>11984</v>
      </c>
      <c r="E214" s="344">
        <v>6390</v>
      </c>
      <c r="F214" s="344">
        <v>2594</v>
      </c>
      <c r="G214" s="344">
        <v>1803</v>
      </c>
      <c r="H214" s="344">
        <v>1197</v>
      </c>
      <c r="I214" s="344">
        <v>0</v>
      </c>
      <c r="J214" s="344">
        <v>0</v>
      </c>
      <c r="K214" s="344">
        <v>0</v>
      </c>
    </row>
    <row r="215" spans="1:11" s="345" customFormat="1" ht="12" x14ac:dyDescent="0.2">
      <c r="A215" s="422"/>
      <c r="B215" s="423"/>
      <c r="C215" s="343" t="s">
        <v>452</v>
      </c>
      <c r="D215" s="344">
        <v>511749</v>
      </c>
      <c r="E215" s="344">
        <v>155949</v>
      </c>
      <c r="F215" s="344">
        <v>82390</v>
      </c>
      <c r="G215" s="344">
        <v>258661</v>
      </c>
      <c r="H215" s="344">
        <v>12518</v>
      </c>
      <c r="I215" s="344">
        <v>0</v>
      </c>
      <c r="J215" s="344">
        <v>871</v>
      </c>
      <c r="K215" s="344">
        <v>1360</v>
      </c>
    </row>
    <row r="216" spans="1:11" s="345" customFormat="1" ht="12" x14ac:dyDescent="0.2">
      <c r="A216" s="422"/>
      <c r="B216" s="423"/>
      <c r="C216" s="343" t="s">
        <v>453</v>
      </c>
      <c r="D216" s="344">
        <v>80561</v>
      </c>
      <c r="E216" s="344">
        <v>21242</v>
      </c>
      <c r="F216" s="344">
        <v>41617</v>
      </c>
      <c r="G216" s="344">
        <v>17702</v>
      </c>
      <c r="H216" s="344">
        <v>0</v>
      </c>
      <c r="I216" s="344">
        <v>0</v>
      </c>
      <c r="J216" s="344">
        <v>0</v>
      </c>
      <c r="K216" s="344">
        <v>0</v>
      </c>
    </row>
    <row r="217" spans="1:11" s="345" customFormat="1" ht="12" x14ac:dyDescent="0.2">
      <c r="A217" s="422"/>
      <c r="B217" s="423"/>
      <c r="C217" s="343" t="s">
        <v>454</v>
      </c>
      <c r="D217" s="344">
        <v>137502</v>
      </c>
      <c r="E217" s="344">
        <v>0</v>
      </c>
      <c r="F217" s="344">
        <v>12030</v>
      </c>
      <c r="G217" s="344">
        <v>125472</v>
      </c>
      <c r="H217" s="344">
        <v>0</v>
      </c>
      <c r="I217" s="344">
        <v>0</v>
      </c>
      <c r="J217" s="344">
        <v>0</v>
      </c>
      <c r="K217" s="344">
        <v>0</v>
      </c>
    </row>
    <row r="218" spans="1:11" s="345" customFormat="1" ht="12" x14ac:dyDescent="0.2">
      <c r="A218" s="422"/>
      <c r="B218" s="423"/>
      <c r="C218" s="343" t="s">
        <v>455</v>
      </c>
      <c r="D218" s="344">
        <v>43353</v>
      </c>
      <c r="E218" s="344">
        <v>15420</v>
      </c>
      <c r="F218" s="344">
        <v>20063</v>
      </c>
      <c r="G218" s="344">
        <v>7870</v>
      </c>
      <c r="H218" s="344">
        <v>0</v>
      </c>
      <c r="I218" s="344">
        <v>0</v>
      </c>
      <c r="J218" s="344">
        <v>0</v>
      </c>
      <c r="K218" s="344">
        <v>0</v>
      </c>
    </row>
    <row r="219" spans="1:11" s="345" customFormat="1" ht="12" x14ac:dyDescent="0.2">
      <c r="A219" s="422"/>
      <c r="B219" s="423"/>
      <c r="C219" s="343" t="s">
        <v>261</v>
      </c>
      <c r="D219" s="344">
        <v>490</v>
      </c>
      <c r="E219" s="344">
        <v>126</v>
      </c>
      <c r="F219" s="344">
        <v>156</v>
      </c>
      <c r="G219" s="344">
        <v>177</v>
      </c>
      <c r="H219" s="344">
        <v>31</v>
      </c>
      <c r="I219" s="344">
        <v>0</v>
      </c>
      <c r="J219" s="344">
        <v>0</v>
      </c>
      <c r="K219" s="344">
        <v>0</v>
      </c>
    </row>
    <row r="220" spans="1:11" s="345" customFormat="1" ht="12" x14ac:dyDescent="0.2">
      <c r="A220" s="422"/>
      <c r="B220" s="423" t="s">
        <v>456</v>
      </c>
      <c r="C220" s="343" t="s">
        <v>154</v>
      </c>
      <c r="D220" s="344">
        <v>295343</v>
      </c>
      <c r="E220" s="344">
        <v>0</v>
      </c>
      <c r="F220" s="344">
        <v>74218</v>
      </c>
      <c r="G220" s="344">
        <v>221120</v>
      </c>
      <c r="H220" s="344">
        <v>0</v>
      </c>
      <c r="I220" s="344">
        <v>0</v>
      </c>
      <c r="J220" s="344">
        <v>0</v>
      </c>
      <c r="K220" s="344">
        <v>5</v>
      </c>
    </row>
    <row r="221" spans="1:11" s="345" customFormat="1" ht="12" x14ac:dyDescent="0.2">
      <c r="A221" s="422"/>
      <c r="B221" s="423"/>
      <c r="C221" s="343" t="s">
        <v>457</v>
      </c>
      <c r="D221" s="344">
        <v>29070</v>
      </c>
      <c r="E221" s="344">
        <v>0</v>
      </c>
      <c r="F221" s="344">
        <v>4143</v>
      </c>
      <c r="G221" s="344">
        <v>24927</v>
      </c>
      <c r="H221" s="344">
        <v>0</v>
      </c>
      <c r="I221" s="344">
        <v>0</v>
      </c>
      <c r="J221" s="344">
        <v>0</v>
      </c>
      <c r="K221" s="344">
        <v>0</v>
      </c>
    </row>
    <row r="222" spans="1:11" s="345" customFormat="1" ht="12" x14ac:dyDescent="0.2">
      <c r="A222" s="422"/>
      <c r="B222" s="423"/>
      <c r="C222" s="343" t="s">
        <v>458</v>
      </c>
      <c r="D222" s="344">
        <v>266226</v>
      </c>
      <c r="E222" s="344">
        <v>0</v>
      </c>
      <c r="F222" s="344">
        <v>70051</v>
      </c>
      <c r="G222" s="344">
        <v>196175</v>
      </c>
      <c r="H222" s="344">
        <v>0</v>
      </c>
      <c r="I222" s="344">
        <v>0</v>
      </c>
      <c r="J222" s="344">
        <v>0</v>
      </c>
      <c r="K222" s="344">
        <v>0</v>
      </c>
    </row>
    <row r="223" spans="1:11" s="345" customFormat="1" ht="12" x14ac:dyDescent="0.2">
      <c r="A223" s="422"/>
      <c r="B223" s="423"/>
      <c r="C223" s="343" t="s">
        <v>261</v>
      </c>
      <c r="D223" s="344">
        <v>47</v>
      </c>
      <c r="E223" s="344">
        <v>0</v>
      </c>
      <c r="F223" s="344">
        <v>24</v>
      </c>
      <c r="G223" s="344">
        <v>18</v>
      </c>
      <c r="H223" s="344">
        <v>0</v>
      </c>
      <c r="I223" s="344">
        <v>0</v>
      </c>
      <c r="J223" s="344">
        <v>0</v>
      </c>
      <c r="K223" s="344">
        <v>5</v>
      </c>
    </row>
    <row r="224" spans="1:11" s="345" customFormat="1" ht="12" x14ac:dyDescent="0.2">
      <c r="A224" s="422"/>
      <c r="B224" s="423" t="s">
        <v>459</v>
      </c>
      <c r="C224" s="343" t="s">
        <v>154</v>
      </c>
      <c r="D224" s="344">
        <v>734934</v>
      </c>
      <c r="E224" s="344">
        <v>634</v>
      </c>
      <c r="F224" s="344">
        <v>325581</v>
      </c>
      <c r="G224" s="344">
        <v>325399</v>
      </c>
      <c r="H224" s="344">
        <v>139</v>
      </c>
      <c r="I224" s="344">
        <v>82733</v>
      </c>
      <c r="J224" s="344">
        <v>186</v>
      </c>
      <c r="K224" s="344">
        <v>262</v>
      </c>
    </row>
    <row r="225" spans="1:12" s="345" customFormat="1" ht="12" x14ac:dyDescent="0.2">
      <c r="A225" s="422"/>
      <c r="B225" s="423"/>
      <c r="C225" s="343" t="s">
        <v>156</v>
      </c>
      <c r="D225" s="344">
        <v>314507</v>
      </c>
      <c r="E225" s="344">
        <v>0</v>
      </c>
      <c r="F225" s="344">
        <v>681</v>
      </c>
      <c r="G225" s="344">
        <v>277344</v>
      </c>
      <c r="H225" s="344">
        <v>10</v>
      </c>
      <c r="I225" s="344">
        <v>36418</v>
      </c>
      <c r="J225" s="344">
        <v>4</v>
      </c>
      <c r="K225" s="344">
        <v>50</v>
      </c>
    </row>
    <row r="226" spans="1:12" s="345" customFormat="1" ht="12" x14ac:dyDescent="0.2">
      <c r="A226" s="422"/>
      <c r="B226" s="423"/>
      <c r="C226" s="343" t="s">
        <v>157</v>
      </c>
      <c r="D226" s="344">
        <v>82321</v>
      </c>
      <c r="E226" s="344">
        <v>0</v>
      </c>
      <c r="F226" s="344">
        <v>35543</v>
      </c>
      <c r="G226" s="344">
        <v>46602</v>
      </c>
      <c r="H226" s="344">
        <v>0</v>
      </c>
      <c r="I226" s="344">
        <v>0</v>
      </c>
      <c r="J226" s="344">
        <v>176</v>
      </c>
      <c r="K226" s="344">
        <v>0</v>
      </c>
    </row>
    <row r="227" spans="1:12" s="345" customFormat="1" ht="12" x14ac:dyDescent="0.2">
      <c r="A227" s="422"/>
      <c r="B227" s="423"/>
      <c r="C227" s="343" t="s">
        <v>158</v>
      </c>
      <c r="D227" s="344">
        <v>336915</v>
      </c>
      <c r="E227" s="344">
        <v>152</v>
      </c>
      <c r="F227" s="344">
        <v>289308</v>
      </c>
      <c r="G227" s="344">
        <v>1453</v>
      </c>
      <c r="H227" s="344">
        <v>0</v>
      </c>
      <c r="I227" s="344">
        <v>46002</v>
      </c>
      <c r="J227" s="344">
        <v>0</v>
      </c>
      <c r="K227" s="344">
        <v>0</v>
      </c>
    </row>
    <row r="228" spans="1:12" s="345" customFormat="1" ht="12" x14ac:dyDescent="0.2">
      <c r="A228" s="422"/>
      <c r="B228" s="423"/>
      <c r="C228" s="343" t="s">
        <v>261</v>
      </c>
      <c r="D228" s="344">
        <v>1191</v>
      </c>
      <c r="E228" s="344">
        <v>482</v>
      </c>
      <c r="F228" s="344">
        <v>49</v>
      </c>
      <c r="G228" s="344">
        <v>0</v>
      </c>
      <c r="H228" s="344">
        <v>129</v>
      </c>
      <c r="I228" s="344">
        <v>313</v>
      </c>
      <c r="J228" s="344">
        <v>6</v>
      </c>
      <c r="K228" s="344">
        <v>212</v>
      </c>
    </row>
    <row r="229" spans="1:12" s="345" customFormat="1" ht="12" x14ac:dyDescent="0.2">
      <c r="A229" s="422"/>
      <c r="B229" s="423" t="s">
        <v>460</v>
      </c>
      <c r="C229" s="343" t="s">
        <v>154</v>
      </c>
      <c r="D229" s="344">
        <v>784721</v>
      </c>
      <c r="E229" s="344">
        <v>203673</v>
      </c>
      <c r="F229" s="344">
        <v>155481</v>
      </c>
      <c r="G229" s="344">
        <v>425567</v>
      </c>
      <c r="H229" s="344">
        <v>0</v>
      </c>
      <c r="I229" s="344">
        <v>0</v>
      </c>
      <c r="J229" s="344">
        <v>0</v>
      </c>
      <c r="K229" s="344">
        <v>0</v>
      </c>
    </row>
    <row r="230" spans="1:12" s="345" customFormat="1" ht="12" x14ac:dyDescent="0.2">
      <c r="A230" s="422"/>
      <c r="B230" s="423"/>
      <c r="C230" s="343" t="s">
        <v>261</v>
      </c>
      <c r="D230" s="344">
        <v>247</v>
      </c>
      <c r="E230" s="344">
        <v>0</v>
      </c>
      <c r="F230" s="344">
        <v>0</v>
      </c>
      <c r="G230" s="344">
        <v>247</v>
      </c>
      <c r="H230" s="344">
        <v>0</v>
      </c>
      <c r="I230" s="344">
        <v>0</v>
      </c>
      <c r="J230" s="344">
        <v>0</v>
      </c>
      <c r="K230" s="344">
        <v>0</v>
      </c>
    </row>
    <row r="231" spans="1:12" s="345" customFormat="1" ht="12" x14ac:dyDescent="0.2">
      <c r="A231" s="422"/>
      <c r="B231" s="423"/>
      <c r="C231" s="343" t="s">
        <v>461</v>
      </c>
      <c r="D231" s="344">
        <v>151090</v>
      </c>
      <c r="E231" s="344">
        <v>43004</v>
      </c>
      <c r="F231" s="344">
        <v>8853</v>
      </c>
      <c r="G231" s="344">
        <v>99233</v>
      </c>
      <c r="H231" s="344">
        <v>0</v>
      </c>
      <c r="I231" s="344">
        <v>0</v>
      </c>
      <c r="J231" s="344">
        <v>0</v>
      </c>
      <c r="K231" s="344">
        <v>0</v>
      </c>
    </row>
    <row r="232" spans="1:12" s="345" customFormat="1" ht="12" x14ac:dyDescent="0.2">
      <c r="A232" s="422"/>
      <c r="B232" s="423"/>
      <c r="C232" s="343" t="s">
        <v>462</v>
      </c>
      <c r="D232" s="344">
        <v>439974</v>
      </c>
      <c r="E232" s="344">
        <v>72896</v>
      </c>
      <c r="F232" s="344">
        <v>122237</v>
      </c>
      <c r="G232" s="344">
        <v>244841</v>
      </c>
      <c r="H232" s="344">
        <v>0</v>
      </c>
      <c r="I232" s="344">
        <v>0</v>
      </c>
      <c r="J232" s="344">
        <v>0</v>
      </c>
      <c r="K232" s="344">
        <v>0</v>
      </c>
    </row>
    <row r="233" spans="1:12" s="345" customFormat="1" ht="12" x14ac:dyDescent="0.2">
      <c r="A233" s="422"/>
      <c r="B233" s="423"/>
      <c r="C233" s="343" t="s">
        <v>463</v>
      </c>
      <c r="D233" s="344">
        <v>43850</v>
      </c>
      <c r="E233" s="344">
        <v>17435</v>
      </c>
      <c r="F233" s="344">
        <v>0</v>
      </c>
      <c r="G233" s="344">
        <v>26415</v>
      </c>
      <c r="H233" s="344">
        <v>0</v>
      </c>
      <c r="I233" s="344">
        <v>0</v>
      </c>
      <c r="J233" s="344">
        <v>0</v>
      </c>
      <c r="K233" s="344">
        <v>0</v>
      </c>
    </row>
    <row r="234" spans="1:12" s="345" customFormat="1" ht="12" x14ac:dyDescent="0.2">
      <c r="A234" s="422"/>
      <c r="B234" s="423"/>
      <c r="C234" s="343" t="s">
        <v>464</v>
      </c>
      <c r="D234" s="344">
        <v>2043</v>
      </c>
      <c r="E234" s="344">
        <v>0</v>
      </c>
      <c r="F234" s="344">
        <v>0</v>
      </c>
      <c r="G234" s="344">
        <v>2043</v>
      </c>
      <c r="H234" s="344">
        <v>0</v>
      </c>
      <c r="I234" s="344">
        <v>0</v>
      </c>
      <c r="J234" s="344">
        <v>0</v>
      </c>
      <c r="K234" s="344">
        <v>0</v>
      </c>
    </row>
    <row r="235" spans="1:12" s="345" customFormat="1" ht="12" x14ac:dyDescent="0.2">
      <c r="A235" s="422"/>
      <c r="B235" s="423"/>
      <c r="C235" s="343" t="s">
        <v>465</v>
      </c>
      <c r="D235" s="344">
        <v>5582</v>
      </c>
      <c r="E235" s="344">
        <v>0</v>
      </c>
      <c r="F235" s="344">
        <v>0</v>
      </c>
      <c r="G235" s="344">
        <v>5582</v>
      </c>
      <c r="H235" s="344">
        <v>0</v>
      </c>
      <c r="I235" s="344">
        <v>0</v>
      </c>
      <c r="J235" s="344">
        <v>0</v>
      </c>
      <c r="K235" s="344">
        <v>0</v>
      </c>
    </row>
    <row r="236" spans="1:12" s="345" customFormat="1" ht="12" x14ac:dyDescent="0.2">
      <c r="A236" s="422"/>
      <c r="B236" s="423"/>
      <c r="C236" s="343" t="s">
        <v>466</v>
      </c>
      <c r="D236" s="344">
        <v>141935</v>
      </c>
      <c r="E236" s="344">
        <v>70338</v>
      </c>
      <c r="F236" s="344">
        <v>24391</v>
      </c>
      <c r="G236" s="344">
        <v>47206</v>
      </c>
      <c r="H236" s="344">
        <v>0</v>
      </c>
      <c r="I236" s="344">
        <v>0</v>
      </c>
      <c r="J236" s="344">
        <v>0</v>
      </c>
      <c r="K236" s="344">
        <v>0</v>
      </c>
    </row>
    <row r="237" spans="1:12" s="345" customFormat="1" ht="12" x14ac:dyDescent="0.2">
      <c r="A237" s="422"/>
      <c r="B237" s="423" t="s">
        <v>467</v>
      </c>
      <c r="C237" s="343" t="s">
        <v>154</v>
      </c>
      <c r="D237" s="344">
        <v>60067</v>
      </c>
      <c r="E237" s="344">
        <v>71</v>
      </c>
      <c r="F237" s="344">
        <v>30179</v>
      </c>
      <c r="G237" s="344">
        <v>29768</v>
      </c>
      <c r="H237" s="344">
        <v>49</v>
      </c>
      <c r="I237" s="344">
        <v>0</v>
      </c>
      <c r="J237" s="344">
        <v>0</v>
      </c>
      <c r="K237" s="344">
        <v>0</v>
      </c>
    </row>
    <row r="238" spans="1:12" s="345" customFormat="1" ht="12" x14ac:dyDescent="0.2">
      <c r="A238" s="422"/>
      <c r="B238" s="423"/>
      <c r="C238" s="343" t="s">
        <v>261</v>
      </c>
      <c r="D238" s="344">
        <v>50</v>
      </c>
      <c r="E238" s="344">
        <v>0</v>
      </c>
      <c r="F238" s="344">
        <v>0</v>
      </c>
      <c r="G238" s="344">
        <v>1</v>
      </c>
      <c r="H238" s="344">
        <v>49</v>
      </c>
      <c r="I238" s="344">
        <v>0</v>
      </c>
      <c r="J238" s="344">
        <v>0</v>
      </c>
      <c r="K238" s="344">
        <v>0</v>
      </c>
    </row>
    <row r="239" spans="1:12" s="345" customFormat="1" ht="12" x14ac:dyDescent="0.2">
      <c r="A239" s="422"/>
      <c r="B239" s="423"/>
      <c r="C239" s="343" t="s">
        <v>468</v>
      </c>
      <c r="D239" s="344">
        <v>60017</v>
      </c>
      <c r="E239" s="344">
        <v>71</v>
      </c>
      <c r="F239" s="344">
        <v>30179</v>
      </c>
      <c r="G239" s="344">
        <v>29767</v>
      </c>
      <c r="H239" s="344">
        <v>0</v>
      </c>
      <c r="I239" s="344">
        <v>0</v>
      </c>
      <c r="J239" s="344">
        <v>0</v>
      </c>
      <c r="K239" s="344">
        <v>0</v>
      </c>
    </row>
    <row r="240" spans="1:12" s="288" customFormat="1" ht="12" customHeight="1" x14ac:dyDescent="0.2">
      <c r="A240" s="424" t="s">
        <v>160</v>
      </c>
      <c r="B240" s="424"/>
      <c r="C240" s="202"/>
      <c r="D240" s="201"/>
      <c r="E240" s="201"/>
      <c r="F240" s="201"/>
      <c r="G240" s="201"/>
      <c r="H240" s="201"/>
      <c r="I240" s="201"/>
      <c r="J240" s="201"/>
      <c r="K240" s="201"/>
      <c r="L240" s="302"/>
    </row>
    <row r="241" spans="1:12" s="213" customFormat="1" ht="12" customHeight="1" x14ac:dyDescent="0.2">
      <c r="B241" s="255" t="s">
        <v>154</v>
      </c>
      <c r="C241" s="265"/>
      <c r="D241" s="344">
        <v>517046</v>
      </c>
      <c r="E241" s="344">
        <v>92119</v>
      </c>
      <c r="F241" s="344">
        <v>182127</v>
      </c>
      <c r="G241" s="344">
        <v>242692</v>
      </c>
      <c r="H241" s="344">
        <v>108</v>
      </c>
      <c r="I241" s="344">
        <v>0</v>
      </c>
      <c r="J241" s="344">
        <v>0</v>
      </c>
      <c r="K241" s="344">
        <v>0</v>
      </c>
      <c r="L241" s="302"/>
    </row>
    <row r="242" spans="1:12" s="345" customFormat="1" ht="12" x14ac:dyDescent="0.2">
      <c r="A242" s="422"/>
      <c r="B242" s="423" t="s">
        <v>469</v>
      </c>
      <c r="C242" s="343" t="s">
        <v>154</v>
      </c>
      <c r="D242" s="344">
        <v>71276</v>
      </c>
      <c r="E242" s="344">
        <v>42203</v>
      </c>
      <c r="F242" s="344">
        <v>29073</v>
      </c>
      <c r="G242" s="344">
        <v>0</v>
      </c>
      <c r="H242" s="344">
        <v>0</v>
      </c>
      <c r="I242" s="344">
        <v>0</v>
      </c>
      <c r="J242" s="344">
        <v>0</v>
      </c>
      <c r="K242" s="344">
        <v>0</v>
      </c>
    </row>
    <row r="243" spans="1:12" s="345" customFormat="1" ht="12" x14ac:dyDescent="0.2">
      <c r="A243" s="422"/>
      <c r="B243" s="423"/>
      <c r="C243" s="343" t="s">
        <v>470</v>
      </c>
      <c r="D243" s="344">
        <v>38451</v>
      </c>
      <c r="E243" s="344">
        <v>9378</v>
      </c>
      <c r="F243" s="344">
        <v>29073</v>
      </c>
      <c r="G243" s="344">
        <v>0</v>
      </c>
      <c r="H243" s="344">
        <v>0</v>
      </c>
      <c r="I243" s="344">
        <v>0</v>
      </c>
      <c r="J243" s="344">
        <v>0</v>
      </c>
      <c r="K243" s="344">
        <v>0</v>
      </c>
    </row>
    <row r="244" spans="1:12" s="345" customFormat="1" ht="12" x14ac:dyDescent="0.2">
      <c r="A244" s="422"/>
      <c r="B244" s="423"/>
      <c r="C244" s="343" t="s">
        <v>471</v>
      </c>
      <c r="D244" s="344">
        <v>1337</v>
      </c>
      <c r="E244" s="344">
        <v>1337</v>
      </c>
      <c r="F244" s="344">
        <v>0</v>
      </c>
      <c r="G244" s="344">
        <v>0</v>
      </c>
      <c r="H244" s="344">
        <v>0</v>
      </c>
      <c r="I244" s="344">
        <v>0</v>
      </c>
      <c r="J244" s="344">
        <v>0</v>
      </c>
      <c r="K244" s="344">
        <v>0</v>
      </c>
    </row>
    <row r="245" spans="1:12" s="345" customFormat="1" ht="12" x14ac:dyDescent="0.2">
      <c r="A245" s="422"/>
      <c r="B245" s="423"/>
      <c r="C245" s="343" t="s">
        <v>472</v>
      </c>
      <c r="D245" s="344">
        <v>25063</v>
      </c>
      <c r="E245" s="344">
        <v>25063</v>
      </c>
      <c r="F245" s="344">
        <v>0</v>
      </c>
      <c r="G245" s="344">
        <v>0</v>
      </c>
      <c r="H245" s="344">
        <v>0</v>
      </c>
      <c r="I245" s="344">
        <v>0</v>
      </c>
      <c r="J245" s="344">
        <v>0</v>
      </c>
      <c r="K245" s="344">
        <v>0</v>
      </c>
    </row>
    <row r="246" spans="1:12" s="345" customFormat="1" ht="12" x14ac:dyDescent="0.2">
      <c r="A246" s="422"/>
      <c r="B246" s="423"/>
      <c r="C246" s="343" t="s">
        <v>473</v>
      </c>
      <c r="D246" s="344">
        <v>6425</v>
      </c>
      <c r="E246" s="344">
        <v>6425</v>
      </c>
      <c r="F246" s="344">
        <v>0</v>
      </c>
      <c r="G246" s="344">
        <v>0</v>
      </c>
      <c r="H246" s="344">
        <v>0</v>
      </c>
      <c r="I246" s="344">
        <v>0</v>
      </c>
      <c r="J246" s="344">
        <v>0</v>
      </c>
      <c r="K246" s="344">
        <v>0</v>
      </c>
    </row>
    <row r="247" spans="1:12" s="345" customFormat="1" ht="12" x14ac:dyDescent="0.2">
      <c r="A247" s="422"/>
      <c r="B247" s="377" t="s">
        <v>474</v>
      </c>
      <c r="C247" s="343" t="s">
        <v>261</v>
      </c>
      <c r="D247" s="344">
        <v>27</v>
      </c>
      <c r="E247" s="344">
        <v>0</v>
      </c>
      <c r="F247" s="344">
        <v>0</v>
      </c>
      <c r="G247" s="344">
        <v>27</v>
      </c>
      <c r="H247" s="344">
        <v>0</v>
      </c>
      <c r="I247" s="344">
        <v>0</v>
      </c>
      <c r="J247" s="344">
        <v>0</v>
      </c>
      <c r="K247" s="344">
        <v>0</v>
      </c>
    </row>
    <row r="248" spans="1:12" s="345" customFormat="1" ht="12" x14ac:dyDescent="0.2">
      <c r="A248" s="422"/>
      <c r="B248" s="423" t="s">
        <v>475</v>
      </c>
      <c r="C248" s="343" t="s">
        <v>154</v>
      </c>
      <c r="D248" s="344">
        <v>1369</v>
      </c>
      <c r="E248" s="344">
        <v>1369</v>
      </c>
      <c r="F248" s="344">
        <v>0</v>
      </c>
      <c r="G248" s="344">
        <v>0</v>
      </c>
      <c r="H248" s="344">
        <v>0</v>
      </c>
      <c r="I248" s="344">
        <v>0</v>
      </c>
      <c r="J248" s="344">
        <v>0</v>
      </c>
      <c r="K248" s="344">
        <v>0</v>
      </c>
    </row>
    <row r="249" spans="1:12" s="345" customFormat="1" ht="12" x14ac:dyDescent="0.2">
      <c r="A249" s="422"/>
      <c r="B249" s="423"/>
      <c r="C249" s="343" t="s">
        <v>563</v>
      </c>
      <c r="D249" s="344">
        <v>1203</v>
      </c>
      <c r="E249" s="344">
        <v>1203</v>
      </c>
      <c r="F249" s="344">
        <v>0</v>
      </c>
      <c r="G249" s="344">
        <v>0</v>
      </c>
      <c r="H249" s="344">
        <v>0</v>
      </c>
      <c r="I249" s="344">
        <v>0</v>
      </c>
      <c r="J249" s="344">
        <v>0</v>
      </c>
      <c r="K249" s="344">
        <v>0</v>
      </c>
    </row>
    <row r="250" spans="1:12" s="345" customFormat="1" ht="12" x14ac:dyDescent="0.2">
      <c r="A250" s="422"/>
      <c r="B250" s="423"/>
      <c r="C250" s="343" t="s">
        <v>261</v>
      </c>
      <c r="D250" s="344">
        <v>166</v>
      </c>
      <c r="E250" s="344">
        <v>166</v>
      </c>
      <c r="F250" s="344">
        <v>0</v>
      </c>
      <c r="G250" s="344">
        <v>0</v>
      </c>
      <c r="H250" s="344">
        <v>0</v>
      </c>
      <c r="I250" s="344">
        <v>0</v>
      </c>
      <c r="J250" s="344">
        <v>0</v>
      </c>
      <c r="K250" s="344">
        <v>0</v>
      </c>
    </row>
    <row r="251" spans="1:12" s="345" customFormat="1" ht="12" x14ac:dyDescent="0.2">
      <c r="A251" s="422"/>
      <c r="B251" s="377" t="s">
        <v>476</v>
      </c>
      <c r="C251" s="343" t="s">
        <v>261</v>
      </c>
      <c r="D251" s="344">
        <v>176</v>
      </c>
      <c r="E251" s="344">
        <v>176</v>
      </c>
      <c r="F251" s="344">
        <v>0</v>
      </c>
      <c r="G251" s="344">
        <v>0</v>
      </c>
      <c r="H251" s="344">
        <v>0</v>
      </c>
      <c r="I251" s="344">
        <v>0</v>
      </c>
      <c r="J251" s="344">
        <v>0</v>
      </c>
      <c r="K251" s="344">
        <v>0</v>
      </c>
    </row>
    <row r="252" spans="1:12" s="345" customFormat="1" ht="12" x14ac:dyDescent="0.2">
      <c r="A252" s="422"/>
      <c r="B252" s="423" t="s">
        <v>477</v>
      </c>
      <c r="C252" s="343" t="s">
        <v>154</v>
      </c>
      <c r="D252" s="344">
        <v>90477</v>
      </c>
      <c r="E252" s="344">
        <v>3944</v>
      </c>
      <c r="F252" s="344">
        <v>25502</v>
      </c>
      <c r="G252" s="344">
        <v>61031</v>
      </c>
      <c r="H252" s="344">
        <v>0</v>
      </c>
      <c r="I252" s="344">
        <v>0</v>
      </c>
      <c r="J252" s="344">
        <v>0</v>
      </c>
      <c r="K252" s="344">
        <v>0</v>
      </c>
    </row>
    <row r="253" spans="1:12" s="345" customFormat="1" ht="12" x14ac:dyDescent="0.2">
      <c r="A253" s="422"/>
      <c r="B253" s="423"/>
      <c r="C253" s="343" t="s">
        <v>478</v>
      </c>
      <c r="D253" s="344">
        <v>44412</v>
      </c>
      <c r="E253" s="344">
        <v>0</v>
      </c>
      <c r="F253" s="344">
        <v>19760</v>
      </c>
      <c r="G253" s="344">
        <v>24652</v>
      </c>
      <c r="H253" s="344">
        <v>0</v>
      </c>
      <c r="I253" s="344">
        <v>0</v>
      </c>
      <c r="J253" s="344">
        <v>0</v>
      </c>
      <c r="K253" s="344">
        <v>0</v>
      </c>
    </row>
    <row r="254" spans="1:12" s="345" customFormat="1" ht="12" x14ac:dyDescent="0.2">
      <c r="A254" s="422"/>
      <c r="B254" s="423"/>
      <c r="C254" s="343" t="s">
        <v>479</v>
      </c>
      <c r="D254" s="344">
        <v>36593</v>
      </c>
      <c r="E254" s="344">
        <v>3944</v>
      </c>
      <c r="F254" s="344">
        <v>5742</v>
      </c>
      <c r="G254" s="344">
        <v>26907</v>
      </c>
      <c r="H254" s="344">
        <v>0</v>
      </c>
      <c r="I254" s="344">
        <v>0</v>
      </c>
      <c r="J254" s="344">
        <v>0</v>
      </c>
      <c r="K254" s="344">
        <v>0</v>
      </c>
    </row>
    <row r="255" spans="1:12" s="345" customFormat="1" ht="12" x14ac:dyDescent="0.2">
      <c r="A255" s="422"/>
      <c r="B255" s="423"/>
      <c r="C255" s="343" t="s">
        <v>480</v>
      </c>
      <c r="D255" s="344">
        <v>7006</v>
      </c>
      <c r="E255" s="344">
        <v>0</v>
      </c>
      <c r="F255" s="344">
        <v>0</v>
      </c>
      <c r="G255" s="344">
        <v>7006</v>
      </c>
      <c r="H255" s="344">
        <v>0</v>
      </c>
      <c r="I255" s="344">
        <v>0</v>
      </c>
      <c r="J255" s="344">
        <v>0</v>
      </c>
      <c r="K255" s="344">
        <v>0</v>
      </c>
    </row>
    <row r="256" spans="1:12" s="345" customFormat="1" ht="12" x14ac:dyDescent="0.2">
      <c r="A256" s="422"/>
      <c r="B256" s="423"/>
      <c r="C256" s="343" t="s">
        <v>481</v>
      </c>
      <c r="D256" s="344">
        <v>2466</v>
      </c>
      <c r="E256" s="344">
        <v>0</v>
      </c>
      <c r="F256" s="344">
        <v>0</v>
      </c>
      <c r="G256" s="344">
        <v>2466</v>
      </c>
      <c r="H256" s="344">
        <v>0</v>
      </c>
      <c r="I256" s="344">
        <v>0</v>
      </c>
      <c r="J256" s="344">
        <v>0</v>
      </c>
      <c r="K256" s="344">
        <v>0</v>
      </c>
    </row>
    <row r="257" spans="1:11" s="345" customFormat="1" ht="12" x14ac:dyDescent="0.2">
      <c r="A257" s="422"/>
      <c r="B257" s="377" t="s">
        <v>482</v>
      </c>
      <c r="C257" s="343" t="s">
        <v>261</v>
      </c>
      <c r="D257" s="344">
        <v>55</v>
      </c>
      <c r="E257" s="344">
        <v>0</v>
      </c>
      <c r="F257" s="344">
        <v>0</v>
      </c>
      <c r="G257" s="344">
        <v>55</v>
      </c>
      <c r="H257" s="344">
        <v>0</v>
      </c>
      <c r="I257" s="344">
        <v>0</v>
      </c>
      <c r="J257" s="344">
        <v>0</v>
      </c>
      <c r="K257" s="344">
        <v>0</v>
      </c>
    </row>
    <row r="258" spans="1:11" s="345" customFormat="1" ht="12" x14ac:dyDescent="0.2">
      <c r="A258" s="422"/>
      <c r="B258" s="377" t="s">
        <v>483</v>
      </c>
      <c r="C258" s="343" t="s">
        <v>483</v>
      </c>
      <c r="D258" s="344">
        <v>7288</v>
      </c>
      <c r="E258" s="344">
        <v>0</v>
      </c>
      <c r="F258" s="344">
        <v>0</v>
      </c>
      <c r="G258" s="344">
        <v>7288</v>
      </c>
      <c r="H258" s="344">
        <v>0</v>
      </c>
      <c r="I258" s="344">
        <v>0</v>
      </c>
      <c r="J258" s="344">
        <v>0</v>
      </c>
      <c r="K258" s="344">
        <v>0</v>
      </c>
    </row>
    <row r="259" spans="1:11" s="345" customFormat="1" ht="12" x14ac:dyDescent="0.2">
      <c r="A259" s="422"/>
      <c r="B259" s="423" t="s">
        <v>484</v>
      </c>
      <c r="C259" s="343" t="s">
        <v>154</v>
      </c>
      <c r="D259" s="344">
        <v>164867</v>
      </c>
      <c r="E259" s="344">
        <v>44427</v>
      </c>
      <c r="F259" s="344">
        <v>96020</v>
      </c>
      <c r="G259" s="344">
        <v>24420</v>
      </c>
      <c r="H259" s="344">
        <v>0</v>
      </c>
      <c r="I259" s="344">
        <v>0</v>
      </c>
      <c r="J259" s="344">
        <v>0</v>
      </c>
      <c r="K259" s="344">
        <v>0</v>
      </c>
    </row>
    <row r="260" spans="1:11" s="345" customFormat="1" ht="12" x14ac:dyDescent="0.2">
      <c r="A260" s="422"/>
      <c r="B260" s="423"/>
      <c r="C260" s="343" t="s">
        <v>485</v>
      </c>
      <c r="D260" s="344">
        <v>810</v>
      </c>
      <c r="E260" s="344">
        <v>0</v>
      </c>
      <c r="F260" s="344">
        <v>0</v>
      </c>
      <c r="G260" s="344">
        <v>810</v>
      </c>
      <c r="H260" s="344">
        <v>0</v>
      </c>
      <c r="I260" s="344">
        <v>0</v>
      </c>
      <c r="J260" s="344">
        <v>0</v>
      </c>
      <c r="K260" s="344">
        <v>0</v>
      </c>
    </row>
    <row r="261" spans="1:11" s="345" customFormat="1" ht="12" x14ac:dyDescent="0.2">
      <c r="A261" s="422"/>
      <c r="B261" s="423"/>
      <c r="C261" s="343" t="s">
        <v>486</v>
      </c>
      <c r="D261" s="344">
        <v>71259</v>
      </c>
      <c r="E261" s="344">
        <v>17291</v>
      </c>
      <c r="F261" s="344">
        <v>40954</v>
      </c>
      <c r="G261" s="344">
        <v>13014</v>
      </c>
      <c r="H261" s="344">
        <v>0</v>
      </c>
      <c r="I261" s="344">
        <v>0</v>
      </c>
      <c r="J261" s="344">
        <v>0</v>
      </c>
      <c r="K261" s="344">
        <v>0</v>
      </c>
    </row>
    <row r="262" spans="1:11" s="345" customFormat="1" ht="12" x14ac:dyDescent="0.2">
      <c r="A262" s="422"/>
      <c r="B262" s="423"/>
      <c r="C262" s="343" t="s">
        <v>487</v>
      </c>
      <c r="D262" s="344">
        <v>92600</v>
      </c>
      <c r="E262" s="344">
        <v>27136</v>
      </c>
      <c r="F262" s="344">
        <v>54868</v>
      </c>
      <c r="G262" s="344">
        <v>10596</v>
      </c>
      <c r="H262" s="344">
        <v>0</v>
      </c>
      <c r="I262" s="344">
        <v>0</v>
      </c>
      <c r="J262" s="344">
        <v>0</v>
      </c>
      <c r="K262" s="344">
        <v>0</v>
      </c>
    </row>
    <row r="263" spans="1:11" s="345" customFormat="1" ht="12" x14ac:dyDescent="0.2">
      <c r="A263" s="422"/>
      <c r="B263" s="423"/>
      <c r="C263" s="343" t="s">
        <v>261</v>
      </c>
      <c r="D263" s="344">
        <v>198</v>
      </c>
      <c r="E263" s="344">
        <v>0</v>
      </c>
      <c r="F263" s="344">
        <v>198</v>
      </c>
      <c r="G263" s="344">
        <v>0</v>
      </c>
      <c r="H263" s="344">
        <v>0</v>
      </c>
      <c r="I263" s="344">
        <v>0</v>
      </c>
      <c r="J263" s="344">
        <v>0</v>
      </c>
      <c r="K263" s="344">
        <v>0</v>
      </c>
    </row>
    <row r="264" spans="1:11" s="345" customFormat="1" ht="12" x14ac:dyDescent="0.2">
      <c r="A264" s="422"/>
      <c r="B264" s="377" t="s">
        <v>488</v>
      </c>
      <c r="C264" s="343" t="s">
        <v>261</v>
      </c>
      <c r="D264" s="344">
        <v>148</v>
      </c>
      <c r="E264" s="344">
        <v>0</v>
      </c>
      <c r="F264" s="344">
        <v>0</v>
      </c>
      <c r="G264" s="344">
        <v>148</v>
      </c>
      <c r="H264" s="344">
        <v>0</v>
      </c>
      <c r="I264" s="344">
        <v>0</v>
      </c>
      <c r="J264" s="344">
        <v>0</v>
      </c>
      <c r="K264" s="344">
        <v>0</v>
      </c>
    </row>
    <row r="265" spans="1:11" s="345" customFormat="1" ht="12" x14ac:dyDescent="0.2">
      <c r="A265" s="422"/>
      <c r="B265" s="377" t="s">
        <v>489</v>
      </c>
      <c r="C265" s="343" t="s">
        <v>261</v>
      </c>
      <c r="D265" s="344">
        <v>49</v>
      </c>
      <c r="E265" s="344">
        <v>0</v>
      </c>
      <c r="F265" s="344">
        <v>0</v>
      </c>
      <c r="G265" s="344">
        <v>49</v>
      </c>
      <c r="H265" s="344">
        <v>0</v>
      </c>
      <c r="I265" s="344">
        <v>0</v>
      </c>
      <c r="J265" s="344">
        <v>0</v>
      </c>
      <c r="K265" s="344">
        <v>0</v>
      </c>
    </row>
    <row r="266" spans="1:11" s="345" customFormat="1" ht="12" x14ac:dyDescent="0.2">
      <c r="A266" s="422"/>
      <c r="B266" s="423" t="s">
        <v>490</v>
      </c>
      <c r="C266" s="343" t="s">
        <v>154</v>
      </c>
      <c r="D266" s="344">
        <v>86805</v>
      </c>
      <c r="E266" s="344">
        <v>0</v>
      </c>
      <c r="F266" s="344">
        <v>0</v>
      </c>
      <c r="G266" s="344">
        <v>86805</v>
      </c>
      <c r="H266" s="344">
        <v>0</v>
      </c>
      <c r="I266" s="344">
        <v>0</v>
      </c>
      <c r="J266" s="344">
        <v>0</v>
      </c>
      <c r="K266" s="344">
        <v>0</v>
      </c>
    </row>
    <row r="267" spans="1:11" s="345" customFormat="1" ht="12" x14ac:dyDescent="0.2">
      <c r="A267" s="422"/>
      <c r="B267" s="423"/>
      <c r="C267" s="343" t="s">
        <v>491</v>
      </c>
      <c r="D267" s="344">
        <v>16170</v>
      </c>
      <c r="E267" s="344">
        <v>0</v>
      </c>
      <c r="F267" s="344">
        <v>0</v>
      </c>
      <c r="G267" s="344">
        <v>16170</v>
      </c>
      <c r="H267" s="344">
        <v>0</v>
      </c>
      <c r="I267" s="344">
        <v>0</v>
      </c>
      <c r="J267" s="344">
        <v>0</v>
      </c>
      <c r="K267" s="344">
        <v>0</v>
      </c>
    </row>
    <row r="268" spans="1:11" s="345" customFormat="1" ht="12" x14ac:dyDescent="0.2">
      <c r="A268" s="422"/>
      <c r="B268" s="423"/>
      <c r="C268" s="343" t="s">
        <v>564</v>
      </c>
      <c r="D268" s="344">
        <v>70635</v>
      </c>
      <c r="E268" s="344">
        <v>0</v>
      </c>
      <c r="F268" s="344">
        <v>0</v>
      </c>
      <c r="G268" s="344">
        <v>70635</v>
      </c>
      <c r="H268" s="344">
        <v>0</v>
      </c>
      <c r="I268" s="344">
        <v>0</v>
      </c>
      <c r="J268" s="344">
        <v>0</v>
      </c>
      <c r="K268" s="344">
        <v>0</v>
      </c>
    </row>
    <row r="269" spans="1:11" s="345" customFormat="1" ht="12" x14ac:dyDescent="0.2">
      <c r="A269" s="422"/>
      <c r="B269" s="377" t="s">
        <v>492</v>
      </c>
      <c r="C269" s="343" t="s">
        <v>493</v>
      </c>
      <c r="D269" s="344">
        <v>51677</v>
      </c>
      <c r="E269" s="344">
        <v>0</v>
      </c>
      <c r="F269" s="344">
        <v>0</v>
      </c>
      <c r="G269" s="344">
        <v>51677</v>
      </c>
      <c r="H269" s="344">
        <v>0</v>
      </c>
      <c r="I269" s="344">
        <v>0</v>
      </c>
      <c r="J269" s="344">
        <v>0</v>
      </c>
      <c r="K269" s="344">
        <v>0</v>
      </c>
    </row>
    <row r="270" spans="1:11" s="345" customFormat="1" ht="12" x14ac:dyDescent="0.2">
      <c r="A270" s="422"/>
      <c r="B270" s="377" t="s">
        <v>494</v>
      </c>
      <c r="C270" s="343" t="s">
        <v>261</v>
      </c>
      <c r="D270" s="344">
        <v>247</v>
      </c>
      <c r="E270" s="344">
        <v>0</v>
      </c>
      <c r="F270" s="344">
        <v>0</v>
      </c>
      <c r="G270" s="344">
        <v>247</v>
      </c>
      <c r="H270" s="344">
        <v>0</v>
      </c>
      <c r="I270" s="344">
        <v>0</v>
      </c>
      <c r="J270" s="344">
        <v>0</v>
      </c>
      <c r="K270" s="344">
        <v>0</v>
      </c>
    </row>
    <row r="271" spans="1:11" s="345" customFormat="1" ht="12" x14ac:dyDescent="0.2">
      <c r="A271" s="422"/>
      <c r="B271" s="423" t="s">
        <v>495</v>
      </c>
      <c r="C271" s="343" t="s">
        <v>154</v>
      </c>
      <c r="D271" s="344">
        <v>42585</v>
      </c>
      <c r="E271" s="344">
        <v>0</v>
      </c>
      <c r="F271" s="344">
        <v>31532</v>
      </c>
      <c r="G271" s="344">
        <v>10945</v>
      </c>
      <c r="H271" s="344">
        <v>108</v>
      </c>
      <c r="I271" s="344">
        <v>0</v>
      </c>
      <c r="J271" s="344">
        <v>0</v>
      </c>
      <c r="K271" s="344">
        <v>0</v>
      </c>
    </row>
    <row r="272" spans="1:11" s="345" customFormat="1" ht="12" x14ac:dyDescent="0.2">
      <c r="A272" s="422"/>
      <c r="B272" s="423"/>
      <c r="C272" s="343" t="s">
        <v>496</v>
      </c>
      <c r="D272" s="344">
        <v>1069</v>
      </c>
      <c r="E272" s="344">
        <v>0</v>
      </c>
      <c r="F272" s="344">
        <v>1069</v>
      </c>
      <c r="G272" s="344">
        <v>0</v>
      </c>
      <c r="H272" s="344">
        <v>0</v>
      </c>
      <c r="I272" s="344">
        <v>0</v>
      </c>
      <c r="J272" s="344">
        <v>0</v>
      </c>
      <c r="K272" s="344">
        <v>0</v>
      </c>
    </row>
    <row r="273" spans="1:12" s="345" customFormat="1" ht="12" x14ac:dyDescent="0.2">
      <c r="A273" s="422"/>
      <c r="B273" s="423"/>
      <c r="C273" s="343" t="s">
        <v>497</v>
      </c>
      <c r="D273" s="344">
        <v>29195</v>
      </c>
      <c r="E273" s="344">
        <v>0</v>
      </c>
      <c r="F273" s="344">
        <v>23464</v>
      </c>
      <c r="G273" s="344">
        <v>5623</v>
      </c>
      <c r="H273" s="344">
        <v>108</v>
      </c>
      <c r="I273" s="344">
        <v>0</v>
      </c>
      <c r="J273" s="344">
        <v>0</v>
      </c>
      <c r="K273" s="344">
        <v>0</v>
      </c>
    </row>
    <row r="274" spans="1:12" s="345" customFormat="1" ht="12" x14ac:dyDescent="0.2">
      <c r="A274" s="422"/>
      <c r="B274" s="423"/>
      <c r="C274" s="343" t="s">
        <v>498</v>
      </c>
      <c r="D274" s="344">
        <v>12321</v>
      </c>
      <c r="E274" s="344">
        <v>0</v>
      </c>
      <c r="F274" s="344">
        <v>6999</v>
      </c>
      <c r="G274" s="344">
        <v>5322</v>
      </c>
      <c r="H274" s="344">
        <v>0</v>
      </c>
      <c r="I274" s="344">
        <v>0</v>
      </c>
      <c r="J274" s="344">
        <v>0</v>
      </c>
      <c r="K274" s="344">
        <v>0</v>
      </c>
    </row>
    <row r="275" spans="1:12" s="288" customFormat="1" ht="12" customHeight="1" x14ac:dyDescent="0.2">
      <c r="A275" s="424" t="s">
        <v>161</v>
      </c>
      <c r="B275" s="424"/>
      <c r="C275" s="202"/>
      <c r="D275" s="201"/>
      <c r="E275" s="201"/>
      <c r="F275" s="201"/>
      <c r="G275" s="201"/>
      <c r="H275" s="201"/>
      <c r="I275" s="201"/>
      <c r="J275" s="201"/>
      <c r="K275" s="201"/>
      <c r="L275" s="302"/>
    </row>
    <row r="276" spans="1:12" s="213" customFormat="1" ht="12" customHeight="1" x14ac:dyDescent="0.2">
      <c r="B276" s="255" t="s">
        <v>154</v>
      </c>
      <c r="C276" s="265"/>
      <c r="D276" s="344">
        <v>2118610</v>
      </c>
      <c r="E276" s="344">
        <v>34631</v>
      </c>
      <c r="F276" s="344">
        <v>403776</v>
      </c>
      <c r="G276" s="344">
        <v>1680203</v>
      </c>
      <c r="H276" s="344">
        <v>0</v>
      </c>
      <c r="I276" s="344">
        <v>0</v>
      </c>
      <c r="J276" s="344">
        <v>0</v>
      </c>
      <c r="K276" s="344">
        <v>0</v>
      </c>
      <c r="L276" s="302"/>
    </row>
    <row r="277" spans="1:12" s="345" customFormat="1" ht="12" x14ac:dyDescent="0.2">
      <c r="A277" s="422"/>
      <c r="B277" s="423" t="s">
        <v>499</v>
      </c>
      <c r="C277" s="343" t="s">
        <v>154</v>
      </c>
      <c r="D277" s="344">
        <v>506974</v>
      </c>
      <c r="E277" s="344">
        <v>0</v>
      </c>
      <c r="F277" s="344">
        <v>183944</v>
      </c>
      <c r="G277" s="344">
        <v>323030</v>
      </c>
      <c r="H277" s="344">
        <v>0</v>
      </c>
      <c r="I277" s="344">
        <v>0</v>
      </c>
      <c r="J277" s="344">
        <v>0</v>
      </c>
      <c r="K277" s="344">
        <v>0</v>
      </c>
    </row>
    <row r="278" spans="1:12" s="345" customFormat="1" ht="12" x14ac:dyDescent="0.2">
      <c r="A278" s="422"/>
      <c r="B278" s="423"/>
      <c r="C278" s="343" t="s">
        <v>500</v>
      </c>
      <c r="D278" s="344">
        <v>127884</v>
      </c>
      <c r="E278" s="344">
        <v>0</v>
      </c>
      <c r="F278" s="344">
        <v>59335</v>
      </c>
      <c r="G278" s="344">
        <v>68549</v>
      </c>
      <c r="H278" s="344">
        <v>0</v>
      </c>
      <c r="I278" s="344">
        <v>0</v>
      </c>
      <c r="J278" s="344">
        <v>0</v>
      </c>
      <c r="K278" s="344">
        <v>0</v>
      </c>
    </row>
    <row r="279" spans="1:12" s="345" customFormat="1" ht="12" x14ac:dyDescent="0.2">
      <c r="A279" s="422"/>
      <c r="B279" s="423"/>
      <c r="C279" s="343" t="s">
        <v>501</v>
      </c>
      <c r="D279" s="344">
        <v>379090</v>
      </c>
      <c r="E279" s="344">
        <v>0</v>
      </c>
      <c r="F279" s="344">
        <v>124609</v>
      </c>
      <c r="G279" s="344">
        <v>254481</v>
      </c>
      <c r="H279" s="344">
        <v>0</v>
      </c>
      <c r="I279" s="344">
        <v>0</v>
      </c>
      <c r="J279" s="344">
        <v>0</v>
      </c>
      <c r="K279" s="344">
        <v>0</v>
      </c>
    </row>
    <row r="280" spans="1:12" s="345" customFormat="1" ht="12" x14ac:dyDescent="0.2">
      <c r="A280" s="422"/>
      <c r="B280" s="423" t="s">
        <v>502</v>
      </c>
      <c r="C280" s="343" t="s">
        <v>154</v>
      </c>
      <c r="D280" s="344">
        <v>148144</v>
      </c>
      <c r="E280" s="344">
        <v>0</v>
      </c>
      <c r="F280" s="344">
        <v>23861</v>
      </c>
      <c r="G280" s="344">
        <v>124283</v>
      </c>
      <c r="H280" s="344">
        <v>0</v>
      </c>
      <c r="I280" s="344">
        <v>0</v>
      </c>
      <c r="J280" s="344">
        <v>0</v>
      </c>
      <c r="K280" s="344">
        <v>0</v>
      </c>
    </row>
    <row r="281" spans="1:12" s="345" customFormat="1" ht="12" x14ac:dyDescent="0.2">
      <c r="A281" s="422"/>
      <c r="B281" s="423"/>
      <c r="C281" s="343" t="s">
        <v>503</v>
      </c>
      <c r="D281" s="344">
        <v>83330</v>
      </c>
      <c r="E281" s="344">
        <v>0</v>
      </c>
      <c r="F281" s="344">
        <v>23861</v>
      </c>
      <c r="G281" s="344">
        <v>59469</v>
      </c>
      <c r="H281" s="344">
        <v>0</v>
      </c>
      <c r="I281" s="344">
        <v>0</v>
      </c>
      <c r="J281" s="344">
        <v>0</v>
      </c>
      <c r="K281" s="344">
        <v>0</v>
      </c>
    </row>
    <row r="282" spans="1:12" s="345" customFormat="1" ht="12" x14ac:dyDescent="0.2">
      <c r="A282" s="422"/>
      <c r="B282" s="423"/>
      <c r="C282" s="343" t="s">
        <v>504</v>
      </c>
      <c r="D282" s="344">
        <v>64814</v>
      </c>
      <c r="E282" s="344">
        <v>0</v>
      </c>
      <c r="F282" s="344">
        <v>0</v>
      </c>
      <c r="G282" s="344">
        <v>64814</v>
      </c>
      <c r="H282" s="344">
        <v>0</v>
      </c>
      <c r="I282" s="344">
        <v>0</v>
      </c>
      <c r="J282" s="344">
        <v>0</v>
      </c>
      <c r="K282" s="344">
        <v>0</v>
      </c>
    </row>
    <row r="283" spans="1:12" s="345" customFormat="1" ht="12" x14ac:dyDescent="0.2">
      <c r="A283" s="422"/>
      <c r="B283" s="377" t="s">
        <v>505</v>
      </c>
      <c r="C283" s="343" t="s">
        <v>506</v>
      </c>
      <c r="D283" s="344">
        <v>173400</v>
      </c>
      <c r="E283" s="344">
        <v>0</v>
      </c>
      <c r="F283" s="344">
        <v>0</v>
      </c>
      <c r="G283" s="344">
        <v>173400</v>
      </c>
      <c r="H283" s="344">
        <v>0</v>
      </c>
      <c r="I283" s="344">
        <v>0</v>
      </c>
      <c r="J283" s="344">
        <v>0</v>
      </c>
      <c r="K283" s="344">
        <v>0</v>
      </c>
    </row>
    <row r="284" spans="1:12" s="345" customFormat="1" ht="12" x14ac:dyDescent="0.2">
      <c r="A284" s="422"/>
      <c r="B284" s="423" t="s">
        <v>507</v>
      </c>
      <c r="C284" s="343" t="s">
        <v>154</v>
      </c>
      <c r="D284" s="344">
        <v>134353</v>
      </c>
      <c r="E284" s="344">
        <v>0</v>
      </c>
      <c r="F284" s="344">
        <v>0</v>
      </c>
      <c r="G284" s="344">
        <v>134353</v>
      </c>
      <c r="H284" s="344">
        <v>0</v>
      </c>
      <c r="I284" s="344">
        <v>0</v>
      </c>
      <c r="J284" s="344">
        <v>0</v>
      </c>
      <c r="K284" s="344">
        <v>0</v>
      </c>
    </row>
    <row r="285" spans="1:12" s="345" customFormat="1" ht="12" x14ac:dyDescent="0.2">
      <c r="A285" s="422"/>
      <c r="B285" s="423"/>
      <c r="C285" s="343" t="s">
        <v>508</v>
      </c>
      <c r="D285" s="344">
        <v>65092</v>
      </c>
      <c r="E285" s="344">
        <v>0</v>
      </c>
      <c r="F285" s="344">
        <v>0</v>
      </c>
      <c r="G285" s="344">
        <v>65092</v>
      </c>
      <c r="H285" s="344">
        <v>0</v>
      </c>
      <c r="I285" s="344">
        <v>0</v>
      </c>
      <c r="J285" s="344">
        <v>0</v>
      </c>
      <c r="K285" s="344">
        <v>0</v>
      </c>
    </row>
    <row r="286" spans="1:12" s="345" customFormat="1" ht="12" x14ac:dyDescent="0.2">
      <c r="A286" s="422"/>
      <c r="B286" s="423"/>
      <c r="C286" s="343" t="s">
        <v>509</v>
      </c>
      <c r="D286" s="344">
        <v>69261</v>
      </c>
      <c r="E286" s="344">
        <v>0</v>
      </c>
      <c r="F286" s="344">
        <v>0</v>
      </c>
      <c r="G286" s="344">
        <v>69261</v>
      </c>
      <c r="H286" s="344">
        <v>0</v>
      </c>
      <c r="I286" s="344">
        <v>0</v>
      </c>
      <c r="J286" s="344">
        <v>0</v>
      </c>
      <c r="K286" s="344">
        <v>0</v>
      </c>
    </row>
    <row r="287" spans="1:12" s="345" customFormat="1" ht="12" x14ac:dyDescent="0.2">
      <c r="A287" s="422"/>
      <c r="B287" s="377" t="s">
        <v>510</v>
      </c>
      <c r="C287" s="343" t="s">
        <v>261</v>
      </c>
      <c r="D287" s="344">
        <v>15</v>
      </c>
      <c r="E287" s="344">
        <v>0</v>
      </c>
      <c r="F287" s="344">
        <v>15</v>
      </c>
      <c r="G287" s="344">
        <v>0</v>
      </c>
      <c r="H287" s="344">
        <v>0</v>
      </c>
      <c r="I287" s="344">
        <v>0</v>
      </c>
      <c r="J287" s="344">
        <v>0</v>
      </c>
      <c r="K287" s="344">
        <v>0</v>
      </c>
    </row>
    <row r="288" spans="1:12" s="345" customFormat="1" ht="12" x14ac:dyDescent="0.2">
      <c r="A288" s="422"/>
      <c r="B288" s="377" t="s">
        <v>511</v>
      </c>
      <c r="C288" s="343" t="s">
        <v>512</v>
      </c>
      <c r="D288" s="344">
        <v>320662</v>
      </c>
      <c r="E288" s="344">
        <v>34594</v>
      </c>
      <c r="F288" s="344">
        <v>70097</v>
      </c>
      <c r="G288" s="344">
        <v>215971</v>
      </c>
      <c r="H288" s="344">
        <v>0</v>
      </c>
      <c r="I288" s="344">
        <v>0</v>
      </c>
      <c r="J288" s="344">
        <v>0</v>
      </c>
      <c r="K288" s="344">
        <v>0</v>
      </c>
    </row>
    <row r="289" spans="1:11" s="345" customFormat="1" ht="12" x14ac:dyDescent="0.2">
      <c r="A289" s="422"/>
      <c r="B289" s="423" t="s">
        <v>513</v>
      </c>
      <c r="C289" s="343" t="s">
        <v>154</v>
      </c>
      <c r="D289" s="344">
        <v>72161</v>
      </c>
      <c r="E289" s="344">
        <v>0</v>
      </c>
      <c r="F289" s="344">
        <v>1179</v>
      </c>
      <c r="G289" s="344">
        <v>70982</v>
      </c>
      <c r="H289" s="344">
        <v>0</v>
      </c>
      <c r="I289" s="344">
        <v>0</v>
      </c>
      <c r="J289" s="344">
        <v>0</v>
      </c>
      <c r="K289" s="344">
        <v>0</v>
      </c>
    </row>
    <row r="290" spans="1:11" s="345" customFormat="1" ht="12" x14ac:dyDescent="0.2">
      <c r="A290" s="422"/>
      <c r="B290" s="423"/>
      <c r="C290" s="343" t="s">
        <v>261</v>
      </c>
      <c r="D290" s="344">
        <v>944</v>
      </c>
      <c r="E290" s="344">
        <v>0</v>
      </c>
      <c r="F290" s="344">
        <v>463</v>
      </c>
      <c r="G290" s="344">
        <v>481</v>
      </c>
      <c r="H290" s="344">
        <v>0</v>
      </c>
      <c r="I290" s="344">
        <v>0</v>
      </c>
      <c r="J290" s="344">
        <v>0</v>
      </c>
      <c r="K290" s="344">
        <v>0</v>
      </c>
    </row>
    <row r="291" spans="1:11" s="345" customFormat="1" ht="12" x14ac:dyDescent="0.2">
      <c r="A291" s="422"/>
      <c r="B291" s="423"/>
      <c r="C291" s="343" t="s">
        <v>514</v>
      </c>
      <c r="D291" s="344">
        <v>71217</v>
      </c>
      <c r="E291" s="344">
        <v>0</v>
      </c>
      <c r="F291" s="344">
        <v>716</v>
      </c>
      <c r="G291" s="344">
        <v>70501</v>
      </c>
      <c r="H291" s="344">
        <v>0</v>
      </c>
      <c r="I291" s="344">
        <v>0</v>
      </c>
      <c r="J291" s="344">
        <v>0</v>
      </c>
      <c r="K291" s="344">
        <v>0</v>
      </c>
    </row>
    <row r="292" spans="1:11" s="345" customFormat="1" ht="12" x14ac:dyDescent="0.2">
      <c r="A292" s="422"/>
      <c r="B292" s="377" t="s">
        <v>515</v>
      </c>
      <c r="C292" s="343" t="s">
        <v>516</v>
      </c>
      <c r="D292" s="344">
        <v>13144</v>
      </c>
      <c r="E292" s="344">
        <v>0</v>
      </c>
      <c r="F292" s="344">
        <v>5116</v>
      </c>
      <c r="G292" s="344">
        <v>8028</v>
      </c>
      <c r="H292" s="344">
        <v>0</v>
      </c>
      <c r="I292" s="344">
        <v>0</v>
      </c>
      <c r="J292" s="344">
        <v>0</v>
      </c>
      <c r="K292" s="344">
        <v>0</v>
      </c>
    </row>
    <row r="293" spans="1:11" s="345" customFormat="1" ht="12" x14ac:dyDescent="0.2">
      <c r="A293" s="422"/>
      <c r="B293" s="377" t="s">
        <v>517</v>
      </c>
      <c r="C293" s="343" t="s">
        <v>261</v>
      </c>
      <c r="D293" s="344">
        <v>37</v>
      </c>
      <c r="E293" s="344">
        <v>37</v>
      </c>
      <c r="F293" s="344">
        <v>0</v>
      </c>
      <c r="G293" s="344">
        <v>0</v>
      </c>
      <c r="H293" s="344">
        <v>0</v>
      </c>
      <c r="I293" s="344">
        <v>0</v>
      </c>
      <c r="J293" s="344">
        <v>0</v>
      </c>
      <c r="K293" s="344">
        <v>0</v>
      </c>
    </row>
    <row r="294" spans="1:11" s="345" customFormat="1" ht="12" x14ac:dyDescent="0.2">
      <c r="A294" s="422"/>
      <c r="B294" s="377" t="s">
        <v>518</v>
      </c>
      <c r="C294" s="343" t="s">
        <v>519</v>
      </c>
      <c r="D294" s="344">
        <v>31939</v>
      </c>
      <c r="E294" s="344">
        <v>0</v>
      </c>
      <c r="F294" s="344">
        <v>0</v>
      </c>
      <c r="G294" s="344">
        <v>31939</v>
      </c>
      <c r="H294" s="344">
        <v>0</v>
      </c>
      <c r="I294" s="344">
        <v>0</v>
      </c>
      <c r="J294" s="344">
        <v>0</v>
      </c>
      <c r="K294" s="344">
        <v>0</v>
      </c>
    </row>
    <row r="295" spans="1:11" s="345" customFormat="1" ht="12" x14ac:dyDescent="0.2">
      <c r="A295" s="422"/>
      <c r="B295" s="377" t="s">
        <v>520</v>
      </c>
      <c r="C295" s="343" t="s">
        <v>520</v>
      </c>
      <c r="D295" s="344">
        <v>2894</v>
      </c>
      <c r="E295" s="344">
        <v>0</v>
      </c>
      <c r="F295" s="344">
        <v>2894</v>
      </c>
      <c r="G295" s="344">
        <v>0</v>
      </c>
      <c r="H295" s="344">
        <v>0</v>
      </c>
      <c r="I295" s="344">
        <v>0</v>
      </c>
      <c r="J295" s="344">
        <v>0</v>
      </c>
      <c r="K295" s="344">
        <v>0</v>
      </c>
    </row>
    <row r="296" spans="1:11" s="345" customFormat="1" ht="12" x14ac:dyDescent="0.2">
      <c r="A296" s="422"/>
      <c r="B296" s="377" t="s">
        <v>521</v>
      </c>
      <c r="C296" s="343" t="s">
        <v>522</v>
      </c>
      <c r="D296" s="344">
        <v>39254</v>
      </c>
      <c r="E296" s="344">
        <v>0</v>
      </c>
      <c r="F296" s="344">
        <v>33197</v>
      </c>
      <c r="G296" s="344">
        <v>6057</v>
      </c>
      <c r="H296" s="344">
        <v>0</v>
      </c>
      <c r="I296" s="344">
        <v>0</v>
      </c>
      <c r="J296" s="344">
        <v>0</v>
      </c>
      <c r="K296" s="344">
        <v>0</v>
      </c>
    </row>
    <row r="297" spans="1:11" s="345" customFormat="1" ht="12" x14ac:dyDescent="0.2">
      <c r="A297" s="422"/>
      <c r="B297" s="377" t="s">
        <v>523</v>
      </c>
      <c r="C297" s="343" t="s">
        <v>524</v>
      </c>
      <c r="D297" s="344">
        <v>10870</v>
      </c>
      <c r="E297" s="344">
        <v>0</v>
      </c>
      <c r="F297" s="344">
        <v>0</v>
      </c>
      <c r="G297" s="344">
        <v>10870</v>
      </c>
      <c r="H297" s="344">
        <v>0</v>
      </c>
      <c r="I297" s="344">
        <v>0</v>
      </c>
      <c r="J297" s="344">
        <v>0</v>
      </c>
      <c r="K297" s="344">
        <v>0</v>
      </c>
    </row>
    <row r="298" spans="1:11" s="345" customFormat="1" ht="12" x14ac:dyDescent="0.2">
      <c r="A298" s="422"/>
      <c r="B298" s="377" t="s">
        <v>525</v>
      </c>
      <c r="C298" s="343" t="s">
        <v>526</v>
      </c>
      <c r="D298" s="344">
        <v>117963</v>
      </c>
      <c r="E298" s="344">
        <v>0</v>
      </c>
      <c r="F298" s="344">
        <v>0</v>
      </c>
      <c r="G298" s="344">
        <v>117963</v>
      </c>
      <c r="H298" s="344">
        <v>0</v>
      </c>
      <c r="I298" s="344">
        <v>0</v>
      </c>
      <c r="J298" s="344">
        <v>0</v>
      </c>
      <c r="K298" s="344">
        <v>0</v>
      </c>
    </row>
    <row r="299" spans="1:11" s="345" customFormat="1" ht="12" x14ac:dyDescent="0.2">
      <c r="A299" s="422"/>
      <c r="B299" s="377" t="s">
        <v>527</v>
      </c>
      <c r="C299" s="343" t="s">
        <v>565</v>
      </c>
      <c r="D299" s="344">
        <v>123105</v>
      </c>
      <c r="E299" s="344">
        <v>0</v>
      </c>
      <c r="F299" s="344">
        <v>49535</v>
      </c>
      <c r="G299" s="344">
        <v>73570</v>
      </c>
      <c r="H299" s="344">
        <v>0</v>
      </c>
      <c r="I299" s="344">
        <v>0</v>
      </c>
      <c r="J299" s="344">
        <v>0</v>
      </c>
      <c r="K299" s="344">
        <v>0</v>
      </c>
    </row>
    <row r="300" spans="1:11" s="345" customFormat="1" ht="12" x14ac:dyDescent="0.2">
      <c r="A300" s="422"/>
      <c r="B300" s="423" t="s">
        <v>528</v>
      </c>
      <c r="C300" s="343" t="s">
        <v>154</v>
      </c>
      <c r="D300" s="344">
        <v>33938</v>
      </c>
      <c r="E300" s="344">
        <v>0</v>
      </c>
      <c r="F300" s="344">
        <v>33938</v>
      </c>
      <c r="G300" s="344">
        <v>0</v>
      </c>
      <c r="H300" s="344">
        <v>0</v>
      </c>
      <c r="I300" s="344">
        <v>0</v>
      </c>
      <c r="J300" s="344">
        <v>0</v>
      </c>
      <c r="K300" s="344">
        <v>0</v>
      </c>
    </row>
    <row r="301" spans="1:11" s="345" customFormat="1" ht="12" x14ac:dyDescent="0.2">
      <c r="A301" s="422"/>
      <c r="B301" s="423"/>
      <c r="C301" s="343" t="s">
        <v>529</v>
      </c>
      <c r="D301" s="344">
        <v>17075</v>
      </c>
      <c r="E301" s="344">
        <v>0</v>
      </c>
      <c r="F301" s="344">
        <v>17075</v>
      </c>
      <c r="G301" s="344">
        <v>0</v>
      </c>
      <c r="H301" s="344">
        <v>0</v>
      </c>
      <c r="I301" s="344">
        <v>0</v>
      </c>
      <c r="J301" s="344">
        <v>0</v>
      </c>
      <c r="K301" s="344">
        <v>0</v>
      </c>
    </row>
    <row r="302" spans="1:11" s="345" customFormat="1" ht="12" x14ac:dyDescent="0.2">
      <c r="A302" s="422"/>
      <c r="B302" s="423"/>
      <c r="C302" s="343" t="s">
        <v>530</v>
      </c>
      <c r="D302" s="344">
        <v>16863</v>
      </c>
      <c r="E302" s="344">
        <v>0</v>
      </c>
      <c r="F302" s="344">
        <v>16863</v>
      </c>
      <c r="G302" s="344">
        <v>0</v>
      </c>
      <c r="H302" s="344">
        <v>0</v>
      </c>
      <c r="I302" s="344">
        <v>0</v>
      </c>
      <c r="J302" s="344">
        <v>0</v>
      </c>
      <c r="K302" s="344">
        <v>0</v>
      </c>
    </row>
    <row r="303" spans="1:11" s="345" customFormat="1" ht="12" x14ac:dyDescent="0.2">
      <c r="A303" s="422"/>
      <c r="B303" s="377" t="s">
        <v>531</v>
      </c>
      <c r="C303" s="343" t="s">
        <v>532</v>
      </c>
      <c r="D303" s="344">
        <v>191621</v>
      </c>
      <c r="E303" s="344">
        <v>0</v>
      </c>
      <c r="F303" s="344">
        <v>0</v>
      </c>
      <c r="G303" s="344">
        <v>191621</v>
      </c>
      <c r="H303" s="344">
        <v>0</v>
      </c>
      <c r="I303" s="344">
        <v>0</v>
      </c>
      <c r="J303" s="344">
        <v>0</v>
      </c>
      <c r="K303" s="344">
        <v>0</v>
      </c>
    </row>
    <row r="304" spans="1:11" s="345" customFormat="1" ht="12" x14ac:dyDescent="0.2">
      <c r="A304" s="422"/>
      <c r="B304" s="423" t="s">
        <v>533</v>
      </c>
      <c r="C304" s="343" t="s">
        <v>154</v>
      </c>
      <c r="D304" s="344">
        <v>198136</v>
      </c>
      <c r="E304" s="344">
        <v>0</v>
      </c>
      <c r="F304" s="344">
        <v>0</v>
      </c>
      <c r="G304" s="344">
        <v>198136</v>
      </c>
      <c r="H304" s="344">
        <v>0</v>
      </c>
      <c r="I304" s="344">
        <v>0</v>
      </c>
      <c r="J304" s="344">
        <v>0</v>
      </c>
      <c r="K304" s="344">
        <v>0</v>
      </c>
    </row>
    <row r="305" spans="1:12" s="345" customFormat="1" ht="12" x14ac:dyDescent="0.2">
      <c r="A305" s="422"/>
      <c r="B305" s="423"/>
      <c r="C305" s="343" t="s">
        <v>534</v>
      </c>
      <c r="D305" s="344">
        <v>182386</v>
      </c>
      <c r="E305" s="344">
        <v>0</v>
      </c>
      <c r="F305" s="344">
        <v>0</v>
      </c>
      <c r="G305" s="344">
        <v>182386</v>
      </c>
      <c r="H305" s="344">
        <v>0</v>
      </c>
      <c r="I305" s="344">
        <v>0</v>
      </c>
      <c r="J305" s="344">
        <v>0</v>
      </c>
      <c r="K305" s="344">
        <v>0</v>
      </c>
    </row>
    <row r="306" spans="1:12" s="345" customFormat="1" ht="12" x14ac:dyDescent="0.2">
      <c r="A306" s="422"/>
      <c r="B306" s="423"/>
      <c r="C306" s="343" t="s">
        <v>535</v>
      </c>
      <c r="D306" s="344">
        <v>15750</v>
      </c>
      <c r="E306" s="344">
        <v>0</v>
      </c>
      <c r="F306" s="344">
        <v>0</v>
      </c>
      <c r="G306" s="344">
        <v>15750</v>
      </c>
      <c r="H306" s="344">
        <v>0</v>
      </c>
      <c r="I306" s="344">
        <v>0</v>
      </c>
      <c r="J306" s="344">
        <v>0</v>
      </c>
      <c r="K306" s="344">
        <v>0</v>
      </c>
    </row>
    <row r="307" spans="1:12" s="345" customFormat="1" ht="12" x14ac:dyDescent="0.2">
      <c r="A307" s="346"/>
      <c r="B307" s="377"/>
      <c r="C307" s="343"/>
      <c r="D307" s="344"/>
      <c r="E307" s="344"/>
      <c r="F307" s="344"/>
      <c r="G307" s="344"/>
      <c r="H307" s="344"/>
      <c r="I307" s="344"/>
      <c r="J307" s="344"/>
      <c r="K307" s="344"/>
    </row>
    <row r="308" spans="1:12" s="289" customFormat="1" ht="12" customHeight="1" x14ac:dyDescent="0.2">
      <c r="A308" s="424" t="s">
        <v>162</v>
      </c>
      <c r="B308" s="424"/>
      <c r="C308" s="202"/>
      <c r="D308" s="272"/>
      <c r="E308" s="272"/>
      <c r="F308" s="272"/>
      <c r="G308" s="272"/>
      <c r="H308" s="272"/>
      <c r="I308" s="272"/>
      <c r="J308" s="272"/>
      <c r="K308" s="272"/>
      <c r="L308" s="303"/>
    </row>
    <row r="309" spans="1:12" s="213" customFormat="1" ht="12" customHeight="1" x14ac:dyDescent="0.2">
      <c r="B309" s="255" t="s">
        <v>154</v>
      </c>
      <c r="C309" s="265"/>
      <c r="D309" s="201">
        <v>0</v>
      </c>
      <c r="E309" s="201">
        <v>0</v>
      </c>
      <c r="F309" s="201">
        <v>0</v>
      </c>
      <c r="G309" s="201">
        <v>0</v>
      </c>
      <c r="H309" s="201">
        <v>0</v>
      </c>
      <c r="I309" s="201">
        <v>0</v>
      </c>
      <c r="J309" s="201">
        <v>0</v>
      </c>
      <c r="K309" s="201">
        <v>0</v>
      </c>
      <c r="L309" s="302"/>
    </row>
    <row r="310" spans="1:12" s="213" customFormat="1" ht="12" customHeight="1" x14ac:dyDescent="0.2">
      <c r="A310" s="265"/>
      <c r="B310" s="255"/>
      <c r="C310" s="202"/>
      <c r="D310" s="201"/>
      <c r="E310" s="201"/>
      <c r="F310" s="201"/>
      <c r="G310" s="201"/>
      <c r="H310" s="201"/>
      <c r="I310" s="201"/>
      <c r="J310" s="201"/>
      <c r="K310" s="201"/>
      <c r="L310" s="302"/>
    </row>
    <row r="311" spans="1:12" s="288" customFormat="1" ht="25.5" customHeight="1" x14ac:dyDescent="0.2">
      <c r="A311" s="424" t="s">
        <v>5</v>
      </c>
      <c r="B311" s="424"/>
      <c r="C311" s="202"/>
      <c r="D311" s="201"/>
      <c r="E311" s="201"/>
      <c r="F311" s="201"/>
      <c r="G311" s="201"/>
      <c r="H311" s="201"/>
      <c r="I311" s="201"/>
      <c r="J311" s="201"/>
      <c r="K311" s="201"/>
      <c r="L311" s="302"/>
    </row>
    <row r="312" spans="1:12" s="213" customFormat="1" ht="12" customHeight="1" x14ac:dyDescent="0.2">
      <c r="B312" s="255" t="s">
        <v>154</v>
      </c>
      <c r="C312" s="265"/>
      <c r="D312" s="344">
        <v>1352265</v>
      </c>
      <c r="E312" s="344">
        <v>3268</v>
      </c>
      <c r="F312" s="344">
        <v>201988</v>
      </c>
      <c r="G312" s="344">
        <v>1147009</v>
      </c>
      <c r="H312" s="344">
        <v>0</v>
      </c>
      <c r="I312" s="344">
        <v>0</v>
      </c>
      <c r="J312" s="344">
        <v>0</v>
      </c>
      <c r="K312" s="344">
        <v>0</v>
      </c>
      <c r="L312" s="302"/>
    </row>
    <row r="313" spans="1:12" s="345" customFormat="1" ht="12" x14ac:dyDescent="0.2">
      <c r="A313" s="422"/>
      <c r="B313" s="423" t="s">
        <v>536</v>
      </c>
      <c r="C313" s="343" t="s">
        <v>154</v>
      </c>
      <c r="D313" s="344">
        <v>244435</v>
      </c>
      <c r="E313" s="344">
        <v>3268</v>
      </c>
      <c r="F313" s="344">
        <v>61755</v>
      </c>
      <c r="G313" s="344">
        <v>179412</v>
      </c>
      <c r="H313" s="344">
        <v>0</v>
      </c>
      <c r="I313" s="344">
        <v>0</v>
      </c>
      <c r="J313" s="344">
        <v>0</v>
      </c>
      <c r="K313" s="344">
        <v>0</v>
      </c>
    </row>
    <row r="314" spans="1:12" s="345" customFormat="1" ht="12" x14ac:dyDescent="0.2">
      <c r="A314" s="422"/>
      <c r="B314" s="423"/>
      <c r="C314" s="343" t="s">
        <v>537</v>
      </c>
      <c r="D314" s="344">
        <v>87266</v>
      </c>
      <c r="E314" s="344">
        <v>3268</v>
      </c>
      <c r="F314" s="344">
        <v>405</v>
      </c>
      <c r="G314" s="344">
        <v>83593</v>
      </c>
      <c r="H314" s="344">
        <v>0</v>
      </c>
      <c r="I314" s="344">
        <v>0</v>
      </c>
      <c r="J314" s="344">
        <v>0</v>
      </c>
      <c r="K314" s="344">
        <v>0</v>
      </c>
    </row>
    <row r="315" spans="1:12" s="345" customFormat="1" ht="12" x14ac:dyDescent="0.2">
      <c r="A315" s="422"/>
      <c r="B315" s="423"/>
      <c r="C315" s="343" t="s">
        <v>538</v>
      </c>
      <c r="D315" s="344">
        <v>15007</v>
      </c>
      <c r="E315" s="344">
        <v>0</v>
      </c>
      <c r="F315" s="344">
        <v>0</v>
      </c>
      <c r="G315" s="344">
        <v>15007</v>
      </c>
      <c r="H315" s="344">
        <v>0</v>
      </c>
      <c r="I315" s="344">
        <v>0</v>
      </c>
      <c r="J315" s="344">
        <v>0</v>
      </c>
      <c r="K315" s="344">
        <v>0</v>
      </c>
    </row>
    <row r="316" spans="1:12" s="345" customFormat="1" ht="12" x14ac:dyDescent="0.2">
      <c r="A316" s="422"/>
      <c r="B316" s="423"/>
      <c r="C316" s="343" t="s">
        <v>539</v>
      </c>
      <c r="D316" s="344">
        <v>8237</v>
      </c>
      <c r="E316" s="344">
        <v>0</v>
      </c>
      <c r="F316" s="344">
        <v>0</v>
      </c>
      <c r="G316" s="344">
        <v>8237</v>
      </c>
      <c r="H316" s="344">
        <v>0</v>
      </c>
      <c r="I316" s="344">
        <v>0</v>
      </c>
      <c r="J316" s="344">
        <v>0</v>
      </c>
      <c r="K316" s="344">
        <v>0</v>
      </c>
    </row>
    <row r="317" spans="1:12" s="345" customFormat="1" ht="12" x14ac:dyDescent="0.2">
      <c r="A317" s="422"/>
      <c r="B317" s="423"/>
      <c r="C317" s="343" t="s">
        <v>540</v>
      </c>
      <c r="D317" s="344">
        <v>133925</v>
      </c>
      <c r="E317" s="344">
        <v>0</v>
      </c>
      <c r="F317" s="344">
        <v>61350</v>
      </c>
      <c r="G317" s="344">
        <v>72575</v>
      </c>
      <c r="H317" s="344">
        <v>0</v>
      </c>
      <c r="I317" s="344">
        <v>0</v>
      </c>
      <c r="J317" s="344">
        <v>0</v>
      </c>
      <c r="K317" s="344">
        <v>0</v>
      </c>
    </row>
    <row r="318" spans="1:12" s="345" customFormat="1" ht="12" x14ac:dyDescent="0.2">
      <c r="A318" s="422"/>
      <c r="B318" s="423" t="s">
        <v>541</v>
      </c>
      <c r="C318" s="343" t="s">
        <v>154</v>
      </c>
      <c r="D318" s="344">
        <v>1107830</v>
      </c>
      <c r="E318" s="344">
        <v>0</v>
      </c>
      <c r="F318" s="344">
        <v>140233</v>
      </c>
      <c r="G318" s="344">
        <v>967597</v>
      </c>
      <c r="H318" s="344">
        <v>0</v>
      </c>
      <c r="I318" s="344">
        <v>0</v>
      </c>
      <c r="J318" s="344">
        <v>0</v>
      </c>
      <c r="K318" s="344">
        <v>0</v>
      </c>
    </row>
    <row r="319" spans="1:12" s="345" customFormat="1" ht="12" x14ac:dyDescent="0.2">
      <c r="A319" s="422"/>
      <c r="B319" s="423"/>
      <c r="C319" s="343" t="s">
        <v>542</v>
      </c>
      <c r="D319" s="344">
        <v>23201</v>
      </c>
      <c r="E319" s="344">
        <v>0</v>
      </c>
      <c r="F319" s="344">
        <v>0</v>
      </c>
      <c r="G319" s="344">
        <v>23201</v>
      </c>
      <c r="H319" s="344">
        <v>0</v>
      </c>
      <c r="I319" s="344">
        <v>0</v>
      </c>
      <c r="J319" s="344">
        <v>0</v>
      </c>
      <c r="K319" s="344">
        <v>0</v>
      </c>
    </row>
    <row r="320" spans="1:12" s="345" customFormat="1" ht="12" x14ac:dyDescent="0.2">
      <c r="A320" s="422"/>
      <c r="B320" s="423"/>
      <c r="C320" s="343" t="s">
        <v>543</v>
      </c>
      <c r="D320" s="344">
        <v>89694</v>
      </c>
      <c r="E320" s="344">
        <v>0</v>
      </c>
      <c r="F320" s="344">
        <v>0</v>
      </c>
      <c r="G320" s="344">
        <v>89694</v>
      </c>
      <c r="H320" s="344">
        <v>0</v>
      </c>
      <c r="I320" s="344">
        <v>0</v>
      </c>
      <c r="J320" s="344">
        <v>0</v>
      </c>
      <c r="K320" s="344">
        <v>0</v>
      </c>
    </row>
    <row r="321" spans="1:12" s="345" customFormat="1" ht="12" x14ac:dyDescent="0.2">
      <c r="A321" s="422"/>
      <c r="B321" s="423"/>
      <c r="C321" s="343" t="s">
        <v>544</v>
      </c>
      <c r="D321" s="344">
        <v>168596</v>
      </c>
      <c r="E321" s="344">
        <v>0</v>
      </c>
      <c r="F321" s="344">
        <v>42951</v>
      </c>
      <c r="G321" s="344">
        <v>125645</v>
      </c>
      <c r="H321" s="344">
        <v>0</v>
      </c>
      <c r="I321" s="344">
        <v>0</v>
      </c>
      <c r="J321" s="344">
        <v>0</v>
      </c>
      <c r="K321" s="344">
        <v>0</v>
      </c>
    </row>
    <row r="322" spans="1:12" s="345" customFormat="1" ht="12" x14ac:dyDescent="0.2">
      <c r="A322" s="422"/>
      <c r="B322" s="423"/>
      <c r="C322" s="343" t="s">
        <v>545</v>
      </c>
      <c r="D322" s="344">
        <v>95622</v>
      </c>
      <c r="E322" s="344">
        <v>0</v>
      </c>
      <c r="F322" s="344">
        <v>39385</v>
      </c>
      <c r="G322" s="344">
        <v>56237</v>
      </c>
      <c r="H322" s="344">
        <v>0</v>
      </c>
      <c r="I322" s="344">
        <v>0</v>
      </c>
      <c r="J322" s="344">
        <v>0</v>
      </c>
      <c r="K322" s="344">
        <v>0</v>
      </c>
    </row>
    <row r="323" spans="1:12" s="345" customFormat="1" ht="12" x14ac:dyDescent="0.2">
      <c r="A323" s="422"/>
      <c r="B323" s="423"/>
      <c r="C323" s="343" t="s">
        <v>546</v>
      </c>
      <c r="D323" s="344">
        <v>279002</v>
      </c>
      <c r="E323" s="344">
        <v>0</v>
      </c>
      <c r="F323" s="344">
        <v>57839</v>
      </c>
      <c r="G323" s="344">
        <v>221163</v>
      </c>
      <c r="H323" s="344">
        <v>0</v>
      </c>
      <c r="I323" s="344">
        <v>0</v>
      </c>
      <c r="J323" s="344">
        <v>0</v>
      </c>
      <c r="K323" s="344">
        <v>0</v>
      </c>
    </row>
    <row r="324" spans="1:12" s="345" customFormat="1" ht="12" x14ac:dyDescent="0.2">
      <c r="A324" s="422"/>
      <c r="B324" s="423"/>
      <c r="C324" s="343" t="s">
        <v>547</v>
      </c>
      <c r="D324" s="344">
        <v>26547</v>
      </c>
      <c r="E324" s="344">
        <v>0</v>
      </c>
      <c r="F324" s="344">
        <v>0</v>
      </c>
      <c r="G324" s="344">
        <v>26547</v>
      </c>
      <c r="H324" s="344">
        <v>0</v>
      </c>
      <c r="I324" s="344">
        <v>0</v>
      </c>
      <c r="J324" s="344">
        <v>0</v>
      </c>
      <c r="K324" s="344">
        <v>0</v>
      </c>
    </row>
    <row r="325" spans="1:12" s="345" customFormat="1" ht="12" x14ac:dyDescent="0.2">
      <c r="A325" s="422"/>
      <c r="B325" s="423"/>
      <c r="C325" s="343" t="s">
        <v>548</v>
      </c>
      <c r="D325" s="344">
        <v>90981</v>
      </c>
      <c r="E325" s="344">
        <v>0</v>
      </c>
      <c r="F325" s="344">
        <v>0</v>
      </c>
      <c r="G325" s="344">
        <v>90981</v>
      </c>
      <c r="H325" s="344">
        <v>0</v>
      </c>
      <c r="I325" s="344">
        <v>0</v>
      </c>
      <c r="J325" s="344">
        <v>0</v>
      </c>
      <c r="K325" s="344">
        <v>0</v>
      </c>
    </row>
    <row r="326" spans="1:12" s="345" customFormat="1" ht="12" x14ac:dyDescent="0.2">
      <c r="A326" s="422"/>
      <c r="B326" s="423"/>
      <c r="C326" s="343" t="s">
        <v>549</v>
      </c>
      <c r="D326" s="344">
        <v>107713</v>
      </c>
      <c r="E326" s="344">
        <v>0</v>
      </c>
      <c r="F326" s="344">
        <v>0</v>
      </c>
      <c r="G326" s="344">
        <v>107713</v>
      </c>
      <c r="H326" s="344">
        <v>0</v>
      </c>
      <c r="I326" s="344">
        <v>0</v>
      </c>
      <c r="J326" s="344">
        <v>0</v>
      </c>
      <c r="K326" s="344">
        <v>0</v>
      </c>
    </row>
    <row r="327" spans="1:12" s="345" customFormat="1" ht="12" x14ac:dyDescent="0.2">
      <c r="A327" s="422"/>
      <c r="B327" s="423"/>
      <c r="C327" s="343" t="s">
        <v>550</v>
      </c>
      <c r="D327" s="344">
        <v>94046</v>
      </c>
      <c r="E327" s="344">
        <v>0</v>
      </c>
      <c r="F327" s="344">
        <v>0</v>
      </c>
      <c r="G327" s="344">
        <v>94046</v>
      </c>
      <c r="H327" s="344">
        <v>0</v>
      </c>
      <c r="I327" s="344">
        <v>0</v>
      </c>
      <c r="J327" s="344">
        <v>0</v>
      </c>
      <c r="K327" s="344">
        <v>0</v>
      </c>
    </row>
    <row r="328" spans="1:12" s="345" customFormat="1" ht="12" x14ac:dyDescent="0.2">
      <c r="A328" s="422"/>
      <c r="B328" s="423"/>
      <c r="C328" s="343" t="s">
        <v>551</v>
      </c>
      <c r="D328" s="344">
        <v>18326</v>
      </c>
      <c r="E328" s="344">
        <v>0</v>
      </c>
      <c r="F328" s="344">
        <v>0</v>
      </c>
      <c r="G328" s="344">
        <v>18326</v>
      </c>
      <c r="H328" s="344">
        <v>0</v>
      </c>
      <c r="I328" s="344">
        <v>0</v>
      </c>
      <c r="J328" s="344">
        <v>0</v>
      </c>
      <c r="K328" s="344">
        <v>0</v>
      </c>
    </row>
    <row r="329" spans="1:12" s="345" customFormat="1" ht="12" x14ac:dyDescent="0.2">
      <c r="A329" s="422"/>
      <c r="B329" s="423"/>
      <c r="C329" s="343" t="s">
        <v>552</v>
      </c>
      <c r="D329" s="344">
        <v>87386</v>
      </c>
      <c r="E329" s="344">
        <v>0</v>
      </c>
      <c r="F329" s="344">
        <v>0</v>
      </c>
      <c r="G329" s="344">
        <v>87386</v>
      </c>
      <c r="H329" s="344">
        <v>0</v>
      </c>
      <c r="I329" s="344">
        <v>0</v>
      </c>
      <c r="J329" s="344">
        <v>0</v>
      </c>
      <c r="K329" s="344">
        <v>0</v>
      </c>
    </row>
    <row r="330" spans="1:12" s="345" customFormat="1" ht="12" x14ac:dyDescent="0.2">
      <c r="A330" s="422"/>
      <c r="B330" s="423"/>
      <c r="C330" s="343" t="s">
        <v>553</v>
      </c>
      <c r="D330" s="344">
        <v>26524</v>
      </c>
      <c r="E330" s="344">
        <v>0</v>
      </c>
      <c r="F330" s="344">
        <v>0</v>
      </c>
      <c r="G330" s="344">
        <v>26524</v>
      </c>
      <c r="H330" s="344">
        <v>0</v>
      </c>
      <c r="I330" s="344">
        <v>0</v>
      </c>
      <c r="J330" s="344">
        <v>0</v>
      </c>
      <c r="K330" s="344">
        <v>0</v>
      </c>
    </row>
    <row r="331" spans="1:12" s="345" customFormat="1" ht="12" x14ac:dyDescent="0.2">
      <c r="A331" s="422"/>
      <c r="B331" s="423"/>
      <c r="C331" s="343" t="s">
        <v>261</v>
      </c>
      <c r="D331" s="344">
        <v>192</v>
      </c>
      <c r="E331" s="344">
        <v>0</v>
      </c>
      <c r="F331" s="344">
        <v>58</v>
      </c>
      <c r="G331" s="344">
        <v>134</v>
      </c>
      <c r="H331" s="344">
        <v>0</v>
      </c>
      <c r="I331" s="344">
        <v>0</v>
      </c>
      <c r="J331" s="344">
        <v>0</v>
      </c>
      <c r="K331" s="344">
        <v>0</v>
      </c>
    </row>
    <row r="332" spans="1:12" s="345" customFormat="1" ht="12" x14ac:dyDescent="0.2">
      <c r="A332" s="346"/>
      <c r="B332" s="377"/>
      <c r="C332" s="343"/>
      <c r="D332" s="348"/>
      <c r="E332" s="348"/>
      <c r="F332" s="348"/>
      <c r="G332" s="348"/>
      <c r="H332" s="348"/>
      <c r="I332" s="348"/>
      <c r="J332" s="348"/>
      <c r="K332" s="348"/>
    </row>
    <row r="333" spans="1:12" s="288" customFormat="1" ht="25.5" customHeight="1" x14ac:dyDescent="0.2">
      <c r="A333" s="424" t="s">
        <v>107</v>
      </c>
      <c r="B333" s="424"/>
      <c r="C333" s="202"/>
      <c r="D333" s="201"/>
      <c r="E333" s="201"/>
      <c r="F333" s="201"/>
      <c r="G333" s="201"/>
      <c r="H333" s="201"/>
      <c r="I333" s="201"/>
      <c r="J333" s="201"/>
      <c r="K333" s="201"/>
      <c r="L333" s="302"/>
    </row>
    <row r="334" spans="1:12" s="213" customFormat="1" ht="12" customHeight="1" x14ac:dyDescent="0.2">
      <c r="B334" s="255" t="s">
        <v>154</v>
      </c>
      <c r="C334" s="265"/>
      <c r="D334" s="344">
        <v>47645</v>
      </c>
      <c r="E334" s="344">
        <v>125</v>
      </c>
      <c r="F334" s="344">
        <v>0</v>
      </c>
      <c r="G334" s="344">
        <v>47520</v>
      </c>
      <c r="H334" s="344">
        <v>0</v>
      </c>
      <c r="I334" s="344">
        <v>0</v>
      </c>
      <c r="J334" s="344">
        <v>0</v>
      </c>
      <c r="K334" s="344">
        <v>0</v>
      </c>
      <c r="L334" s="302"/>
    </row>
    <row r="335" spans="1:12" s="345" customFormat="1" ht="12" x14ac:dyDescent="0.2">
      <c r="A335" s="422"/>
      <c r="B335" s="377" t="s">
        <v>554</v>
      </c>
      <c r="C335" s="343" t="s">
        <v>555</v>
      </c>
      <c r="D335" s="344">
        <v>26275</v>
      </c>
      <c r="E335" s="344">
        <v>125</v>
      </c>
      <c r="F335" s="344">
        <v>0</v>
      </c>
      <c r="G335" s="344">
        <v>26150</v>
      </c>
      <c r="H335" s="344">
        <v>0</v>
      </c>
      <c r="I335" s="344">
        <v>0</v>
      </c>
      <c r="J335" s="344">
        <v>0</v>
      </c>
      <c r="K335" s="344">
        <v>0</v>
      </c>
    </row>
    <row r="336" spans="1:12" s="345" customFormat="1" ht="12" x14ac:dyDescent="0.2">
      <c r="A336" s="422"/>
      <c r="B336" s="377" t="s">
        <v>556</v>
      </c>
      <c r="C336" s="343" t="s">
        <v>557</v>
      </c>
      <c r="D336" s="344">
        <v>21370</v>
      </c>
      <c r="E336" s="344">
        <v>0</v>
      </c>
      <c r="F336" s="344">
        <v>0</v>
      </c>
      <c r="G336" s="344">
        <v>21370</v>
      </c>
      <c r="H336" s="344">
        <v>0</v>
      </c>
      <c r="I336" s="344">
        <v>0</v>
      </c>
      <c r="J336" s="344">
        <v>0</v>
      </c>
      <c r="K336" s="344">
        <v>0</v>
      </c>
    </row>
    <row r="337" spans="1:13" s="345" customFormat="1" ht="12" x14ac:dyDescent="0.2">
      <c r="A337" s="346"/>
      <c r="B337" s="377"/>
      <c r="C337" s="343"/>
      <c r="D337" s="344"/>
      <c r="E337" s="344"/>
      <c r="F337" s="344"/>
      <c r="G337" s="344"/>
      <c r="H337" s="344"/>
      <c r="I337" s="344"/>
      <c r="J337" s="344"/>
      <c r="K337" s="344"/>
    </row>
    <row r="338" spans="1:13" s="213" customFormat="1" ht="25.5" customHeight="1" x14ac:dyDescent="0.2">
      <c r="A338" s="424" t="s">
        <v>6</v>
      </c>
      <c r="B338" s="424"/>
      <c r="C338" s="202"/>
      <c r="D338" s="201"/>
      <c r="E338" s="201"/>
      <c r="F338" s="201"/>
      <c r="G338" s="201"/>
      <c r="H338" s="201"/>
      <c r="I338" s="201"/>
      <c r="J338" s="201"/>
      <c r="K338" s="201"/>
      <c r="L338" s="302"/>
      <c r="M338" s="290"/>
    </row>
    <row r="339" spans="1:13" s="213" customFormat="1" ht="12" customHeight="1" x14ac:dyDescent="0.2">
      <c r="B339" s="255" t="s">
        <v>154</v>
      </c>
      <c r="C339" s="265"/>
      <c r="D339" s="344">
        <v>94204</v>
      </c>
      <c r="E339" s="344">
        <v>260</v>
      </c>
      <c r="F339" s="344">
        <v>94</v>
      </c>
      <c r="G339" s="344">
        <v>93850</v>
      </c>
      <c r="H339" s="344">
        <v>0</v>
      </c>
      <c r="I339" s="344">
        <v>0</v>
      </c>
      <c r="J339" s="344">
        <v>0</v>
      </c>
      <c r="K339" s="344">
        <v>0</v>
      </c>
      <c r="L339" s="302"/>
    </row>
    <row r="340" spans="1:13" s="345" customFormat="1" ht="12" x14ac:dyDescent="0.2">
      <c r="A340" s="422"/>
      <c r="B340" s="423" t="s">
        <v>558</v>
      </c>
      <c r="C340" s="343" t="s">
        <v>154</v>
      </c>
      <c r="D340" s="344">
        <v>93944</v>
      </c>
      <c r="E340" s="344">
        <v>0</v>
      </c>
      <c r="F340" s="344">
        <v>94</v>
      </c>
      <c r="G340" s="344">
        <v>93850</v>
      </c>
      <c r="H340" s="344">
        <v>0</v>
      </c>
      <c r="I340" s="344">
        <v>0</v>
      </c>
      <c r="J340" s="344">
        <v>0</v>
      </c>
      <c r="K340" s="344">
        <v>0</v>
      </c>
    </row>
    <row r="341" spans="1:13" s="345" customFormat="1" ht="12" x14ac:dyDescent="0.2">
      <c r="A341" s="422"/>
      <c r="B341" s="423"/>
      <c r="C341" s="343" t="s">
        <v>261</v>
      </c>
      <c r="D341" s="344">
        <v>94</v>
      </c>
      <c r="E341" s="344">
        <v>0</v>
      </c>
      <c r="F341" s="344">
        <v>94</v>
      </c>
      <c r="G341" s="344">
        <v>0</v>
      </c>
      <c r="H341" s="344">
        <v>0</v>
      </c>
      <c r="I341" s="344">
        <v>0</v>
      </c>
      <c r="J341" s="344">
        <v>0</v>
      </c>
      <c r="K341" s="344">
        <v>0</v>
      </c>
    </row>
    <row r="342" spans="1:13" s="345" customFormat="1" ht="12" x14ac:dyDescent="0.2">
      <c r="A342" s="422"/>
      <c r="B342" s="423"/>
      <c r="C342" s="343" t="s">
        <v>559</v>
      </c>
      <c r="D342" s="344">
        <v>15699</v>
      </c>
      <c r="E342" s="344">
        <v>0</v>
      </c>
      <c r="F342" s="344">
        <v>0</v>
      </c>
      <c r="G342" s="344">
        <v>15699</v>
      </c>
      <c r="H342" s="344">
        <v>0</v>
      </c>
      <c r="I342" s="344">
        <v>0</v>
      </c>
      <c r="J342" s="344">
        <v>0</v>
      </c>
      <c r="K342" s="344">
        <v>0</v>
      </c>
    </row>
    <row r="343" spans="1:13" s="345" customFormat="1" ht="12" x14ac:dyDescent="0.2">
      <c r="A343" s="422"/>
      <c r="B343" s="423"/>
      <c r="C343" s="343" t="s">
        <v>560</v>
      </c>
      <c r="D343" s="344">
        <v>78151</v>
      </c>
      <c r="E343" s="344">
        <v>0</v>
      </c>
      <c r="F343" s="344">
        <v>0</v>
      </c>
      <c r="G343" s="344">
        <v>78151</v>
      </c>
      <c r="H343" s="344">
        <v>0</v>
      </c>
      <c r="I343" s="344">
        <v>0</v>
      </c>
      <c r="J343" s="344">
        <v>0</v>
      </c>
      <c r="K343" s="344">
        <v>0</v>
      </c>
    </row>
    <row r="344" spans="1:13" s="345" customFormat="1" ht="12" x14ac:dyDescent="0.2">
      <c r="A344" s="422"/>
      <c r="B344" s="377" t="s">
        <v>561</v>
      </c>
      <c r="C344" s="343" t="s">
        <v>261</v>
      </c>
      <c r="D344" s="344">
        <v>260</v>
      </c>
      <c r="E344" s="344">
        <v>260</v>
      </c>
      <c r="F344" s="344">
        <v>0</v>
      </c>
      <c r="G344" s="344">
        <v>0</v>
      </c>
      <c r="H344" s="344">
        <v>0</v>
      </c>
      <c r="I344" s="344">
        <v>0</v>
      </c>
      <c r="J344" s="344">
        <v>0</v>
      </c>
      <c r="K344" s="344">
        <v>0</v>
      </c>
    </row>
    <row r="345" spans="1:13" ht="12" customHeight="1" x14ac:dyDescent="0.2">
      <c r="A345" s="299"/>
      <c r="B345" s="287"/>
      <c r="C345" s="299"/>
      <c r="D345" s="327"/>
      <c r="E345" s="327"/>
      <c r="F345" s="327"/>
      <c r="G345" s="327"/>
      <c r="H345" s="327"/>
      <c r="I345" s="327"/>
      <c r="J345" s="327"/>
      <c r="K345" s="327"/>
      <c r="L345" s="304"/>
    </row>
    <row r="346" spans="1:13" ht="12" customHeight="1" x14ac:dyDescent="0.2">
      <c r="A346" s="329" t="s">
        <v>37</v>
      </c>
      <c r="B346" s="347"/>
      <c r="C346" s="330"/>
      <c r="D346" s="258"/>
      <c r="E346" s="258"/>
      <c r="F346" s="258"/>
      <c r="G346" s="258"/>
      <c r="H346" s="258"/>
      <c r="I346" s="258"/>
      <c r="J346" s="258"/>
      <c r="K346" s="258"/>
      <c r="L346" s="304"/>
    </row>
    <row r="347" spans="1:13" ht="15" customHeight="1" x14ac:dyDescent="0.2">
      <c r="A347" s="208"/>
      <c r="C347" s="208"/>
      <c r="D347" s="328"/>
      <c r="E347" s="328"/>
      <c r="F347" s="328"/>
      <c r="G347" s="328"/>
      <c r="H347" s="328"/>
      <c r="I347" s="328"/>
      <c r="J347" s="328"/>
      <c r="K347" s="328"/>
    </row>
    <row r="348" spans="1:13" ht="15" customHeight="1" x14ac:dyDescent="0.2">
      <c r="A348" s="208"/>
      <c r="C348" s="208"/>
      <c r="D348" s="328"/>
      <c r="E348" s="328"/>
      <c r="F348" s="328"/>
      <c r="G348" s="328"/>
      <c r="H348" s="328"/>
      <c r="I348" s="328"/>
      <c r="J348" s="328"/>
      <c r="K348" s="328"/>
    </row>
    <row r="349" spans="1:13" ht="15" customHeight="1" x14ac:dyDescent="0.2">
      <c r="A349" s="208"/>
      <c r="C349" s="208"/>
      <c r="D349" s="328"/>
      <c r="E349" s="328"/>
      <c r="F349" s="328"/>
      <c r="G349" s="328"/>
      <c r="H349" s="328"/>
      <c r="I349" s="328"/>
      <c r="J349" s="328"/>
      <c r="K349" s="328"/>
    </row>
    <row r="350" spans="1:13" ht="15" customHeight="1" x14ac:dyDescent="0.2">
      <c r="A350" s="208"/>
      <c r="C350" s="208"/>
      <c r="D350" s="328"/>
      <c r="E350" s="328"/>
      <c r="F350" s="328"/>
      <c r="G350" s="328"/>
      <c r="H350" s="328"/>
      <c r="I350" s="328"/>
      <c r="J350" s="328"/>
      <c r="K350" s="328"/>
    </row>
    <row r="351" spans="1:13" ht="15" customHeight="1" x14ac:dyDescent="0.2">
      <c r="A351" s="208"/>
      <c r="C351" s="208"/>
      <c r="D351" s="328"/>
      <c r="E351" s="328"/>
      <c r="F351" s="328"/>
      <c r="G351" s="328"/>
      <c r="H351" s="328"/>
      <c r="I351" s="328"/>
      <c r="J351" s="328"/>
      <c r="K351" s="328"/>
    </row>
    <row r="352" spans="1:13" ht="15" customHeight="1" x14ac:dyDescent="0.2">
      <c r="A352" s="208"/>
      <c r="C352" s="208"/>
      <c r="D352" s="328"/>
      <c r="E352" s="328"/>
      <c r="F352" s="328"/>
      <c r="G352" s="328"/>
      <c r="H352" s="328"/>
      <c r="I352" s="328"/>
      <c r="J352" s="328"/>
      <c r="K352" s="328"/>
    </row>
    <row r="353" spans="1:11" ht="15" customHeight="1" x14ac:dyDescent="0.2">
      <c r="A353" s="208"/>
      <c r="C353" s="208"/>
      <c r="D353" s="328"/>
      <c r="E353" s="328"/>
      <c r="F353" s="328"/>
      <c r="G353" s="328"/>
      <c r="H353" s="328"/>
      <c r="I353" s="328"/>
      <c r="J353" s="328"/>
      <c r="K353" s="328"/>
    </row>
    <row r="354" spans="1:11" ht="15" customHeight="1" x14ac:dyDescent="0.2">
      <c r="A354" s="208"/>
      <c r="C354" s="208"/>
      <c r="D354" s="328"/>
      <c r="E354" s="328"/>
      <c r="F354" s="328"/>
      <c r="G354" s="328"/>
      <c r="H354" s="328"/>
      <c r="I354" s="328"/>
      <c r="J354" s="328"/>
      <c r="K354" s="328"/>
    </row>
    <row r="355" spans="1:11" ht="15" customHeight="1" x14ac:dyDescent="0.2">
      <c r="A355" s="208"/>
      <c r="C355" s="208"/>
      <c r="D355" s="328"/>
      <c r="E355" s="328"/>
      <c r="F355" s="328"/>
      <c r="G355" s="328"/>
      <c r="H355" s="328"/>
      <c r="I355" s="328"/>
      <c r="J355" s="328"/>
      <c r="K355" s="328"/>
    </row>
    <row r="356" spans="1:11" ht="15" customHeight="1" x14ac:dyDescent="0.2">
      <c r="A356" s="208"/>
      <c r="C356" s="208"/>
      <c r="D356" s="203"/>
      <c r="E356" s="203"/>
      <c r="F356" s="203"/>
      <c r="G356" s="203"/>
      <c r="H356" s="203"/>
      <c r="I356" s="203"/>
      <c r="J356" s="203"/>
      <c r="K356" s="203"/>
    </row>
  </sheetData>
  <mergeCells count="57">
    <mergeCell ref="A10:B10"/>
    <mergeCell ref="A11:B11"/>
    <mergeCell ref="A240:B240"/>
    <mergeCell ref="A275:B275"/>
    <mergeCell ref="A308:B308"/>
    <mergeCell ref="B229:B236"/>
    <mergeCell ref="B237:B239"/>
    <mergeCell ref="A242:A274"/>
    <mergeCell ref="B242:B246"/>
    <mergeCell ref="B248:B250"/>
    <mergeCell ref="B252:B256"/>
    <mergeCell ref="B259:B263"/>
    <mergeCell ref="B271:B274"/>
    <mergeCell ref="B186:B190"/>
    <mergeCell ref="B191:B196"/>
    <mergeCell ref="B198:B200"/>
    <mergeCell ref="A311:B311"/>
    <mergeCell ref="A277:A306"/>
    <mergeCell ref="B277:B279"/>
    <mergeCell ref="B280:B282"/>
    <mergeCell ref="B284:B286"/>
    <mergeCell ref="B289:B291"/>
    <mergeCell ref="B300:B302"/>
    <mergeCell ref="B304:B306"/>
    <mergeCell ref="A313:A331"/>
    <mergeCell ref="B313:B317"/>
    <mergeCell ref="B318:B331"/>
    <mergeCell ref="A335:A336"/>
    <mergeCell ref="A340:A344"/>
    <mergeCell ref="B340:B343"/>
    <mergeCell ref="A333:B333"/>
    <mergeCell ref="A338:B338"/>
    <mergeCell ref="B266:B268"/>
    <mergeCell ref="B72:B90"/>
    <mergeCell ref="B91:B116"/>
    <mergeCell ref="B117:B131"/>
    <mergeCell ref="B134:B137"/>
    <mergeCell ref="B138:B157"/>
    <mergeCell ref="B161:B163"/>
    <mergeCell ref="B201:B219"/>
    <mergeCell ref="B220:B223"/>
    <mergeCell ref="B224:B228"/>
    <mergeCell ref="B165:B168"/>
    <mergeCell ref="B169:B172"/>
    <mergeCell ref="B173:B175"/>
    <mergeCell ref="B176:B181"/>
    <mergeCell ref="B182:B185"/>
    <mergeCell ref="A13:A239"/>
    <mergeCell ref="B14:B17"/>
    <mergeCell ref="B19:B23"/>
    <mergeCell ref="B24:B27"/>
    <mergeCell ref="B28:B31"/>
    <mergeCell ref="B32:B38"/>
    <mergeCell ref="B39:B42"/>
    <mergeCell ref="B43:B45"/>
    <mergeCell ref="B48:B52"/>
    <mergeCell ref="B53:B71"/>
  </mergeCells>
  <hyperlinks>
    <hyperlink ref="K2" location="Index!A1" display="◄"/>
  </hyperlinks>
  <pageMargins left="0.39370078740157483" right="0.39370078740157483" top="0.59055118110236227" bottom="0.59055118110236227" header="0.51181102362204722" footer="0.19685039370078741"/>
  <pageSetup paperSize="9" scale="62" orientation="portrait" r:id="rId1"/>
  <headerFooter alignWithMargins="0">
    <oddFooter>&amp;LMärz / Mars 2017&amp;R&amp;F Seiten/Pages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zoomScaleNormal="100" workbookViewId="0">
      <selection activeCell="J2" sqref="J2"/>
    </sheetView>
  </sheetViews>
  <sheetFormatPr baseColWidth="10" defaultColWidth="13.33203125" defaultRowHeight="12" x14ac:dyDescent="0.2"/>
  <cols>
    <col min="1" max="1" width="8" style="112" customWidth="1"/>
    <col min="2" max="2" width="36" style="87" customWidth="1"/>
    <col min="3" max="3" width="12" style="87" customWidth="1"/>
    <col min="4" max="4" width="17.1640625" style="87" customWidth="1"/>
    <col min="5" max="6" width="16.6640625" style="87" customWidth="1"/>
    <col min="7" max="7" width="15" style="87" customWidth="1"/>
    <col min="8" max="8" width="14.6640625" style="87" customWidth="1"/>
    <col min="9" max="9" width="10.6640625" style="87" customWidth="1"/>
    <col min="10" max="10" width="20.6640625" style="87" customWidth="1"/>
    <col min="11" max="16384" width="13.33203125" style="87"/>
  </cols>
  <sheetData>
    <row r="1" spans="1:19" ht="10.15" customHeight="1" x14ac:dyDescent="0.2"/>
    <row r="2" spans="1:19" ht="15" x14ac:dyDescent="0.2">
      <c r="A2" s="86" t="s">
        <v>257</v>
      </c>
      <c r="J2" s="277" t="s">
        <v>36</v>
      </c>
    </row>
    <row r="3" spans="1:19" ht="15" x14ac:dyDescent="0.2">
      <c r="A3" s="403" t="s">
        <v>963</v>
      </c>
      <c r="J3" s="277"/>
    </row>
    <row r="4" spans="1:19" x14ac:dyDescent="0.2">
      <c r="A4" s="88" t="s">
        <v>108</v>
      </c>
      <c r="G4" s="89"/>
    </row>
    <row r="5" spans="1:19" x14ac:dyDescent="0.2">
      <c r="A5" s="88" t="s">
        <v>109</v>
      </c>
      <c r="F5" s="348"/>
      <c r="G5" s="348"/>
      <c r="H5" s="348"/>
      <c r="I5" s="348"/>
      <c r="J5" s="348"/>
    </row>
    <row r="6" spans="1:19" x14ac:dyDescent="0.2">
      <c r="A6" s="88" t="s">
        <v>110</v>
      </c>
      <c r="L6" s="370"/>
      <c r="M6" s="370"/>
      <c r="N6" s="206"/>
    </row>
    <row r="7" spans="1:19" x14ac:dyDescent="0.2">
      <c r="A7" s="90"/>
      <c r="B7" s="91"/>
      <c r="C7" s="91"/>
      <c r="D7" s="91"/>
      <c r="E7" s="91"/>
      <c r="F7" s="91"/>
      <c r="G7" s="91"/>
      <c r="H7" s="91"/>
      <c r="I7" s="91"/>
      <c r="J7" s="91"/>
      <c r="L7" s="370"/>
      <c r="M7" s="370"/>
    </row>
    <row r="8" spans="1:19" ht="15.75" customHeight="1" x14ac:dyDescent="0.2">
      <c r="A8" s="92" t="s">
        <v>248</v>
      </c>
      <c r="B8" s="93"/>
      <c r="C8" s="94" t="s">
        <v>4</v>
      </c>
      <c r="D8" s="95"/>
      <c r="E8" s="95"/>
      <c r="F8" s="95"/>
      <c r="G8" s="95"/>
      <c r="H8" s="95"/>
      <c r="I8" s="95"/>
      <c r="J8" s="96"/>
    </row>
    <row r="9" spans="1:19" ht="13.5" x14ac:dyDescent="0.2">
      <c r="A9" s="97"/>
      <c r="B9" s="98"/>
      <c r="C9" s="99" t="s">
        <v>960</v>
      </c>
      <c r="D9" s="100" t="s">
        <v>950</v>
      </c>
      <c r="E9" s="100" t="s">
        <v>951</v>
      </c>
      <c r="F9" s="101" t="s">
        <v>158</v>
      </c>
      <c r="G9" s="100" t="s">
        <v>155</v>
      </c>
      <c r="H9" s="100" t="s">
        <v>157</v>
      </c>
      <c r="I9" s="100" t="s">
        <v>114</v>
      </c>
      <c r="J9" s="102" t="s">
        <v>182</v>
      </c>
    </row>
    <row r="10" spans="1:19" ht="6" customHeight="1" x14ac:dyDescent="0.2">
      <c r="A10" s="92"/>
      <c r="B10" s="103"/>
      <c r="C10" s="104"/>
      <c r="D10" s="104"/>
      <c r="E10" s="104"/>
      <c r="F10" s="104"/>
      <c r="G10" s="104"/>
      <c r="H10" s="104"/>
      <c r="I10" s="104"/>
      <c r="J10" s="104"/>
    </row>
    <row r="11" spans="1:19" s="105" customFormat="1" ht="12" customHeight="1" x14ac:dyDescent="0.2">
      <c r="A11" s="428">
        <v>2015</v>
      </c>
      <c r="B11" s="429"/>
      <c r="C11" s="104"/>
      <c r="D11" s="173"/>
      <c r="E11" s="104"/>
      <c r="F11" s="104"/>
      <c r="G11" s="104"/>
      <c r="H11" s="104"/>
      <c r="I11" s="104"/>
      <c r="J11" s="104"/>
    </row>
    <row r="12" spans="1:19" s="105" customFormat="1" ht="12" customHeight="1" x14ac:dyDescent="0.2">
      <c r="A12" s="430"/>
      <c r="B12" s="106" t="s">
        <v>154</v>
      </c>
      <c r="C12" s="201">
        <v>21038821</v>
      </c>
      <c r="D12" s="201">
        <v>3506588</v>
      </c>
      <c r="E12" s="201">
        <v>7602370</v>
      </c>
      <c r="F12" s="201">
        <v>9715253</v>
      </c>
      <c r="G12" s="201">
        <v>87941</v>
      </c>
      <c r="H12" s="201">
        <v>77216</v>
      </c>
      <c r="I12" s="201">
        <v>3287</v>
      </c>
      <c r="J12" s="201">
        <v>46166</v>
      </c>
      <c r="K12" s="389"/>
      <c r="L12" s="201"/>
      <c r="M12" s="201"/>
      <c r="N12" s="201"/>
      <c r="O12" s="201"/>
      <c r="P12" s="201"/>
      <c r="Q12" s="201"/>
      <c r="R12" s="201"/>
      <c r="S12" s="201"/>
    </row>
    <row r="13" spans="1:19" s="105" customFormat="1" ht="12" customHeight="1" x14ac:dyDescent="0.2">
      <c r="A13" s="430"/>
      <c r="B13" s="106" t="s">
        <v>159</v>
      </c>
      <c r="C13" s="201">
        <v>17023217</v>
      </c>
      <c r="D13" s="201">
        <v>3195156</v>
      </c>
      <c r="E13" s="201">
        <v>6534970</v>
      </c>
      <c r="F13" s="201">
        <v>7087568</v>
      </c>
      <c r="G13" s="201">
        <v>87807</v>
      </c>
      <c r="H13" s="201">
        <v>68263</v>
      </c>
      <c r="I13" s="201">
        <v>3287</v>
      </c>
      <c r="J13" s="201">
        <v>46166</v>
      </c>
      <c r="K13" s="389"/>
      <c r="L13" s="390"/>
    </row>
    <row r="14" spans="1:19" s="105" customFormat="1" ht="12" customHeight="1" x14ac:dyDescent="0.2">
      <c r="A14" s="430"/>
      <c r="B14" s="106" t="s">
        <v>160</v>
      </c>
      <c r="C14" s="201">
        <v>686890</v>
      </c>
      <c r="D14" s="201">
        <v>141506</v>
      </c>
      <c r="E14" s="201">
        <v>227985</v>
      </c>
      <c r="F14" s="201">
        <v>316662</v>
      </c>
      <c r="G14" s="201">
        <v>65</v>
      </c>
      <c r="H14" s="201">
        <v>672</v>
      </c>
      <c r="I14" s="201">
        <v>0</v>
      </c>
      <c r="J14" s="201">
        <v>0</v>
      </c>
      <c r="K14" s="389"/>
      <c r="L14" s="390"/>
    </row>
    <row r="15" spans="1:19" s="105" customFormat="1" ht="12" customHeight="1" x14ac:dyDescent="0.2">
      <c r="A15" s="430"/>
      <c r="B15" s="106" t="s">
        <v>161</v>
      </c>
      <c r="C15" s="201">
        <v>1748598</v>
      </c>
      <c r="D15" s="201">
        <v>71830</v>
      </c>
      <c r="E15" s="201">
        <v>476938</v>
      </c>
      <c r="F15" s="201">
        <v>1196630</v>
      </c>
      <c r="G15" s="201">
        <v>69</v>
      </c>
      <c r="H15" s="201">
        <v>3131</v>
      </c>
      <c r="I15" s="201">
        <v>0</v>
      </c>
      <c r="J15" s="201">
        <v>0</v>
      </c>
      <c r="K15" s="389"/>
      <c r="L15" s="390"/>
    </row>
    <row r="16" spans="1:19" s="105" customFormat="1" ht="12" customHeight="1" x14ac:dyDescent="0.2">
      <c r="A16" s="430"/>
      <c r="B16" s="106" t="s">
        <v>162</v>
      </c>
      <c r="C16" s="201">
        <v>86155</v>
      </c>
      <c r="D16" s="201">
        <v>862</v>
      </c>
      <c r="E16" s="201">
        <v>4595</v>
      </c>
      <c r="F16" s="201">
        <v>80623</v>
      </c>
      <c r="G16" s="201">
        <v>0</v>
      </c>
      <c r="H16" s="201">
        <v>75</v>
      </c>
      <c r="I16" s="201">
        <v>0</v>
      </c>
      <c r="J16" s="201">
        <v>0</v>
      </c>
      <c r="K16" s="389"/>
      <c r="L16" s="390"/>
    </row>
    <row r="17" spans="1:19" s="105" customFormat="1" ht="12" customHeight="1" x14ac:dyDescent="0.2">
      <c r="A17" s="430"/>
      <c r="B17" s="106" t="s">
        <v>163</v>
      </c>
      <c r="C17" s="201">
        <v>1206478</v>
      </c>
      <c r="D17" s="201">
        <v>79937</v>
      </c>
      <c r="E17" s="201">
        <v>311614</v>
      </c>
      <c r="F17" s="201">
        <v>810700</v>
      </c>
      <c r="G17" s="201">
        <v>0</v>
      </c>
      <c r="H17" s="201">
        <v>4227</v>
      </c>
      <c r="I17" s="201">
        <v>0</v>
      </c>
      <c r="J17" s="201">
        <v>0</v>
      </c>
      <c r="K17" s="389"/>
      <c r="L17" s="390"/>
    </row>
    <row r="18" spans="1:19" s="105" customFormat="1" ht="12" customHeight="1" x14ac:dyDescent="0.2">
      <c r="A18" s="430"/>
      <c r="B18" s="106" t="s">
        <v>104</v>
      </c>
      <c r="C18" s="201">
        <v>105392</v>
      </c>
      <c r="D18" s="201">
        <v>8448</v>
      </c>
      <c r="E18" s="201">
        <v>7403</v>
      </c>
      <c r="F18" s="201">
        <v>89274</v>
      </c>
      <c r="G18" s="201">
        <v>0</v>
      </c>
      <c r="H18" s="201">
        <v>267</v>
      </c>
      <c r="I18" s="201">
        <v>0</v>
      </c>
      <c r="J18" s="201">
        <v>0</v>
      </c>
      <c r="K18" s="389"/>
      <c r="L18" s="390"/>
    </row>
    <row r="19" spans="1:19" s="105" customFormat="1" ht="12" customHeight="1" x14ac:dyDescent="0.2">
      <c r="A19" s="430"/>
      <c r="B19" s="106" t="s">
        <v>164</v>
      </c>
      <c r="C19" s="201">
        <v>182091</v>
      </c>
      <c r="D19" s="201">
        <v>8849</v>
      </c>
      <c r="E19" s="201">
        <v>38865</v>
      </c>
      <c r="F19" s="201">
        <v>133796</v>
      </c>
      <c r="G19" s="201">
        <v>0</v>
      </c>
      <c r="H19" s="201">
        <v>581</v>
      </c>
      <c r="I19" s="201">
        <v>0</v>
      </c>
      <c r="J19" s="201">
        <v>0</v>
      </c>
      <c r="K19" s="389"/>
      <c r="L19" s="390"/>
    </row>
    <row r="20" spans="1:19" s="105" customFormat="1" ht="12" customHeight="1" x14ac:dyDescent="0.2">
      <c r="A20" s="107"/>
      <c r="B20" s="103"/>
      <c r="C20" s="201"/>
      <c r="D20" s="201"/>
      <c r="E20" s="201"/>
      <c r="F20" s="201"/>
      <c r="G20" s="201"/>
      <c r="H20" s="201"/>
      <c r="I20" s="201"/>
      <c r="J20" s="201"/>
      <c r="K20" s="389"/>
      <c r="L20" s="390"/>
    </row>
    <row r="21" spans="1:19" s="105" customFormat="1" ht="12" customHeight="1" x14ac:dyDescent="0.2">
      <c r="A21" s="433" t="s">
        <v>952</v>
      </c>
      <c r="B21" s="434"/>
      <c r="C21" s="404"/>
      <c r="D21" s="404"/>
      <c r="E21" s="404"/>
      <c r="F21" s="404"/>
      <c r="G21" s="404"/>
      <c r="H21" s="404"/>
      <c r="I21" s="404"/>
      <c r="J21" s="404"/>
      <c r="K21" s="389"/>
      <c r="L21" s="390"/>
    </row>
    <row r="22" spans="1:19" s="105" customFormat="1" ht="12" customHeight="1" x14ac:dyDescent="0.2">
      <c r="B22" s="103" t="s">
        <v>154</v>
      </c>
      <c r="C22" s="201">
        <v>22087830</v>
      </c>
      <c r="D22" s="201">
        <v>3646344</v>
      </c>
      <c r="E22" s="201">
        <v>8136347</v>
      </c>
      <c r="F22" s="201">
        <v>10089205</v>
      </c>
      <c r="G22" s="201">
        <v>84516</v>
      </c>
      <c r="H22" s="201">
        <v>79343</v>
      </c>
      <c r="I22" s="201">
        <v>2110</v>
      </c>
      <c r="J22" s="201">
        <v>49965</v>
      </c>
      <c r="K22" s="389"/>
      <c r="L22" s="201"/>
      <c r="M22" s="201"/>
      <c r="N22" s="201"/>
      <c r="O22" s="201"/>
      <c r="P22" s="201"/>
      <c r="Q22" s="201"/>
      <c r="R22" s="201"/>
      <c r="S22" s="201"/>
    </row>
    <row r="23" spans="1:19" s="105" customFormat="1" ht="12" customHeight="1" x14ac:dyDescent="0.2">
      <c r="A23" s="107"/>
      <c r="B23" s="103" t="s">
        <v>159</v>
      </c>
      <c r="C23" s="201">
        <v>18322655</v>
      </c>
      <c r="D23" s="201">
        <v>3491288</v>
      </c>
      <c r="E23" s="201">
        <v>7213811</v>
      </c>
      <c r="F23" s="201">
        <v>7409459</v>
      </c>
      <c r="G23" s="201">
        <v>84408</v>
      </c>
      <c r="H23" s="201">
        <v>71614</v>
      </c>
      <c r="I23" s="201">
        <v>2110</v>
      </c>
      <c r="J23" s="201">
        <v>49965</v>
      </c>
      <c r="K23" s="389"/>
      <c r="L23" s="201"/>
      <c r="M23" s="201"/>
      <c r="N23" s="201"/>
      <c r="O23" s="201"/>
      <c r="P23" s="201"/>
      <c r="Q23" s="201"/>
      <c r="R23" s="201"/>
      <c r="S23" s="201"/>
    </row>
    <row r="24" spans="1:19" s="105" customFormat="1" ht="12" customHeight="1" x14ac:dyDescent="0.2">
      <c r="A24" s="107"/>
      <c r="B24" s="103" t="s">
        <v>160</v>
      </c>
      <c r="C24" s="201">
        <v>569983</v>
      </c>
      <c r="D24" s="201">
        <v>94706</v>
      </c>
      <c r="E24" s="201">
        <v>198169</v>
      </c>
      <c r="F24" s="201">
        <v>276487</v>
      </c>
      <c r="G24" s="201">
        <v>108</v>
      </c>
      <c r="H24" s="201">
        <v>513</v>
      </c>
      <c r="I24" s="201">
        <v>0</v>
      </c>
      <c r="J24" s="201">
        <v>0</v>
      </c>
      <c r="K24" s="389"/>
      <c r="L24" s="201"/>
      <c r="M24" s="201"/>
      <c r="N24" s="201"/>
      <c r="O24" s="201"/>
      <c r="P24" s="201"/>
      <c r="Q24" s="201"/>
      <c r="R24" s="201"/>
      <c r="S24" s="201"/>
    </row>
    <row r="25" spans="1:19" s="105" customFormat="1" ht="12" customHeight="1" x14ac:dyDescent="0.2">
      <c r="A25" s="107"/>
      <c r="B25" s="103" t="s">
        <v>161</v>
      </c>
      <c r="C25" s="201">
        <v>1764499</v>
      </c>
      <c r="D25" s="201">
        <v>46181</v>
      </c>
      <c r="E25" s="201">
        <v>466085</v>
      </c>
      <c r="F25" s="201">
        <v>1249827</v>
      </c>
      <c r="G25" s="201">
        <v>0</v>
      </c>
      <c r="H25" s="201">
        <v>2406</v>
      </c>
      <c r="I25" s="201">
        <v>0</v>
      </c>
      <c r="J25" s="201">
        <v>0</v>
      </c>
      <c r="K25" s="389"/>
      <c r="L25" s="201"/>
      <c r="M25" s="201"/>
      <c r="N25" s="201"/>
      <c r="O25" s="201"/>
      <c r="P25" s="201"/>
      <c r="Q25" s="201"/>
      <c r="R25" s="201"/>
      <c r="S25" s="201"/>
    </row>
    <row r="26" spans="1:19" s="105" customFormat="1" ht="12" customHeight="1" x14ac:dyDescent="0.2">
      <c r="A26" s="107"/>
      <c r="B26" s="103" t="s">
        <v>162</v>
      </c>
      <c r="C26" s="201">
        <v>94458</v>
      </c>
      <c r="D26" s="201">
        <v>259</v>
      </c>
      <c r="E26" s="201">
        <v>1306</v>
      </c>
      <c r="F26" s="201">
        <v>92865</v>
      </c>
      <c r="G26" s="201">
        <v>0</v>
      </c>
      <c r="H26" s="201">
        <v>28</v>
      </c>
      <c r="I26" s="201">
        <v>0</v>
      </c>
      <c r="J26" s="201">
        <v>0</v>
      </c>
      <c r="K26" s="389"/>
      <c r="L26" s="201"/>
      <c r="M26" s="201"/>
      <c r="N26" s="201"/>
      <c r="O26" s="201"/>
      <c r="P26" s="201"/>
      <c r="Q26" s="201"/>
      <c r="R26" s="201"/>
      <c r="S26" s="201"/>
    </row>
    <row r="27" spans="1:19" s="105" customFormat="1" ht="12" customHeight="1" x14ac:dyDescent="0.2">
      <c r="A27" s="107"/>
      <c r="B27" s="103" t="s">
        <v>163</v>
      </c>
      <c r="C27" s="201">
        <v>1079149</v>
      </c>
      <c r="D27" s="201">
        <v>10806</v>
      </c>
      <c r="E27" s="201">
        <v>237409</v>
      </c>
      <c r="F27" s="201">
        <v>826774</v>
      </c>
      <c r="G27" s="201">
        <v>0</v>
      </c>
      <c r="H27" s="201">
        <v>4160</v>
      </c>
      <c r="I27" s="201">
        <v>0</v>
      </c>
      <c r="J27" s="201">
        <v>0</v>
      </c>
      <c r="K27" s="389"/>
      <c r="L27" s="201"/>
      <c r="M27" s="201"/>
      <c r="N27" s="201"/>
      <c r="O27" s="201"/>
      <c r="P27" s="201"/>
      <c r="Q27" s="201"/>
      <c r="R27" s="201"/>
      <c r="S27" s="201"/>
    </row>
    <row r="28" spans="1:19" s="105" customFormat="1" ht="12" customHeight="1" x14ac:dyDescent="0.2">
      <c r="A28" s="107"/>
      <c r="B28" s="103" t="s">
        <v>104</v>
      </c>
      <c r="C28" s="201">
        <v>107591</v>
      </c>
      <c r="D28" s="201">
        <v>1494</v>
      </c>
      <c r="E28" s="201">
        <v>5662</v>
      </c>
      <c r="F28" s="201">
        <v>100241</v>
      </c>
      <c r="G28" s="201">
        <v>0</v>
      </c>
      <c r="H28" s="201">
        <v>194</v>
      </c>
      <c r="I28" s="201">
        <v>0</v>
      </c>
      <c r="J28" s="201">
        <v>0</v>
      </c>
      <c r="K28" s="389"/>
      <c r="L28" s="201"/>
      <c r="M28" s="201"/>
      <c r="N28" s="201"/>
      <c r="O28" s="201"/>
      <c r="P28" s="201"/>
      <c r="Q28" s="201"/>
      <c r="R28" s="201"/>
      <c r="S28" s="201"/>
    </row>
    <row r="29" spans="1:19" s="105" customFormat="1" ht="12" customHeight="1" x14ac:dyDescent="0.2">
      <c r="A29" s="107"/>
      <c r="B29" s="103" t="s">
        <v>164</v>
      </c>
      <c r="C29" s="201">
        <v>149495</v>
      </c>
      <c r="D29" s="201">
        <v>1610</v>
      </c>
      <c r="E29" s="201">
        <v>13905</v>
      </c>
      <c r="F29" s="201">
        <v>133552</v>
      </c>
      <c r="G29" s="201">
        <v>0</v>
      </c>
      <c r="H29" s="201">
        <v>428</v>
      </c>
      <c r="I29" s="201">
        <v>0</v>
      </c>
      <c r="J29" s="201">
        <v>0</v>
      </c>
      <c r="K29" s="389"/>
      <c r="L29" s="201"/>
      <c r="M29" s="201"/>
      <c r="N29" s="201"/>
      <c r="O29" s="201"/>
      <c r="P29" s="201"/>
      <c r="Q29" s="201"/>
      <c r="R29" s="201"/>
      <c r="S29" s="201"/>
    </row>
    <row r="30" spans="1:19" s="105" customFormat="1" ht="12" customHeight="1" x14ac:dyDescent="0.2">
      <c r="A30" s="107"/>
      <c r="B30" s="103"/>
      <c r="C30" s="307"/>
      <c r="D30" s="307"/>
      <c r="E30" s="307"/>
      <c r="F30" s="307"/>
      <c r="G30" s="201"/>
      <c r="H30" s="307"/>
      <c r="I30" s="201"/>
      <c r="J30" s="201"/>
      <c r="K30" s="389"/>
      <c r="L30" s="201"/>
      <c r="M30" s="201"/>
      <c r="N30" s="201"/>
      <c r="O30" s="201"/>
      <c r="P30" s="201"/>
      <c r="Q30" s="201"/>
      <c r="R30" s="201"/>
      <c r="S30" s="201"/>
    </row>
    <row r="31" spans="1:19" s="105" customFormat="1" ht="12" customHeight="1" x14ac:dyDescent="0.2">
      <c r="A31" s="92" t="s">
        <v>958</v>
      </c>
      <c r="B31" s="103"/>
      <c r="K31" s="389"/>
      <c r="L31" s="263"/>
      <c r="M31" s="263"/>
      <c r="N31" s="263"/>
      <c r="O31" s="263"/>
      <c r="P31" s="263"/>
      <c r="Q31" s="263"/>
      <c r="R31" s="263"/>
      <c r="S31" s="263"/>
    </row>
    <row r="32" spans="1:19" ht="12" customHeight="1" x14ac:dyDescent="0.2">
      <c r="A32" s="105"/>
      <c r="B32" s="103" t="s">
        <v>154</v>
      </c>
      <c r="C32" s="248">
        <v>5</v>
      </c>
      <c r="D32" s="248">
        <v>4</v>
      </c>
      <c r="E32" s="248">
        <v>7</v>
      </c>
      <c r="F32" s="248">
        <v>4</v>
      </c>
      <c r="G32" s="249">
        <v>-4</v>
      </c>
      <c r="H32" s="248">
        <v>3</v>
      </c>
      <c r="I32" s="249">
        <v>-36</v>
      </c>
      <c r="J32" s="248">
        <v>8</v>
      </c>
      <c r="K32" s="389"/>
      <c r="L32" s="201"/>
      <c r="M32" s="201"/>
      <c r="N32" s="201"/>
      <c r="O32" s="201"/>
      <c r="P32" s="307"/>
      <c r="Q32" s="201"/>
      <c r="R32" s="201"/>
      <c r="S32" s="201"/>
    </row>
    <row r="33" spans="1:19" ht="12" customHeight="1" x14ac:dyDescent="0.2">
      <c r="A33" s="107"/>
      <c r="B33" s="103" t="s">
        <v>159</v>
      </c>
      <c r="C33" s="248">
        <v>8</v>
      </c>
      <c r="D33" s="248">
        <v>9</v>
      </c>
      <c r="E33" s="248">
        <v>10</v>
      </c>
      <c r="F33" s="248">
        <v>5</v>
      </c>
      <c r="G33" s="249">
        <v>-4</v>
      </c>
      <c r="H33" s="248">
        <v>5</v>
      </c>
      <c r="I33" s="249">
        <v>-36</v>
      </c>
      <c r="J33" s="248">
        <v>8</v>
      </c>
      <c r="K33" s="389"/>
      <c r="L33" s="201"/>
      <c r="M33" s="201"/>
      <c r="N33" s="201"/>
      <c r="O33" s="201"/>
      <c r="P33" s="307"/>
      <c r="Q33" s="201"/>
      <c r="R33" s="201"/>
      <c r="S33" s="201"/>
    </row>
    <row r="34" spans="1:19" ht="12" customHeight="1" x14ac:dyDescent="0.2">
      <c r="A34" s="107"/>
      <c r="B34" s="103" t="s">
        <v>160</v>
      </c>
      <c r="C34" s="249">
        <v>-17</v>
      </c>
      <c r="D34" s="249">
        <v>-33</v>
      </c>
      <c r="E34" s="249">
        <v>-13</v>
      </c>
      <c r="F34" s="249">
        <v>-13</v>
      </c>
      <c r="G34" s="248">
        <v>66</v>
      </c>
      <c r="H34" s="249">
        <v>-24</v>
      </c>
      <c r="I34" s="248" t="s">
        <v>250</v>
      </c>
      <c r="J34" s="248" t="s">
        <v>250</v>
      </c>
      <c r="K34" s="389"/>
      <c r="L34" s="307"/>
      <c r="M34" s="307"/>
      <c r="N34" s="201"/>
      <c r="O34" s="307"/>
      <c r="P34" s="307"/>
      <c r="Q34" s="307"/>
      <c r="R34" s="201"/>
      <c r="S34" s="201"/>
    </row>
    <row r="35" spans="1:19" ht="12" customHeight="1" x14ac:dyDescent="0.2">
      <c r="A35" s="107"/>
      <c r="B35" s="103" t="s">
        <v>161</v>
      </c>
      <c r="C35" s="248">
        <v>1</v>
      </c>
      <c r="D35" s="249">
        <v>-36</v>
      </c>
      <c r="E35" s="249">
        <v>-2</v>
      </c>
      <c r="F35" s="248">
        <v>4</v>
      </c>
      <c r="G35" s="249">
        <v>-100</v>
      </c>
      <c r="H35" s="249">
        <v>-23</v>
      </c>
      <c r="I35" s="248" t="s">
        <v>250</v>
      </c>
      <c r="J35" s="248" t="s">
        <v>250</v>
      </c>
      <c r="K35" s="389"/>
      <c r="L35" s="201"/>
      <c r="M35" s="201"/>
      <c r="N35" s="201"/>
      <c r="O35" s="201"/>
      <c r="P35" s="201"/>
      <c r="Q35" s="307"/>
      <c r="R35" s="201"/>
      <c r="S35" s="201"/>
    </row>
    <row r="36" spans="1:19" ht="12" customHeight="1" x14ac:dyDescent="0.2">
      <c r="A36" s="107"/>
      <c r="B36" s="103" t="s">
        <v>162</v>
      </c>
      <c r="C36" s="248">
        <v>10</v>
      </c>
      <c r="D36" s="249">
        <v>-70</v>
      </c>
      <c r="E36" s="249">
        <v>-72</v>
      </c>
      <c r="F36" s="248">
        <v>15</v>
      </c>
      <c r="G36" s="248" t="s">
        <v>250</v>
      </c>
      <c r="H36" s="249">
        <v>-63</v>
      </c>
      <c r="I36" s="248" t="s">
        <v>250</v>
      </c>
      <c r="J36" s="248" t="s">
        <v>250</v>
      </c>
      <c r="K36" s="370"/>
      <c r="L36" s="201"/>
      <c r="M36" s="307"/>
      <c r="N36" s="307"/>
      <c r="O36" s="201"/>
      <c r="P36" s="201"/>
      <c r="Q36" s="307"/>
      <c r="R36" s="201"/>
      <c r="S36" s="201"/>
    </row>
    <row r="37" spans="1:19" ht="12" customHeight="1" x14ac:dyDescent="0.2">
      <c r="A37" s="107"/>
      <c r="B37" s="103" t="s">
        <v>163</v>
      </c>
      <c r="C37" s="249">
        <v>-11</v>
      </c>
      <c r="D37" s="249">
        <v>-86</v>
      </c>
      <c r="E37" s="249">
        <v>-24</v>
      </c>
      <c r="F37" s="248">
        <v>2</v>
      </c>
      <c r="G37" s="248" t="s">
        <v>250</v>
      </c>
      <c r="H37" s="249">
        <v>-2</v>
      </c>
      <c r="I37" s="248" t="s">
        <v>250</v>
      </c>
      <c r="J37" s="248" t="s">
        <v>250</v>
      </c>
      <c r="L37" s="307"/>
      <c r="M37" s="307"/>
      <c r="N37" s="307"/>
      <c r="O37" s="307"/>
      <c r="P37" s="201"/>
      <c r="Q37" s="307"/>
      <c r="R37" s="201"/>
      <c r="S37" s="201"/>
    </row>
    <row r="38" spans="1:19" ht="12" customHeight="1" x14ac:dyDescent="0.2">
      <c r="A38" s="107"/>
      <c r="B38" s="103" t="s">
        <v>104</v>
      </c>
      <c r="C38" s="248">
        <v>2</v>
      </c>
      <c r="D38" s="249">
        <v>-82</v>
      </c>
      <c r="E38" s="249">
        <v>-24</v>
      </c>
      <c r="F38" s="248">
        <v>12</v>
      </c>
      <c r="G38" s="248" t="s">
        <v>250</v>
      </c>
      <c r="H38" s="249">
        <v>-27</v>
      </c>
      <c r="I38" s="248" t="s">
        <v>250</v>
      </c>
      <c r="J38" s="248" t="s">
        <v>250</v>
      </c>
      <c r="L38" s="201"/>
      <c r="M38" s="201"/>
      <c r="N38" s="201"/>
      <c r="O38" s="201"/>
      <c r="P38" s="201"/>
      <c r="Q38" s="307"/>
      <c r="R38" s="201"/>
      <c r="S38" s="201"/>
    </row>
    <row r="39" spans="1:19" ht="12" customHeight="1" x14ac:dyDescent="0.2">
      <c r="A39" s="107"/>
      <c r="B39" s="103" t="s">
        <v>164</v>
      </c>
      <c r="C39" s="249">
        <v>-18</v>
      </c>
      <c r="D39" s="249">
        <v>-82</v>
      </c>
      <c r="E39" s="249">
        <v>-64</v>
      </c>
      <c r="F39" s="248">
        <v>0</v>
      </c>
      <c r="G39" s="248" t="s">
        <v>250</v>
      </c>
      <c r="H39" s="249">
        <v>-26</v>
      </c>
      <c r="I39" s="248" t="s">
        <v>250</v>
      </c>
      <c r="J39" s="248" t="s">
        <v>250</v>
      </c>
      <c r="L39" s="307"/>
      <c r="M39" s="307"/>
      <c r="N39" s="307"/>
      <c r="O39" s="201"/>
      <c r="P39" s="201"/>
      <c r="Q39" s="307"/>
      <c r="R39" s="201"/>
      <c r="S39" s="201"/>
    </row>
    <row r="40" spans="1:19" ht="12" customHeight="1" x14ac:dyDescent="0.2">
      <c r="A40" s="108"/>
      <c r="B40" s="109"/>
      <c r="C40" s="108"/>
      <c r="D40" s="108"/>
      <c r="E40" s="110"/>
      <c r="F40" s="110"/>
      <c r="G40" s="110"/>
      <c r="H40" s="110"/>
      <c r="I40" s="110"/>
      <c r="J40" s="111"/>
    </row>
    <row r="41" spans="1:19" s="391" customFormat="1" ht="46.9" customHeight="1" x14ac:dyDescent="0.15">
      <c r="A41" s="431" t="s">
        <v>955</v>
      </c>
      <c r="B41" s="431"/>
      <c r="C41" s="431"/>
      <c r="D41" s="431"/>
      <c r="E41" s="431"/>
      <c r="F41" s="431"/>
      <c r="G41" s="431"/>
      <c r="H41" s="431"/>
      <c r="I41" s="431"/>
      <c r="J41" s="431"/>
    </row>
    <row r="42" spans="1:19" ht="46.9" customHeight="1" x14ac:dyDescent="0.2">
      <c r="A42" s="432" t="s">
        <v>956</v>
      </c>
      <c r="B42" s="432"/>
      <c r="C42" s="432"/>
      <c r="D42" s="432"/>
      <c r="E42" s="432"/>
      <c r="F42" s="432"/>
      <c r="G42" s="432"/>
      <c r="H42" s="432"/>
      <c r="I42" s="432"/>
      <c r="J42" s="432"/>
    </row>
    <row r="43" spans="1:19" ht="46.9" customHeight="1" x14ac:dyDescent="0.2">
      <c r="A43" s="426" t="s">
        <v>944</v>
      </c>
      <c r="B43" s="427"/>
      <c r="C43" s="427"/>
      <c r="D43" s="427"/>
      <c r="E43" s="427"/>
      <c r="F43" s="427"/>
      <c r="G43" s="427"/>
      <c r="H43" s="427"/>
      <c r="I43" s="427"/>
      <c r="J43" s="427"/>
    </row>
    <row r="44" spans="1:19" ht="49.15" customHeight="1" x14ac:dyDescent="0.2">
      <c r="A44" s="426" t="s">
        <v>945</v>
      </c>
      <c r="B44" s="427"/>
      <c r="C44" s="427"/>
      <c r="D44" s="427"/>
      <c r="E44" s="427"/>
      <c r="F44" s="427"/>
      <c r="G44" s="427"/>
      <c r="H44" s="427"/>
      <c r="I44" s="427"/>
      <c r="J44" s="427"/>
    </row>
    <row r="45" spans="1:19" x14ac:dyDescent="0.2">
      <c r="A45" s="242" t="s">
        <v>37</v>
      </c>
      <c r="B45" s="405"/>
      <c r="C45" s="388"/>
      <c r="D45" s="388"/>
      <c r="E45" s="388"/>
      <c r="F45" s="388"/>
      <c r="G45" s="388"/>
      <c r="H45" s="388"/>
      <c r="I45" s="388"/>
      <c r="J45" s="388"/>
    </row>
    <row r="46" spans="1:19" ht="12.75" x14ac:dyDescent="0.2">
      <c r="C46" s="406"/>
      <c r="D46" s="406"/>
      <c r="E46" s="406"/>
      <c r="F46" s="406"/>
      <c r="G46" s="406"/>
      <c r="H46" s="406"/>
      <c r="I46" s="406"/>
      <c r="J46" s="406"/>
    </row>
  </sheetData>
  <mergeCells count="7">
    <mergeCell ref="A44:J44"/>
    <mergeCell ref="A11:B11"/>
    <mergeCell ref="A12:A19"/>
    <mergeCell ref="A41:J41"/>
    <mergeCell ref="A42:J42"/>
    <mergeCell ref="A43:J43"/>
    <mergeCell ref="A21:B21"/>
  </mergeCells>
  <hyperlinks>
    <hyperlink ref="J2" location="Index!A1" display="◄"/>
  </hyperlinks>
  <pageMargins left="0.59055118110236227" right="0.59055118110236227" top="0.59055118110236227" bottom="0.59055118110236227" header="0.51181102362204722" footer="0.51181102362204722"/>
  <pageSetup paperSize="9" scale="60" orientation="portrait" r:id="rId1"/>
  <headerFooter alignWithMargins="0">
    <oddFooter>&amp;LMärz / Mars 2017&amp;R&amp;F Seiten/Pages &amp;P</oddFooter>
  </headerFooter>
  <ignoredErrors>
    <ignoredError sqref="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5"/>
  <sheetViews>
    <sheetView showGridLines="0" zoomScaleNormal="100" workbookViewId="0">
      <selection activeCell="K2" sqref="K2"/>
    </sheetView>
  </sheetViews>
  <sheetFormatPr baseColWidth="10" defaultColWidth="13.33203125" defaultRowHeight="15" customHeight="1" x14ac:dyDescent="0.2"/>
  <cols>
    <col min="1" max="1" width="4.1640625" style="208" customWidth="1"/>
    <col min="2" max="2" width="26.1640625" style="208" customWidth="1"/>
    <col min="3" max="3" width="34.33203125" style="208" customWidth="1"/>
    <col min="4" max="4" width="12" style="209" customWidth="1"/>
    <col min="5" max="5" width="18.83203125" style="209" customWidth="1"/>
    <col min="6" max="6" width="18.6640625" style="209" customWidth="1"/>
    <col min="7" max="7" width="15.33203125" style="209" customWidth="1"/>
    <col min="8" max="8" width="12" style="209" customWidth="1"/>
    <col min="9" max="10" width="14" style="209" customWidth="1"/>
    <col min="11" max="11" width="20.1640625" style="209" customWidth="1"/>
    <col min="12" max="12" width="13.33203125" style="203" customWidth="1"/>
    <col min="13" max="13" width="13.6640625" style="203" customWidth="1"/>
    <col min="14" max="16384" width="13.33203125" style="203"/>
  </cols>
  <sheetData>
    <row r="1" spans="1:15" ht="10.15" customHeight="1" x14ac:dyDescent="0.2"/>
    <row r="2" spans="1:15" ht="15" customHeight="1" x14ac:dyDescent="0.2">
      <c r="A2" s="207" t="s">
        <v>257</v>
      </c>
      <c r="K2" s="277" t="s">
        <v>36</v>
      </c>
    </row>
    <row r="3" spans="1:15" ht="15" customHeight="1" x14ac:dyDescent="0.2">
      <c r="A3" s="403" t="s">
        <v>959</v>
      </c>
      <c r="K3" s="277"/>
    </row>
    <row r="4" spans="1:15" ht="12" x14ac:dyDescent="0.2">
      <c r="A4" s="210" t="s">
        <v>108</v>
      </c>
      <c r="G4" s="221"/>
    </row>
    <row r="5" spans="1:15" ht="12" x14ac:dyDescent="0.2">
      <c r="A5" s="210" t="s">
        <v>111</v>
      </c>
    </row>
    <row r="6" spans="1:15" ht="12" x14ac:dyDescent="0.2">
      <c r="A6" s="210" t="s">
        <v>112</v>
      </c>
      <c r="D6" s="257"/>
      <c r="E6" s="257"/>
      <c r="F6" s="257"/>
      <c r="G6" s="257"/>
      <c r="H6" s="257"/>
      <c r="I6" s="257"/>
      <c r="J6" s="257"/>
      <c r="K6" s="257"/>
    </row>
    <row r="7" spans="1:15" s="213" customFormat="1" ht="12" customHeight="1" x14ac:dyDescent="0.2">
      <c r="A7" s="211"/>
      <c r="B7" s="211"/>
      <c r="C7" s="211"/>
      <c r="D7" s="212"/>
      <c r="E7" s="212"/>
      <c r="F7" s="212"/>
      <c r="G7" s="212"/>
      <c r="H7" s="212"/>
      <c r="I7" s="212"/>
      <c r="J7" s="212"/>
      <c r="K7" s="212"/>
    </row>
    <row r="8" spans="1:15" ht="15" customHeight="1" x14ac:dyDescent="0.2">
      <c r="A8" s="214" t="s">
        <v>248</v>
      </c>
      <c r="B8" s="349"/>
      <c r="C8" s="372"/>
      <c r="D8" s="215" t="s">
        <v>4</v>
      </c>
      <c r="E8" s="216"/>
      <c r="F8" s="216"/>
      <c r="G8" s="216"/>
      <c r="H8" s="216"/>
      <c r="I8" s="216"/>
      <c r="J8" s="216"/>
      <c r="K8" s="216"/>
      <c r="M8" s="217"/>
    </row>
    <row r="9" spans="1:15" ht="15" customHeight="1" x14ac:dyDescent="0.2">
      <c r="A9" s="218"/>
      <c r="B9" s="218"/>
      <c r="C9" s="373"/>
      <c r="D9" s="393" t="s">
        <v>961</v>
      </c>
      <c r="E9" s="394" t="s">
        <v>953</v>
      </c>
      <c r="F9" s="394" t="s">
        <v>954</v>
      </c>
      <c r="G9" s="395" t="s">
        <v>158</v>
      </c>
      <c r="H9" s="394" t="s">
        <v>155</v>
      </c>
      <c r="I9" s="394" t="s">
        <v>157</v>
      </c>
      <c r="J9" s="394" t="s">
        <v>915</v>
      </c>
      <c r="K9" s="396" t="s">
        <v>182</v>
      </c>
      <c r="M9" s="374"/>
      <c r="N9" s="375"/>
      <c r="O9" s="374"/>
    </row>
    <row r="10" spans="1:15" s="219" customFormat="1" ht="6" customHeight="1" x14ac:dyDescent="0.2">
      <c r="A10" s="376"/>
      <c r="B10" s="376"/>
      <c r="C10" s="376"/>
      <c r="D10" s="217"/>
      <c r="E10" s="217"/>
      <c r="F10" s="217"/>
      <c r="G10" s="217"/>
      <c r="H10" s="217"/>
      <c r="I10" s="217"/>
      <c r="J10" s="217"/>
      <c r="K10" s="217"/>
      <c r="M10" s="217"/>
    </row>
    <row r="11" spans="1:15" s="219" customFormat="1" ht="12" customHeight="1" x14ac:dyDescent="0.2">
      <c r="A11" s="438" t="s">
        <v>154</v>
      </c>
      <c r="B11" s="438"/>
      <c r="C11" s="438"/>
      <c r="D11" s="401">
        <v>22087830</v>
      </c>
      <c r="E11" s="401">
        <v>3646344</v>
      </c>
      <c r="F11" s="401">
        <v>8136347</v>
      </c>
      <c r="G11" s="401">
        <v>10089205</v>
      </c>
      <c r="H11" s="401">
        <v>84516</v>
      </c>
      <c r="I11" s="401">
        <v>79343</v>
      </c>
      <c r="J11" s="401">
        <v>2110</v>
      </c>
      <c r="K11" s="401">
        <v>49965</v>
      </c>
      <c r="M11" s="217"/>
    </row>
    <row r="12" spans="1:15" s="219" customFormat="1" ht="12" customHeight="1" x14ac:dyDescent="0.2">
      <c r="A12" s="400"/>
      <c r="B12" s="400"/>
      <c r="C12" s="400"/>
      <c r="D12" s="401"/>
      <c r="E12" s="401"/>
      <c r="F12" s="401"/>
      <c r="G12" s="401"/>
      <c r="H12" s="401"/>
      <c r="I12" s="401"/>
      <c r="J12" s="401"/>
      <c r="K12" s="401"/>
      <c r="M12" s="217"/>
    </row>
    <row r="13" spans="1:15" s="213" customFormat="1" ht="12" customHeight="1" x14ac:dyDescent="0.2">
      <c r="A13" s="438" t="s">
        <v>159</v>
      </c>
      <c r="B13" s="438"/>
      <c r="C13" s="438"/>
      <c r="D13" s="401">
        <v>18322655</v>
      </c>
      <c r="E13" s="401">
        <v>3491288</v>
      </c>
      <c r="F13" s="401">
        <v>7213811</v>
      </c>
      <c r="G13" s="401">
        <v>7409459</v>
      </c>
      <c r="H13" s="401">
        <v>84408</v>
      </c>
      <c r="I13" s="401">
        <v>71614</v>
      </c>
      <c r="J13" s="401">
        <v>2110</v>
      </c>
      <c r="K13" s="401">
        <v>49965</v>
      </c>
    </row>
    <row r="14" spans="1:15" s="213" customFormat="1" ht="12" customHeight="1" x14ac:dyDescent="0.2">
      <c r="A14" s="397"/>
      <c r="B14" s="398" t="s">
        <v>260</v>
      </c>
      <c r="C14" s="398" t="s">
        <v>566</v>
      </c>
      <c r="D14" s="401">
        <v>8109</v>
      </c>
      <c r="E14" s="401">
        <v>108</v>
      </c>
      <c r="F14" s="401">
        <v>534</v>
      </c>
      <c r="G14" s="401">
        <v>7464</v>
      </c>
      <c r="H14" s="401">
        <v>0</v>
      </c>
      <c r="I14" s="401">
        <v>3</v>
      </c>
      <c r="J14" s="401">
        <v>0</v>
      </c>
      <c r="K14" s="401">
        <v>0</v>
      </c>
    </row>
    <row r="15" spans="1:15" s="391" customFormat="1" ht="12" x14ac:dyDescent="0.15">
      <c r="A15" s="397"/>
      <c r="B15" s="437" t="s">
        <v>262</v>
      </c>
      <c r="C15" s="398" t="s">
        <v>154</v>
      </c>
      <c r="D15" s="401">
        <v>569063</v>
      </c>
      <c r="E15" s="401">
        <v>26963</v>
      </c>
      <c r="F15" s="401">
        <v>110278</v>
      </c>
      <c r="G15" s="401">
        <v>382036</v>
      </c>
      <c r="H15" s="401">
        <v>4305</v>
      </c>
      <c r="I15" s="401">
        <v>1921</v>
      </c>
      <c r="J15" s="401">
        <v>0</v>
      </c>
      <c r="K15" s="401">
        <v>43560</v>
      </c>
    </row>
    <row r="16" spans="1:15" s="391" customFormat="1" ht="12" x14ac:dyDescent="0.15">
      <c r="A16" s="397"/>
      <c r="B16" s="437"/>
      <c r="C16" s="398" t="s">
        <v>263</v>
      </c>
      <c r="D16" s="401">
        <v>25626</v>
      </c>
      <c r="E16" s="401">
        <v>438</v>
      </c>
      <c r="F16" s="401">
        <v>1133</v>
      </c>
      <c r="G16" s="401">
        <v>24003</v>
      </c>
      <c r="H16" s="401">
        <v>0</v>
      </c>
      <c r="I16" s="401">
        <v>52</v>
      </c>
      <c r="J16" s="401">
        <v>0</v>
      </c>
      <c r="K16" s="401">
        <v>0</v>
      </c>
    </row>
    <row r="17" spans="1:11" s="387" customFormat="1" ht="12" x14ac:dyDescent="0.2">
      <c r="A17" s="397"/>
      <c r="B17" s="437"/>
      <c r="C17" s="398" t="s">
        <v>567</v>
      </c>
      <c r="D17" s="401">
        <v>1917</v>
      </c>
      <c r="E17" s="401">
        <v>46</v>
      </c>
      <c r="F17" s="401">
        <v>125</v>
      </c>
      <c r="G17" s="401">
        <v>1746</v>
      </c>
      <c r="H17" s="401">
        <v>0</v>
      </c>
      <c r="I17" s="401">
        <v>0</v>
      </c>
      <c r="J17" s="401">
        <v>0</v>
      </c>
      <c r="K17" s="401">
        <v>0</v>
      </c>
    </row>
    <row r="18" spans="1:11" s="387" customFormat="1" ht="12" x14ac:dyDescent="0.2">
      <c r="A18" s="397"/>
      <c r="B18" s="437"/>
      <c r="C18" s="398" t="s">
        <v>568</v>
      </c>
      <c r="D18" s="401">
        <v>3028</v>
      </c>
      <c r="E18" s="401">
        <v>177</v>
      </c>
      <c r="F18" s="401">
        <v>362</v>
      </c>
      <c r="G18" s="401">
        <v>2489</v>
      </c>
      <c r="H18" s="401">
        <v>0</v>
      </c>
      <c r="I18" s="401">
        <v>0</v>
      </c>
      <c r="J18" s="401">
        <v>0</v>
      </c>
      <c r="K18" s="401">
        <v>0</v>
      </c>
    </row>
    <row r="19" spans="1:11" s="213" customFormat="1" ht="12" customHeight="1" x14ac:dyDescent="0.2">
      <c r="A19" s="397"/>
      <c r="B19" s="437"/>
      <c r="C19" s="398" t="s">
        <v>569</v>
      </c>
      <c r="D19" s="401">
        <v>4003</v>
      </c>
      <c r="E19" s="401">
        <v>122</v>
      </c>
      <c r="F19" s="401">
        <v>452</v>
      </c>
      <c r="G19" s="401">
        <v>3280</v>
      </c>
      <c r="H19" s="401">
        <v>147</v>
      </c>
      <c r="I19" s="401">
        <v>2</v>
      </c>
      <c r="J19" s="401">
        <v>0</v>
      </c>
      <c r="K19" s="401">
        <v>0</v>
      </c>
    </row>
    <row r="20" spans="1:11" s="213" customFormat="1" ht="12" customHeight="1" x14ac:dyDescent="0.2">
      <c r="A20" s="397"/>
      <c r="B20" s="437"/>
      <c r="C20" s="398" t="s">
        <v>264</v>
      </c>
      <c r="D20" s="401">
        <v>533741</v>
      </c>
      <c r="E20" s="401">
        <v>26161</v>
      </c>
      <c r="F20" s="401">
        <v>107987</v>
      </c>
      <c r="G20" s="401">
        <v>350008</v>
      </c>
      <c r="H20" s="401">
        <v>4158</v>
      </c>
      <c r="I20" s="401">
        <v>1867</v>
      </c>
      <c r="J20" s="401">
        <v>0</v>
      </c>
      <c r="K20" s="401">
        <v>43560</v>
      </c>
    </row>
    <row r="21" spans="1:11" s="213" customFormat="1" ht="12" customHeight="1" x14ac:dyDescent="0.2">
      <c r="A21" s="397"/>
      <c r="B21" s="437"/>
      <c r="C21" s="398" t="s">
        <v>261</v>
      </c>
      <c r="D21" s="401">
        <v>748</v>
      </c>
      <c r="E21" s="401">
        <v>19</v>
      </c>
      <c r="F21" s="401">
        <v>219</v>
      </c>
      <c r="G21" s="401">
        <v>510</v>
      </c>
      <c r="H21" s="401">
        <v>0</v>
      </c>
      <c r="I21" s="401">
        <v>0</v>
      </c>
      <c r="J21" s="401">
        <v>0</v>
      </c>
      <c r="K21" s="401">
        <v>0</v>
      </c>
    </row>
    <row r="22" spans="1:11" s="213" customFormat="1" ht="12" customHeight="1" x14ac:dyDescent="0.2">
      <c r="A22" s="397"/>
      <c r="B22" s="398" t="s">
        <v>265</v>
      </c>
      <c r="C22" s="398" t="s">
        <v>266</v>
      </c>
      <c r="D22" s="401">
        <v>9218</v>
      </c>
      <c r="E22" s="401">
        <v>79</v>
      </c>
      <c r="F22" s="401">
        <v>4253</v>
      </c>
      <c r="G22" s="401">
        <v>4882</v>
      </c>
      <c r="H22" s="401">
        <v>0</v>
      </c>
      <c r="I22" s="401">
        <v>4</v>
      </c>
      <c r="J22" s="401">
        <v>0</v>
      </c>
      <c r="K22" s="401">
        <v>0</v>
      </c>
    </row>
    <row r="23" spans="1:11" s="213" customFormat="1" ht="12" customHeight="1" x14ac:dyDescent="0.2">
      <c r="A23" s="397"/>
      <c r="B23" s="437" t="s">
        <v>267</v>
      </c>
      <c r="C23" s="398" t="s">
        <v>154</v>
      </c>
      <c r="D23" s="401">
        <v>377441</v>
      </c>
      <c r="E23" s="401">
        <v>51313</v>
      </c>
      <c r="F23" s="401">
        <v>260249</v>
      </c>
      <c r="G23" s="401">
        <v>65350</v>
      </c>
      <c r="H23" s="401">
        <v>39</v>
      </c>
      <c r="I23" s="401">
        <v>490</v>
      </c>
      <c r="J23" s="401">
        <v>0</v>
      </c>
      <c r="K23" s="401">
        <v>0</v>
      </c>
    </row>
    <row r="24" spans="1:11" s="213" customFormat="1" ht="12" customHeight="1" x14ac:dyDescent="0.2">
      <c r="A24" s="397"/>
      <c r="B24" s="437"/>
      <c r="C24" s="398" t="s">
        <v>268</v>
      </c>
      <c r="D24" s="401">
        <v>1854</v>
      </c>
      <c r="E24" s="401">
        <v>39</v>
      </c>
      <c r="F24" s="401">
        <v>1257</v>
      </c>
      <c r="G24" s="401">
        <v>558</v>
      </c>
      <c r="H24" s="401">
        <v>0</v>
      </c>
      <c r="I24" s="401">
        <v>0</v>
      </c>
      <c r="J24" s="401">
        <v>0</v>
      </c>
      <c r="K24" s="401">
        <v>0</v>
      </c>
    </row>
    <row r="25" spans="1:11" s="213" customFormat="1" ht="12" customHeight="1" x14ac:dyDescent="0.2">
      <c r="A25" s="397"/>
      <c r="B25" s="437"/>
      <c r="C25" s="398" t="s">
        <v>269</v>
      </c>
      <c r="D25" s="401">
        <v>373531</v>
      </c>
      <c r="E25" s="401">
        <v>51101</v>
      </c>
      <c r="F25" s="401">
        <v>257731</v>
      </c>
      <c r="G25" s="401">
        <v>64210</v>
      </c>
      <c r="H25" s="401">
        <v>0</v>
      </c>
      <c r="I25" s="401">
        <v>489</v>
      </c>
      <c r="J25" s="401">
        <v>0</v>
      </c>
      <c r="K25" s="401">
        <v>0</v>
      </c>
    </row>
    <row r="26" spans="1:11" s="213" customFormat="1" ht="12" customHeight="1" x14ac:dyDescent="0.2">
      <c r="A26" s="397"/>
      <c r="B26" s="437"/>
      <c r="C26" s="398" t="s">
        <v>270</v>
      </c>
      <c r="D26" s="401">
        <v>1450</v>
      </c>
      <c r="E26" s="401">
        <v>10</v>
      </c>
      <c r="F26" s="401">
        <v>1206</v>
      </c>
      <c r="G26" s="401">
        <v>233</v>
      </c>
      <c r="H26" s="401">
        <v>0</v>
      </c>
      <c r="I26" s="401">
        <v>1</v>
      </c>
      <c r="J26" s="401">
        <v>0</v>
      </c>
      <c r="K26" s="401">
        <v>0</v>
      </c>
    </row>
    <row r="27" spans="1:11" s="213" customFormat="1" ht="12" customHeight="1" x14ac:dyDescent="0.2">
      <c r="A27" s="397"/>
      <c r="B27" s="437"/>
      <c r="C27" s="398" t="s">
        <v>261</v>
      </c>
      <c r="D27" s="401">
        <v>606</v>
      </c>
      <c r="E27" s="401">
        <v>163</v>
      </c>
      <c r="F27" s="401">
        <v>55</v>
      </c>
      <c r="G27" s="401">
        <v>349</v>
      </c>
      <c r="H27" s="401">
        <v>39</v>
      </c>
      <c r="I27" s="401">
        <v>0</v>
      </c>
      <c r="J27" s="401">
        <v>0</v>
      </c>
      <c r="K27" s="401">
        <v>0</v>
      </c>
    </row>
    <row r="28" spans="1:11" s="213" customFormat="1" ht="12" customHeight="1" x14ac:dyDescent="0.2">
      <c r="A28" s="397"/>
      <c r="B28" s="437" t="s">
        <v>271</v>
      </c>
      <c r="C28" s="398" t="s">
        <v>154</v>
      </c>
      <c r="D28" s="401">
        <v>35846</v>
      </c>
      <c r="E28" s="401">
        <v>19308</v>
      </c>
      <c r="F28" s="401">
        <v>1277</v>
      </c>
      <c r="G28" s="401">
        <v>15195</v>
      </c>
      <c r="H28" s="401">
        <v>0</v>
      </c>
      <c r="I28" s="401">
        <v>66</v>
      </c>
      <c r="J28" s="401">
        <v>0</v>
      </c>
      <c r="K28" s="401">
        <v>0</v>
      </c>
    </row>
    <row r="29" spans="1:11" s="213" customFormat="1" ht="12" customHeight="1" x14ac:dyDescent="0.2">
      <c r="A29" s="397"/>
      <c r="B29" s="437"/>
      <c r="C29" s="398" t="s">
        <v>570</v>
      </c>
      <c r="D29" s="401">
        <v>1283</v>
      </c>
      <c r="E29" s="401">
        <v>0</v>
      </c>
      <c r="F29" s="401">
        <v>0</v>
      </c>
      <c r="G29" s="401">
        <v>1282</v>
      </c>
      <c r="H29" s="401">
        <v>0</v>
      </c>
      <c r="I29" s="401">
        <v>1</v>
      </c>
      <c r="J29" s="401">
        <v>0</v>
      </c>
      <c r="K29" s="401">
        <v>0</v>
      </c>
    </row>
    <row r="30" spans="1:11" s="213" customFormat="1" ht="12" customHeight="1" x14ac:dyDescent="0.2">
      <c r="A30" s="397"/>
      <c r="B30" s="437"/>
      <c r="C30" s="398" t="s">
        <v>272</v>
      </c>
      <c r="D30" s="401">
        <v>15412</v>
      </c>
      <c r="E30" s="401">
        <v>207</v>
      </c>
      <c r="F30" s="401">
        <v>1277</v>
      </c>
      <c r="G30" s="401">
        <v>13913</v>
      </c>
      <c r="H30" s="401">
        <v>0</v>
      </c>
      <c r="I30" s="401">
        <v>15</v>
      </c>
      <c r="J30" s="401">
        <v>0</v>
      </c>
      <c r="K30" s="401">
        <v>0</v>
      </c>
    </row>
    <row r="31" spans="1:11" s="213" customFormat="1" ht="12" customHeight="1" x14ac:dyDescent="0.2">
      <c r="A31" s="397"/>
      <c r="B31" s="437"/>
      <c r="C31" s="398" t="s">
        <v>273</v>
      </c>
      <c r="D31" s="401">
        <v>19101</v>
      </c>
      <c r="E31" s="401">
        <v>19101</v>
      </c>
      <c r="F31" s="401">
        <v>0</v>
      </c>
      <c r="G31" s="401">
        <v>0</v>
      </c>
      <c r="H31" s="401">
        <v>0</v>
      </c>
      <c r="I31" s="401">
        <v>0</v>
      </c>
      <c r="J31" s="401">
        <v>0</v>
      </c>
      <c r="K31" s="401">
        <v>0</v>
      </c>
    </row>
    <row r="32" spans="1:11" s="213" customFormat="1" ht="12" customHeight="1" x14ac:dyDescent="0.2">
      <c r="A32" s="397"/>
      <c r="B32" s="437"/>
      <c r="C32" s="398" t="s">
        <v>261</v>
      </c>
      <c r="D32" s="401">
        <v>50</v>
      </c>
      <c r="E32" s="401">
        <v>0</v>
      </c>
      <c r="F32" s="401">
        <v>0</v>
      </c>
      <c r="G32" s="401">
        <v>0</v>
      </c>
      <c r="H32" s="401">
        <v>0</v>
      </c>
      <c r="I32" s="401">
        <v>50</v>
      </c>
      <c r="J32" s="401">
        <v>0</v>
      </c>
      <c r="K32" s="401">
        <v>0</v>
      </c>
    </row>
    <row r="33" spans="1:11" s="213" customFormat="1" ht="12" customHeight="1" x14ac:dyDescent="0.2">
      <c r="A33" s="397"/>
      <c r="B33" s="437" t="s">
        <v>274</v>
      </c>
      <c r="C33" s="398" t="s">
        <v>154</v>
      </c>
      <c r="D33" s="401">
        <v>58990</v>
      </c>
      <c r="E33" s="401">
        <v>3884</v>
      </c>
      <c r="F33" s="401">
        <v>17644</v>
      </c>
      <c r="G33" s="401">
        <v>37445</v>
      </c>
      <c r="H33" s="401">
        <v>0</v>
      </c>
      <c r="I33" s="401">
        <v>17</v>
      </c>
      <c r="J33" s="401">
        <v>0</v>
      </c>
      <c r="K33" s="401">
        <v>0</v>
      </c>
    </row>
    <row r="34" spans="1:11" s="213" customFormat="1" ht="12" customHeight="1" x14ac:dyDescent="0.2">
      <c r="A34" s="397"/>
      <c r="B34" s="437"/>
      <c r="C34" s="398" t="s">
        <v>275</v>
      </c>
      <c r="D34" s="401">
        <v>4036</v>
      </c>
      <c r="E34" s="401">
        <v>2046</v>
      </c>
      <c r="F34" s="401">
        <v>9</v>
      </c>
      <c r="G34" s="401">
        <v>1981</v>
      </c>
      <c r="H34" s="401">
        <v>0</v>
      </c>
      <c r="I34" s="401">
        <v>0</v>
      </c>
      <c r="J34" s="401">
        <v>0</v>
      </c>
      <c r="K34" s="401">
        <v>0</v>
      </c>
    </row>
    <row r="35" spans="1:11" s="213" customFormat="1" ht="12" customHeight="1" x14ac:dyDescent="0.2">
      <c r="A35" s="397"/>
      <c r="B35" s="437"/>
      <c r="C35" s="398" t="s">
        <v>276</v>
      </c>
      <c r="D35" s="401">
        <v>47170</v>
      </c>
      <c r="E35" s="401">
        <v>994</v>
      </c>
      <c r="F35" s="401">
        <v>17450</v>
      </c>
      <c r="G35" s="401">
        <v>28709</v>
      </c>
      <c r="H35" s="401">
        <v>0</v>
      </c>
      <c r="I35" s="401">
        <v>17</v>
      </c>
      <c r="J35" s="401">
        <v>0</v>
      </c>
      <c r="K35" s="401">
        <v>0</v>
      </c>
    </row>
    <row r="36" spans="1:11" ht="12" customHeight="1" x14ac:dyDescent="0.2">
      <c r="A36" s="397"/>
      <c r="B36" s="437"/>
      <c r="C36" s="398" t="s">
        <v>277</v>
      </c>
      <c r="D36" s="401">
        <v>7784</v>
      </c>
      <c r="E36" s="401">
        <v>844</v>
      </c>
      <c r="F36" s="401">
        <v>185</v>
      </c>
      <c r="G36" s="401">
        <v>6755</v>
      </c>
      <c r="H36" s="401">
        <v>0</v>
      </c>
      <c r="I36" s="401">
        <v>0</v>
      </c>
      <c r="J36" s="401">
        <v>0</v>
      </c>
      <c r="K36" s="401">
        <v>0</v>
      </c>
    </row>
    <row r="37" spans="1:11" ht="12" customHeight="1" x14ac:dyDescent="0.2">
      <c r="A37" s="397"/>
      <c r="B37" s="437" t="s">
        <v>278</v>
      </c>
      <c r="C37" s="398" t="s">
        <v>154</v>
      </c>
      <c r="D37" s="401">
        <v>120112</v>
      </c>
      <c r="E37" s="401">
        <v>20012</v>
      </c>
      <c r="F37" s="401">
        <v>29780</v>
      </c>
      <c r="G37" s="401">
        <v>68456</v>
      </c>
      <c r="H37" s="401">
        <v>916</v>
      </c>
      <c r="I37" s="401">
        <v>126</v>
      </c>
      <c r="J37" s="401">
        <v>0</v>
      </c>
      <c r="K37" s="401">
        <v>822</v>
      </c>
    </row>
    <row r="38" spans="1:11" ht="12" customHeight="1" x14ac:dyDescent="0.2">
      <c r="A38" s="397"/>
      <c r="B38" s="437"/>
      <c r="C38" s="398" t="s">
        <v>279</v>
      </c>
      <c r="D38" s="401">
        <v>17466</v>
      </c>
      <c r="E38" s="401">
        <v>526</v>
      </c>
      <c r="F38" s="401">
        <v>8752</v>
      </c>
      <c r="G38" s="401">
        <v>8175</v>
      </c>
      <c r="H38" s="401">
        <v>0</v>
      </c>
      <c r="I38" s="401">
        <v>13</v>
      </c>
      <c r="J38" s="401">
        <v>0</v>
      </c>
      <c r="K38" s="401">
        <v>0</v>
      </c>
    </row>
    <row r="39" spans="1:11" ht="12" customHeight="1" x14ac:dyDescent="0.2">
      <c r="A39" s="397"/>
      <c r="B39" s="437"/>
      <c r="C39" s="398" t="s">
        <v>280</v>
      </c>
      <c r="D39" s="401">
        <v>3832</v>
      </c>
      <c r="E39" s="401">
        <v>26</v>
      </c>
      <c r="F39" s="401">
        <v>39</v>
      </c>
      <c r="G39" s="401">
        <v>2945</v>
      </c>
      <c r="H39" s="401">
        <v>0</v>
      </c>
      <c r="I39" s="401">
        <v>0</v>
      </c>
      <c r="J39" s="401">
        <v>0</v>
      </c>
      <c r="K39" s="401">
        <v>822</v>
      </c>
    </row>
    <row r="40" spans="1:11" ht="12" customHeight="1" x14ac:dyDescent="0.2">
      <c r="A40" s="397"/>
      <c r="B40" s="437"/>
      <c r="C40" s="398" t="s">
        <v>282</v>
      </c>
      <c r="D40" s="401">
        <v>59507</v>
      </c>
      <c r="E40" s="401">
        <v>19327</v>
      </c>
      <c r="F40" s="401">
        <v>19580</v>
      </c>
      <c r="G40" s="401">
        <v>20588</v>
      </c>
      <c r="H40" s="401">
        <v>0</v>
      </c>
      <c r="I40" s="401">
        <v>12</v>
      </c>
      <c r="J40" s="401">
        <v>0</v>
      </c>
      <c r="K40" s="401">
        <v>0</v>
      </c>
    </row>
    <row r="41" spans="1:11" ht="12" customHeight="1" x14ac:dyDescent="0.2">
      <c r="A41" s="397"/>
      <c r="B41" s="437"/>
      <c r="C41" s="398" t="s">
        <v>284</v>
      </c>
      <c r="D41" s="401">
        <v>2379</v>
      </c>
      <c r="E41" s="401">
        <v>0</v>
      </c>
      <c r="F41" s="401">
        <v>7</v>
      </c>
      <c r="G41" s="401">
        <v>1894</v>
      </c>
      <c r="H41" s="401">
        <v>477</v>
      </c>
      <c r="I41" s="401">
        <v>1</v>
      </c>
      <c r="J41" s="401">
        <v>0</v>
      </c>
      <c r="K41" s="401">
        <v>0</v>
      </c>
    </row>
    <row r="42" spans="1:11" ht="12" customHeight="1" x14ac:dyDescent="0.2">
      <c r="A42" s="397"/>
      <c r="B42" s="437"/>
      <c r="C42" s="398" t="s">
        <v>283</v>
      </c>
      <c r="D42" s="401">
        <v>36332</v>
      </c>
      <c r="E42" s="401">
        <v>133</v>
      </c>
      <c r="F42" s="401">
        <v>1400</v>
      </c>
      <c r="G42" s="401">
        <v>34699</v>
      </c>
      <c r="H42" s="401">
        <v>0</v>
      </c>
      <c r="I42" s="401">
        <v>100</v>
      </c>
      <c r="J42" s="401">
        <v>0</v>
      </c>
      <c r="K42" s="401">
        <v>0</v>
      </c>
    </row>
    <row r="43" spans="1:11" ht="12" customHeight="1" x14ac:dyDescent="0.2">
      <c r="A43" s="397"/>
      <c r="B43" s="437"/>
      <c r="C43" s="398" t="s">
        <v>261</v>
      </c>
      <c r="D43" s="401">
        <v>596</v>
      </c>
      <c r="E43" s="401">
        <v>0</v>
      </c>
      <c r="F43" s="401">
        <v>2</v>
      </c>
      <c r="G43" s="401">
        <v>155</v>
      </c>
      <c r="H43" s="401">
        <v>439</v>
      </c>
      <c r="I43" s="401">
        <v>0</v>
      </c>
      <c r="J43" s="401">
        <v>0</v>
      </c>
      <c r="K43" s="401">
        <v>0</v>
      </c>
    </row>
    <row r="44" spans="1:11" ht="12" customHeight="1" x14ac:dyDescent="0.2">
      <c r="A44" s="397"/>
      <c r="B44" s="437" t="s">
        <v>285</v>
      </c>
      <c r="C44" s="398" t="s">
        <v>154</v>
      </c>
      <c r="D44" s="401">
        <v>80478</v>
      </c>
      <c r="E44" s="401">
        <v>15978</v>
      </c>
      <c r="F44" s="401">
        <v>2095</v>
      </c>
      <c r="G44" s="401">
        <v>60300</v>
      </c>
      <c r="H44" s="401">
        <v>2065</v>
      </c>
      <c r="I44" s="401">
        <v>40</v>
      </c>
      <c r="J44" s="401">
        <v>0</v>
      </c>
      <c r="K44" s="401">
        <v>0</v>
      </c>
    </row>
    <row r="45" spans="1:11" ht="12" customHeight="1" x14ac:dyDescent="0.2">
      <c r="A45" s="397"/>
      <c r="B45" s="437"/>
      <c r="C45" s="398" t="s">
        <v>920</v>
      </c>
      <c r="D45" s="401">
        <v>1834</v>
      </c>
      <c r="E45" s="401">
        <v>457</v>
      </c>
      <c r="F45" s="401">
        <v>449</v>
      </c>
      <c r="G45" s="401">
        <v>928</v>
      </c>
      <c r="H45" s="401">
        <v>0</v>
      </c>
      <c r="I45" s="401">
        <v>0</v>
      </c>
      <c r="J45" s="401">
        <v>0</v>
      </c>
      <c r="K45" s="401">
        <v>0</v>
      </c>
    </row>
    <row r="46" spans="1:11" ht="12" customHeight="1" x14ac:dyDescent="0.2">
      <c r="A46" s="397"/>
      <c r="B46" s="437"/>
      <c r="C46" s="398" t="s">
        <v>286</v>
      </c>
      <c r="D46" s="401">
        <v>78275</v>
      </c>
      <c r="E46" s="401">
        <v>15379</v>
      </c>
      <c r="F46" s="401">
        <v>1646</v>
      </c>
      <c r="G46" s="401">
        <v>59145</v>
      </c>
      <c r="H46" s="401">
        <v>2065</v>
      </c>
      <c r="I46" s="401">
        <v>40</v>
      </c>
      <c r="J46" s="401">
        <v>0</v>
      </c>
      <c r="K46" s="401">
        <v>0</v>
      </c>
    </row>
    <row r="47" spans="1:11" ht="12" customHeight="1" x14ac:dyDescent="0.2">
      <c r="A47" s="397"/>
      <c r="B47" s="437"/>
      <c r="C47" s="398" t="s">
        <v>261</v>
      </c>
      <c r="D47" s="401">
        <v>369</v>
      </c>
      <c r="E47" s="401">
        <v>142</v>
      </c>
      <c r="F47" s="401">
        <v>0</v>
      </c>
      <c r="G47" s="401">
        <v>227</v>
      </c>
      <c r="H47" s="401">
        <v>0</v>
      </c>
      <c r="I47" s="401">
        <v>0</v>
      </c>
      <c r="J47" s="401">
        <v>0</v>
      </c>
      <c r="K47" s="401">
        <v>0</v>
      </c>
    </row>
    <row r="48" spans="1:11" ht="12" customHeight="1" x14ac:dyDescent="0.2">
      <c r="A48" s="397"/>
      <c r="B48" s="437" t="s">
        <v>287</v>
      </c>
      <c r="C48" s="398" t="s">
        <v>154</v>
      </c>
      <c r="D48" s="401">
        <v>137264</v>
      </c>
      <c r="E48" s="401">
        <v>23949</v>
      </c>
      <c r="F48" s="401">
        <v>39501</v>
      </c>
      <c r="G48" s="401">
        <v>73370</v>
      </c>
      <c r="H48" s="401">
        <v>83</v>
      </c>
      <c r="I48" s="401">
        <v>361</v>
      </c>
      <c r="J48" s="401">
        <v>0</v>
      </c>
      <c r="K48" s="401">
        <v>0</v>
      </c>
    </row>
    <row r="49" spans="1:11" ht="12" customHeight="1" x14ac:dyDescent="0.2">
      <c r="A49" s="397"/>
      <c r="B49" s="437"/>
      <c r="C49" s="398" t="s">
        <v>288</v>
      </c>
      <c r="D49" s="401">
        <v>137016</v>
      </c>
      <c r="E49" s="401">
        <v>23940</v>
      </c>
      <c r="F49" s="401">
        <v>39460</v>
      </c>
      <c r="G49" s="401">
        <v>73212</v>
      </c>
      <c r="H49" s="401">
        <v>43</v>
      </c>
      <c r="I49" s="401">
        <v>361</v>
      </c>
      <c r="J49" s="401">
        <v>0</v>
      </c>
      <c r="K49" s="401">
        <v>0</v>
      </c>
    </row>
    <row r="50" spans="1:11" ht="12" customHeight="1" x14ac:dyDescent="0.2">
      <c r="A50" s="397"/>
      <c r="B50" s="437"/>
      <c r="C50" s="398" t="s">
        <v>261</v>
      </c>
      <c r="D50" s="401">
        <v>248</v>
      </c>
      <c r="E50" s="401">
        <v>9</v>
      </c>
      <c r="F50" s="401">
        <v>41</v>
      </c>
      <c r="G50" s="401">
        <v>158</v>
      </c>
      <c r="H50" s="401">
        <v>40</v>
      </c>
      <c r="I50" s="401">
        <v>0</v>
      </c>
      <c r="J50" s="401">
        <v>0</v>
      </c>
      <c r="K50" s="401">
        <v>0</v>
      </c>
    </row>
    <row r="51" spans="1:11" ht="12" customHeight="1" x14ac:dyDescent="0.2">
      <c r="A51" s="397"/>
      <c r="B51" s="437" t="s">
        <v>289</v>
      </c>
      <c r="C51" s="398" t="s">
        <v>154</v>
      </c>
      <c r="D51" s="401">
        <v>288621</v>
      </c>
      <c r="E51" s="401">
        <v>42696</v>
      </c>
      <c r="F51" s="401">
        <v>113873</v>
      </c>
      <c r="G51" s="401">
        <v>131561</v>
      </c>
      <c r="H51" s="401">
        <v>0</v>
      </c>
      <c r="I51" s="401">
        <v>491</v>
      </c>
      <c r="J51" s="401">
        <v>0</v>
      </c>
      <c r="K51" s="401">
        <v>0</v>
      </c>
    </row>
    <row r="52" spans="1:11" ht="12" customHeight="1" x14ac:dyDescent="0.2">
      <c r="A52" s="397"/>
      <c r="B52" s="437"/>
      <c r="C52" s="398" t="s">
        <v>571</v>
      </c>
      <c r="D52" s="401">
        <v>3181</v>
      </c>
      <c r="E52" s="401">
        <v>14</v>
      </c>
      <c r="F52" s="401">
        <v>179</v>
      </c>
      <c r="G52" s="401">
        <v>2988</v>
      </c>
      <c r="H52" s="401">
        <v>0</v>
      </c>
      <c r="I52" s="401">
        <v>0</v>
      </c>
      <c r="J52" s="401">
        <v>0</v>
      </c>
      <c r="K52" s="401">
        <v>0</v>
      </c>
    </row>
    <row r="53" spans="1:11" ht="12" customHeight="1" x14ac:dyDescent="0.2">
      <c r="A53" s="397"/>
      <c r="B53" s="437"/>
      <c r="C53" s="398" t="s">
        <v>572</v>
      </c>
      <c r="D53" s="401">
        <v>1862</v>
      </c>
      <c r="E53" s="401">
        <v>4</v>
      </c>
      <c r="F53" s="401">
        <v>86</v>
      </c>
      <c r="G53" s="401">
        <v>1771</v>
      </c>
      <c r="H53" s="401">
        <v>0</v>
      </c>
      <c r="I53" s="401">
        <v>1</v>
      </c>
      <c r="J53" s="401">
        <v>0</v>
      </c>
      <c r="K53" s="401">
        <v>0</v>
      </c>
    </row>
    <row r="54" spans="1:11" ht="12" customHeight="1" x14ac:dyDescent="0.2">
      <c r="A54" s="397"/>
      <c r="B54" s="437"/>
      <c r="C54" s="398" t="s">
        <v>573</v>
      </c>
      <c r="D54" s="401">
        <v>6943</v>
      </c>
      <c r="E54" s="401">
        <v>159</v>
      </c>
      <c r="F54" s="401">
        <v>396</v>
      </c>
      <c r="G54" s="401">
        <v>6386</v>
      </c>
      <c r="H54" s="401">
        <v>0</v>
      </c>
      <c r="I54" s="401">
        <v>2</v>
      </c>
      <c r="J54" s="401">
        <v>0</v>
      </c>
      <c r="K54" s="401">
        <v>0</v>
      </c>
    </row>
    <row r="55" spans="1:11" ht="12" customHeight="1" x14ac:dyDescent="0.2">
      <c r="A55" s="397"/>
      <c r="B55" s="437"/>
      <c r="C55" s="398" t="s">
        <v>290</v>
      </c>
      <c r="D55" s="401">
        <v>276358</v>
      </c>
      <c r="E55" s="401">
        <v>42519</v>
      </c>
      <c r="F55" s="401">
        <v>113208</v>
      </c>
      <c r="G55" s="401">
        <v>120143</v>
      </c>
      <c r="H55" s="401">
        <v>0</v>
      </c>
      <c r="I55" s="401">
        <v>488</v>
      </c>
      <c r="J55" s="401">
        <v>0</v>
      </c>
      <c r="K55" s="401">
        <v>0</v>
      </c>
    </row>
    <row r="56" spans="1:11" ht="12" customHeight="1" x14ac:dyDescent="0.2">
      <c r="A56" s="397"/>
      <c r="B56" s="437"/>
      <c r="C56" s="398" t="s">
        <v>261</v>
      </c>
      <c r="D56" s="401">
        <v>277</v>
      </c>
      <c r="E56" s="401">
        <v>0</v>
      </c>
      <c r="F56" s="401">
        <v>4</v>
      </c>
      <c r="G56" s="401">
        <v>273</v>
      </c>
      <c r="H56" s="401">
        <v>0</v>
      </c>
      <c r="I56" s="401">
        <v>0</v>
      </c>
      <c r="J56" s="401">
        <v>0</v>
      </c>
      <c r="K56" s="401">
        <v>0</v>
      </c>
    </row>
    <row r="57" spans="1:11" ht="12" customHeight="1" x14ac:dyDescent="0.2">
      <c r="A57" s="397"/>
      <c r="B57" s="437" t="s">
        <v>291</v>
      </c>
      <c r="C57" s="398" t="s">
        <v>154</v>
      </c>
      <c r="D57" s="401">
        <v>11834</v>
      </c>
      <c r="E57" s="401">
        <v>288</v>
      </c>
      <c r="F57" s="401">
        <v>1755</v>
      </c>
      <c r="G57" s="401">
        <v>9791</v>
      </c>
      <c r="H57" s="401">
        <v>0</v>
      </c>
      <c r="I57" s="401">
        <v>0</v>
      </c>
      <c r="J57" s="401">
        <v>0</v>
      </c>
      <c r="K57" s="401">
        <v>0</v>
      </c>
    </row>
    <row r="58" spans="1:11" ht="12" customHeight="1" x14ac:dyDescent="0.2">
      <c r="A58" s="397"/>
      <c r="B58" s="437"/>
      <c r="C58" s="398" t="s">
        <v>292</v>
      </c>
      <c r="D58" s="401">
        <v>11652</v>
      </c>
      <c r="E58" s="401">
        <v>288</v>
      </c>
      <c r="F58" s="401">
        <v>1755</v>
      </c>
      <c r="G58" s="401">
        <v>9609</v>
      </c>
      <c r="H58" s="401">
        <v>0</v>
      </c>
      <c r="I58" s="401">
        <v>0</v>
      </c>
      <c r="J58" s="401">
        <v>0</v>
      </c>
      <c r="K58" s="401">
        <v>0</v>
      </c>
    </row>
    <row r="59" spans="1:11" ht="12" customHeight="1" x14ac:dyDescent="0.2">
      <c r="A59" s="397"/>
      <c r="B59" s="437"/>
      <c r="C59" s="398" t="s">
        <v>261</v>
      </c>
      <c r="D59" s="401">
        <v>182</v>
      </c>
      <c r="E59" s="401">
        <v>0</v>
      </c>
      <c r="F59" s="401">
        <v>0</v>
      </c>
      <c r="G59" s="401">
        <v>182</v>
      </c>
      <c r="H59" s="401">
        <v>0</v>
      </c>
      <c r="I59" s="401">
        <v>0</v>
      </c>
      <c r="J59" s="401">
        <v>0</v>
      </c>
      <c r="K59" s="401">
        <v>0</v>
      </c>
    </row>
    <row r="60" spans="1:11" ht="12" customHeight="1" x14ac:dyDescent="0.2">
      <c r="A60" s="397"/>
      <c r="B60" s="398" t="s">
        <v>574</v>
      </c>
      <c r="C60" s="398" t="s">
        <v>261</v>
      </c>
      <c r="D60" s="401">
        <v>353</v>
      </c>
      <c r="E60" s="401">
        <v>0</v>
      </c>
      <c r="F60" s="401">
        <v>4</v>
      </c>
      <c r="G60" s="401">
        <v>349</v>
      </c>
      <c r="H60" s="401">
        <v>0</v>
      </c>
      <c r="I60" s="401">
        <v>0</v>
      </c>
      <c r="J60" s="401">
        <v>0</v>
      </c>
      <c r="K60" s="401">
        <v>0</v>
      </c>
    </row>
    <row r="61" spans="1:11" ht="12" customHeight="1" x14ac:dyDescent="0.2">
      <c r="A61" s="397"/>
      <c r="B61" s="437" t="s">
        <v>293</v>
      </c>
      <c r="C61" s="398" t="s">
        <v>154</v>
      </c>
      <c r="D61" s="401">
        <v>134903</v>
      </c>
      <c r="E61" s="401">
        <v>577</v>
      </c>
      <c r="F61" s="401">
        <v>36517</v>
      </c>
      <c r="G61" s="401">
        <v>97767</v>
      </c>
      <c r="H61" s="401">
        <v>0</v>
      </c>
      <c r="I61" s="401">
        <v>42</v>
      </c>
      <c r="J61" s="401">
        <v>0</v>
      </c>
      <c r="K61" s="401">
        <v>0</v>
      </c>
    </row>
    <row r="62" spans="1:11" ht="12" customHeight="1" x14ac:dyDescent="0.2">
      <c r="A62" s="397"/>
      <c r="B62" s="437"/>
      <c r="C62" s="398" t="s">
        <v>294</v>
      </c>
      <c r="D62" s="401">
        <v>109487</v>
      </c>
      <c r="E62" s="401">
        <v>452</v>
      </c>
      <c r="F62" s="401">
        <v>36136</v>
      </c>
      <c r="G62" s="401">
        <v>72864</v>
      </c>
      <c r="H62" s="401">
        <v>0</v>
      </c>
      <c r="I62" s="401">
        <v>35</v>
      </c>
      <c r="J62" s="401">
        <v>0</v>
      </c>
      <c r="K62" s="401">
        <v>0</v>
      </c>
    </row>
    <row r="63" spans="1:11" ht="12" customHeight="1" x14ac:dyDescent="0.2">
      <c r="A63" s="397"/>
      <c r="B63" s="437"/>
      <c r="C63" s="398" t="s">
        <v>295</v>
      </c>
      <c r="D63" s="401">
        <v>7228</v>
      </c>
      <c r="E63" s="401">
        <v>66</v>
      </c>
      <c r="F63" s="401">
        <v>245</v>
      </c>
      <c r="G63" s="401">
        <v>6913</v>
      </c>
      <c r="H63" s="401">
        <v>0</v>
      </c>
      <c r="I63" s="401">
        <v>4</v>
      </c>
      <c r="J63" s="401">
        <v>0</v>
      </c>
      <c r="K63" s="401">
        <v>0</v>
      </c>
    </row>
    <row r="64" spans="1:11" ht="12" customHeight="1" x14ac:dyDescent="0.2">
      <c r="A64" s="397"/>
      <c r="B64" s="437"/>
      <c r="C64" s="398" t="s">
        <v>575</v>
      </c>
      <c r="D64" s="401">
        <v>1617</v>
      </c>
      <c r="E64" s="401">
        <v>2</v>
      </c>
      <c r="F64" s="401">
        <v>0</v>
      </c>
      <c r="G64" s="401">
        <v>1615</v>
      </c>
      <c r="H64" s="401">
        <v>0</v>
      </c>
      <c r="I64" s="401">
        <v>0</v>
      </c>
      <c r="J64" s="401">
        <v>0</v>
      </c>
      <c r="K64" s="401">
        <v>0</v>
      </c>
    </row>
    <row r="65" spans="1:11" ht="12" customHeight="1" x14ac:dyDescent="0.2">
      <c r="A65" s="397"/>
      <c r="B65" s="437"/>
      <c r="C65" s="398" t="s">
        <v>576</v>
      </c>
      <c r="D65" s="401">
        <v>2149</v>
      </c>
      <c r="E65" s="401">
        <v>1</v>
      </c>
      <c r="F65" s="401">
        <v>2</v>
      </c>
      <c r="G65" s="401">
        <v>2146</v>
      </c>
      <c r="H65" s="401">
        <v>0</v>
      </c>
      <c r="I65" s="401">
        <v>0</v>
      </c>
      <c r="J65" s="401">
        <v>0</v>
      </c>
      <c r="K65" s="401">
        <v>0</v>
      </c>
    </row>
    <row r="66" spans="1:11" ht="12" customHeight="1" x14ac:dyDescent="0.2">
      <c r="A66" s="397"/>
      <c r="B66" s="437"/>
      <c r="C66" s="398" t="s">
        <v>296</v>
      </c>
      <c r="D66" s="401">
        <v>4333</v>
      </c>
      <c r="E66" s="401">
        <v>1</v>
      </c>
      <c r="F66" s="401">
        <v>8</v>
      </c>
      <c r="G66" s="401">
        <v>4323</v>
      </c>
      <c r="H66" s="401">
        <v>0</v>
      </c>
      <c r="I66" s="401">
        <v>1</v>
      </c>
      <c r="J66" s="401">
        <v>0</v>
      </c>
      <c r="K66" s="401">
        <v>0</v>
      </c>
    </row>
    <row r="67" spans="1:11" ht="12" customHeight="1" x14ac:dyDescent="0.2">
      <c r="A67" s="397"/>
      <c r="B67" s="437"/>
      <c r="C67" s="398" t="s">
        <v>577</v>
      </c>
      <c r="D67" s="401">
        <v>2011</v>
      </c>
      <c r="E67" s="401">
        <v>1</v>
      </c>
      <c r="F67" s="401">
        <v>17</v>
      </c>
      <c r="G67" s="401">
        <v>1991</v>
      </c>
      <c r="H67" s="401">
        <v>0</v>
      </c>
      <c r="I67" s="401">
        <v>2</v>
      </c>
      <c r="J67" s="401">
        <v>0</v>
      </c>
      <c r="K67" s="401">
        <v>0</v>
      </c>
    </row>
    <row r="68" spans="1:11" ht="12" customHeight="1" x14ac:dyDescent="0.2">
      <c r="A68" s="397"/>
      <c r="B68" s="437"/>
      <c r="C68" s="398" t="s">
        <v>578</v>
      </c>
      <c r="D68" s="401">
        <v>1888</v>
      </c>
      <c r="E68" s="401">
        <v>4</v>
      </c>
      <c r="F68" s="401">
        <v>53</v>
      </c>
      <c r="G68" s="401">
        <v>1831</v>
      </c>
      <c r="H68" s="401">
        <v>0</v>
      </c>
      <c r="I68" s="401">
        <v>0</v>
      </c>
      <c r="J68" s="401">
        <v>0</v>
      </c>
      <c r="K68" s="401">
        <v>0</v>
      </c>
    </row>
    <row r="69" spans="1:11" ht="12" customHeight="1" x14ac:dyDescent="0.2">
      <c r="A69" s="397"/>
      <c r="B69" s="437"/>
      <c r="C69" s="398" t="s">
        <v>579</v>
      </c>
      <c r="D69" s="401">
        <v>1830</v>
      </c>
      <c r="E69" s="401">
        <v>10</v>
      </c>
      <c r="F69" s="401">
        <v>24</v>
      </c>
      <c r="G69" s="401">
        <v>1796</v>
      </c>
      <c r="H69" s="401">
        <v>0</v>
      </c>
      <c r="I69" s="401">
        <v>0</v>
      </c>
      <c r="J69" s="401">
        <v>0</v>
      </c>
      <c r="K69" s="401">
        <v>0</v>
      </c>
    </row>
    <row r="70" spans="1:11" ht="12" customHeight="1" x14ac:dyDescent="0.2">
      <c r="A70" s="397"/>
      <c r="B70" s="437"/>
      <c r="C70" s="398" t="s">
        <v>261</v>
      </c>
      <c r="D70" s="401">
        <v>4360</v>
      </c>
      <c r="E70" s="401">
        <v>40</v>
      </c>
      <c r="F70" s="401">
        <v>32</v>
      </c>
      <c r="G70" s="401">
        <v>4288</v>
      </c>
      <c r="H70" s="401">
        <v>0</v>
      </c>
      <c r="I70" s="401">
        <v>0</v>
      </c>
      <c r="J70" s="401">
        <v>0</v>
      </c>
      <c r="K70" s="401">
        <v>0</v>
      </c>
    </row>
    <row r="71" spans="1:11" ht="12" customHeight="1" x14ac:dyDescent="0.2">
      <c r="A71" s="397"/>
      <c r="B71" s="437" t="s">
        <v>297</v>
      </c>
      <c r="C71" s="398" t="s">
        <v>154</v>
      </c>
      <c r="D71" s="401">
        <v>1680441</v>
      </c>
      <c r="E71" s="401">
        <v>391094</v>
      </c>
      <c r="F71" s="401">
        <v>1020512</v>
      </c>
      <c r="G71" s="401">
        <v>262925</v>
      </c>
      <c r="H71" s="401">
        <v>2276</v>
      </c>
      <c r="I71" s="401">
        <v>2690</v>
      </c>
      <c r="J71" s="401">
        <v>907</v>
      </c>
      <c r="K71" s="401">
        <v>37</v>
      </c>
    </row>
    <row r="72" spans="1:11" ht="12" customHeight="1" x14ac:dyDescent="0.2">
      <c r="A72" s="397"/>
      <c r="B72" s="437"/>
      <c r="C72" s="398" t="s">
        <v>307</v>
      </c>
      <c r="D72" s="401">
        <v>43444</v>
      </c>
      <c r="E72" s="401">
        <v>20979</v>
      </c>
      <c r="F72" s="401">
        <v>22220</v>
      </c>
      <c r="G72" s="401">
        <v>245</v>
      </c>
      <c r="H72" s="401">
        <v>0</v>
      </c>
      <c r="I72" s="401">
        <v>0</v>
      </c>
      <c r="J72" s="401">
        <v>0</v>
      </c>
      <c r="K72" s="401">
        <v>0</v>
      </c>
    </row>
    <row r="73" spans="1:11" ht="12" customHeight="1" x14ac:dyDescent="0.2">
      <c r="A73" s="397"/>
      <c r="B73" s="437"/>
      <c r="C73" s="398" t="s">
        <v>304</v>
      </c>
      <c r="D73" s="401">
        <v>23193</v>
      </c>
      <c r="E73" s="401">
        <v>9037</v>
      </c>
      <c r="F73" s="401">
        <v>14055</v>
      </c>
      <c r="G73" s="401">
        <v>101</v>
      </c>
      <c r="H73" s="401">
        <v>0</v>
      </c>
      <c r="I73" s="401">
        <v>0</v>
      </c>
      <c r="J73" s="401">
        <v>0</v>
      </c>
      <c r="K73" s="401">
        <v>0</v>
      </c>
    </row>
    <row r="74" spans="1:11" ht="12" customHeight="1" x14ac:dyDescent="0.2">
      <c r="A74" s="397"/>
      <c r="B74" s="437"/>
      <c r="C74" s="398" t="s">
        <v>302</v>
      </c>
      <c r="D74" s="401">
        <v>7855</v>
      </c>
      <c r="E74" s="401">
        <v>0</v>
      </c>
      <c r="F74" s="401">
        <v>7215</v>
      </c>
      <c r="G74" s="401">
        <v>606</v>
      </c>
      <c r="H74" s="401">
        <v>0</v>
      </c>
      <c r="I74" s="401">
        <v>34</v>
      </c>
      <c r="J74" s="401">
        <v>0</v>
      </c>
      <c r="K74" s="401">
        <v>0</v>
      </c>
    </row>
    <row r="75" spans="1:11" ht="12" customHeight="1" x14ac:dyDescent="0.2">
      <c r="A75" s="397"/>
      <c r="B75" s="437"/>
      <c r="C75" s="398" t="s">
        <v>298</v>
      </c>
      <c r="D75" s="401">
        <v>160028</v>
      </c>
      <c r="E75" s="401">
        <v>57260</v>
      </c>
      <c r="F75" s="401">
        <v>98414</v>
      </c>
      <c r="G75" s="401">
        <v>4354</v>
      </c>
      <c r="H75" s="401">
        <v>0</v>
      </c>
      <c r="I75" s="401">
        <v>0</v>
      </c>
      <c r="J75" s="401">
        <v>0</v>
      </c>
      <c r="K75" s="401">
        <v>0</v>
      </c>
    </row>
    <row r="76" spans="1:11" ht="12" customHeight="1" x14ac:dyDescent="0.2">
      <c r="A76" s="397"/>
      <c r="B76" s="437"/>
      <c r="C76" s="398" t="s">
        <v>580</v>
      </c>
      <c r="D76" s="401">
        <v>1026</v>
      </c>
      <c r="E76" s="401">
        <v>0</v>
      </c>
      <c r="F76" s="401">
        <v>237</v>
      </c>
      <c r="G76" s="401">
        <v>789</v>
      </c>
      <c r="H76" s="401">
        <v>0</v>
      </c>
      <c r="I76" s="401">
        <v>0</v>
      </c>
      <c r="J76" s="401">
        <v>0</v>
      </c>
      <c r="K76" s="401">
        <v>0</v>
      </c>
    </row>
    <row r="77" spans="1:11" ht="12" customHeight="1" x14ac:dyDescent="0.2">
      <c r="A77" s="397"/>
      <c r="B77" s="437"/>
      <c r="C77" s="398" t="s">
        <v>305</v>
      </c>
      <c r="D77" s="401">
        <v>5312</v>
      </c>
      <c r="E77" s="401">
        <v>0</v>
      </c>
      <c r="F77" s="401">
        <v>1288</v>
      </c>
      <c r="G77" s="401">
        <v>2252</v>
      </c>
      <c r="H77" s="401">
        <v>1341</v>
      </c>
      <c r="I77" s="401">
        <v>4</v>
      </c>
      <c r="J77" s="401">
        <v>427</v>
      </c>
      <c r="K77" s="401">
        <v>0</v>
      </c>
    </row>
    <row r="78" spans="1:11" ht="12" customHeight="1" x14ac:dyDescent="0.2">
      <c r="A78" s="397"/>
      <c r="B78" s="437"/>
      <c r="C78" s="398" t="s">
        <v>306</v>
      </c>
      <c r="D78" s="401">
        <v>10477</v>
      </c>
      <c r="E78" s="401">
        <v>3455</v>
      </c>
      <c r="F78" s="401">
        <v>5885</v>
      </c>
      <c r="G78" s="401">
        <v>93</v>
      </c>
      <c r="H78" s="401">
        <v>809</v>
      </c>
      <c r="I78" s="401">
        <v>0</v>
      </c>
      <c r="J78" s="401">
        <v>235</v>
      </c>
      <c r="K78" s="401">
        <v>0</v>
      </c>
    </row>
    <row r="79" spans="1:11" ht="12" customHeight="1" x14ac:dyDescent="0.2">
      <c r="A79" s="397"/>
      <c r="B79" s="437"/>
      <c r="C79" s="398" t="s">
        <v>299</v>
      </c>
      <c r="D79" s="401">
        <v>4650</v>
      </c>
      <c r="E79" s="401">
        <v>0</v>
      </c>
      <c r="F79" s="401">
        <v>4643</v>
      </c>
      <c r="G79" s="401">
        <v>7</v>
      </c>
      <c r="H79" s="401">
        <v>0</v>
      </c>
      <c r="I79" s="401">
        <v>0</v>
      </c>
      <c r="J79" s="401">
        <v>0</v>
      </c>
      <c r="K79" s="401">
        <v>0</v>
      </c>
    </row>
    <row r="80" spans="1:11" ht="12" customHeight="1" x14ac:dyDescent="0.2">
      <c r="A80" s="397"/>
      <c r="B80" s="437"/>
      <c r="C80" s="398" t="s">
        <v>313</v>
      </c>
      <c r="D80" s="401">
        <v>33991</v>
      </c>
      <c r="E80" s="401">
        <v>1670</v>
      </c>
      <c r="F80" s="401">
        <v>31629</v>
      </c>
      <c r="G80" s="401">
        <v>692</v>
      </c>
      <c r="H80" s="401">
        <v>0</v>
      </c>
      <c r="I80" s="401">
        <v>0</v>
      </c>
      <c r="J80" s="401">
        <v>0</v>
      </c>
      <c r="K80" s="401">
        <v>0</v>
      </c>
    </row>
    <row r="81" spans="1:11" ht="12" customHeight="1" x14ac:dyDescent="0.2">
      <c r="A81" s="397"/>
      <c r="B81" s="437"/>
      <c r="C81" s="398" t="s">
        <v>301</v>
      </c>
      <c r="D81" s="401">
        <v>1979</v>
      </c>
      <c r="E81" s="401">
        <v>0</v>
      </c>
      <c r="F81" s="401">
        <v>379</v>
      </c>
      <c r="G81" s="401">
        <v>1455</v>
      </c>
      <c r="H81" s="401">
        <v>0</v>
      </c>
      <c r="I81" s="401">
        <v>0</v>
      </c>
      <c r="J81" s="401">
        <v>145</v>
      </c>
      <c r="K81" s="401">
        <v>0</v>
      </c>
    </row>
    <row r="82" spans="1:11" ht="12" customHeight="1" x14ac:dyDescent="0.2">
      <c r="A82" s="397"/>
      <c r="B82" s="437"/>
      <c r="C82" s="398" t="s">
        <v>308</v>
      </c>
      <c r="D82" s="401">
        <v>15932</v>
      </c>
      <c r="E82" s="401">
        <v>21</v>
      </c>
      <c r="F82" s="401">
        <v>37</v>
      </c>
      <c r="G82" s="401">
        <v>15675</v>
      </c>
      <c r="H82" s="401">
        <v>101</v>
      </c>
      <c r="I82" s="401">
        <v>98</v>
      </c>
      <c r="J82" s="401">
        <v>0</v>
      </c>
      <c r="K82" s="401">
        <v>0</v>
      </c>
    </row>
    <row r="83" spans="1:11" ht="12" customHeight="1" x14ac:dyDescent="0.2">
      <c r="A83" s="397"/>
      <c r="B83" s="437"/>
      <c r="C83" s="398" t="s">
        <v>581</v>
      </c>
      <c r="D83" s="401">
        <v>2280</v>
      </c>
      <c r="E83" s="401">
        <v>68</v>
      </c>
      <c r="F83" s="401">
        <v>66</v>
      </c>
      <c r="G83" s="401">
        <v>2146</v>
      </c>
      <c r="H83" s="401">
        <v>0</v>
      </c>
      <c r="I83" s="401">
        <v>0</v>
      </c>
      <c r="J83" s="401">
        <v>0</v>
      </c>
      <c r="K83" s="401">
        <v>0</v>
      </c>
    </row>
    <row r="84" spans="1:11" ht="12" customHeight="1" x14ac:dyDescent="0.2">
      <c r="A84" s="397"/>
      <c r="B84" s="437"/>
      <c r="C84" s="398" t="s">
        <v>310</v>
      </c>
      <c r="D84" s="401">
        <v>19797</v>
      </c>
      <c r="E84" s="401">
        <v>19009</v>
      </c>
      <c r="F84" s="401">
        <v>24</v>
      </c>
      <c r="G84" s="401">
        <v>761</v>
      </c>
      <c r="H84" s="401">
        <v>0</v>
      </c>
      <c r="I84" s="401">
        <v>3</v>
      </c>
      <c r="J84" s="401">
        <v>0</v>
      </c>
      <c r="K84" s="401">
        <v>0</v>
      </c>
    </row>
    <row r="85" spans="1:11" ht="12" customHeight="1" x14ac:dyDescent="0.2">
      <c r="A85" s="397"/>
      <c r="B85" s="437"/>
      <c r="C85" s="398" t="s">
        <v>314</v>
      </c>
      <c r="D85" s="401">
        <v>123250</v>
      </c>
      <c r="E85" s="401">
        <v>26533</v>
      </c>
      <c r="F85" s="401">
        <v>95182</v>
      </c>
      <c r="G85" s="401">
        <v>1535</v>
      </c>
      <c r="H85" s="401">
        <v>0</v>
      </c>
      <c r="I85" s="401">
        <v>0</v>
      </c>
      <c r="J85" s="401">
        <v>0</v>
      </c>
      <c r="K85" s="401">
        <v>0</v>
      </c>
    </row>
    <row r="86" spans="1:11" ht="12" customHeight="1" x14ac:dyDescent="0.2">
      <c r="A86" s="397"/>
      <c r="B86" s="437"/>
      <c r="C86" s="398" t="s">
        <v>309</v>
      </c>
      <c r="D86" s="401">
        <v>331264</v>
      </c>
      <c r="E86" s="401">
        <v>87803</v>
      </c>
      <c r="F86" s="401">
        <v>186220</v>
      </c>
      <c r="G86" s="401">
        <v>56641</v>
      </c>
      <c r="H86" s="401">
        <v>0</v>
      </c>
      <c r="I86" s="401">
        <v>600</v>
      </c>
      <c r="J86" s="401">
        <v>0</v>
      </c>
      <c r="K86" s="401">
        <v>0</v>
      </c>
    </row>
    <row r="87" spans="1:11" ht="12" customHeight="1" x14ac:dyDescent="0.2">
      <c r="A87" s="397"/>
      <c r="B87" s="437"/>
      <c r="C87" s="398" t="s">
        <v>311</v>
      </c>
      <c r="D87" s="401">
        <v>604344</v>
      </c>
      <c r="E87" s="401">
        <v>82453</v>
      </c>
      <c r="F87" s="401">
        <v>351178</v>
      </c>
      <c r="G87" s="401">
        <v>168764</v>
      </c>
      <c r="H87" s="401">
        <v>0</v>
      </c>
      <c r="I87" s="401">
        <v>1949</v>
      </c>
      <c r="J87" s="401">
        <v>0</v>
      </c>
      <c r="K87" s="401">
        <v>0</v>
      </c>
    </row>
    <row r="88" spans="1:11" ht="12" customHeight="1" x14ac:dyDescent="0.2">
      <c r="A88" s="397"/>
      <c r="B88" s="437"/>
      <c r="C88" s="398" t="s">
        <v>312</v>
      </c>
      <c r="D88" s="401">
        <v>207221</v>
      </c>
      <c r="E88" s="401">
        <v>53573</v>
      </c>
      <c r="F88" s="401">
        <v>153500</v>
      </c>
      <c r="G88" s="401">
        <v>148</v>
      </c>
      <c r="H88" s="401">
        <v>0</v>
      </c>
      <c r="I88" s="401">
        <v>0</v>
      </c>
      <c r="J88" s="401">
        <v>0</v>
      </c>
      <c r="K88" s="401">
        <v>0</v>
      </c>
    </row>
    <row r="89" spans="1:11" ht="12" customHeight="1" x14ac:dyDescent="0.2">
      <c r="A89" s="397"/>
      <c r="B89" s="437"/>
      <c r="C89" s="398" t="s">
        <v>300</v>
      </c>
      <c r="D89" s="401">
        <v>80713</v>
      </c>
      <c r="E89" s="401">
        <v>27956</v>
      </c>
      <c r="F89" s="401">
        <v>48023</v>
      </c>
      <c r="G89" s="401">
        <v>4733</v>
      </c>
      <c r="H89" s="401">
        <v>0</v>
      </c>
      <c r="I89" s="401">
        <v>1</v>
      </c>
      <c r="J89" s="401">
        <v>0</v>
      </c>
      <c r="K89" s="401">
        <v>0</v>
      </c>
    </row>
    <row r="90" spans="1:11" ht="12" customHeight="1" x14ac:dyDescent="0.2">
      <c r="A90" s="397"/>
      <c r="B90" s="437"/>
      <c r="C90" s="398" t="s">
        <v>261</v>
      </c>
      <c r="D90" s="401">
        <v>3685</v>
      </c>
      <c r="E90" s="401">
        <v>1277</v>
      </c>
      <c r="F90" s="401">
        <v>317</v>
      </c>
      <c r="G90" s="401">
        <v>1928</v>
      </c>
      <c r="H90" s="401">
        <v>25</v>
      </c>
      <c r="I90" s="401">
        <v>1</v>
      </c>
      <c r="J90" s="401">
        <v>100</v>
      </c>
      <c r="K90" s="401">
        <v>37</v>
      </c>
    </row>
    <row r="91" spans="1:11" ht="12" customHeight="1" x14ac:dyDescent="0.2">
      <c r="A91" s="397"/>
      <c r="B91" s="437" t="s">
        <v>315</v>
      </c>
      <c r="C91" s="398" t="s">
        <v>154</v>
      </c>
      <c r="D91" s="401">
        <v>2425567</v>
      </c>
      <c r="E91" s="401">
        <v>505229</v>
      </c>
      <c r="F91" s="401">
        <v>456155</v>
      </c>
      <c r="G91" s="401">
        <v>1420281</v>
      </c>
      <c r="H91" s="401">
        <v>34920</v>
      </c>
      <c r="I91" s="401">
        <v>8407</v>
      </c>
      <c r="J91" s="401">
        <v>0</v>
      </c>
      <c r="K91" s="401">
        <v>575</v>
      </c>
    </row>
    <row r="92" spans="1:11" ht="12" customHeight="1" x14ac:dyDescent="0.2">
      <c r="A92" s="397"/>
      <c r="B92" s="437"/>
      <c r="C92" s="398" t="s">
        <v>317</v>
      </c>
      <c r="D92" s="401">
        <v>321070</v>
      </c>
      <c r="E92" s="401">
        <v>217504</v>
      </c>
      <c r="F92" s="401">
        <v>97986</v>
      </c>
      <c r="G92" s="401">
        <v>5580</v>
      </c>
      <c r="H92" s="401">
        <v>0</v>
      </c>
      <c r="I92" s="401">
        <v>0</v>
      </c>
      <c r="J92" s="401">
        <v>0</v>
      </c>
      <c r="K92" s="401">
        <v>0</v>
      </c>
    </row>
    <row r="93" spans="1:11" ht="12" customHeight="1" x14ac:dyDescent="0.2">
      <c r="A93" s="397"/>
      <c r="B93" s="437"/>
      <c r="C93" s="398" t="s">
        <v>327</v>
      </c>
      <c r="D93" s="401">
        <v>429955</v>
      </c>
      <c r="E93" s="401">
        <v>508</v>
      </c>
      <c r="F93" s="401">
        <v>5982</v>
      </c>
      <c r="G93" s="401">
        <v>414007</v>
      </c>
      <c r="H93" s="401">
        <v>7042</v>
      </c>
      <c r="I93" s="401">
        <v>2416</v>
      </c>
      <c r="J93" s="401">
        <v>0</v>
      </c>
      <c r="K93" s="401">
        <v>0</v>
      </c>
    </row>
    <row r="94" spans="1:11" ht="12" customHeight="1" x14ac:dyDescent="0.2">
      <c r="A94" s="397"/>
      <c r="B94" s="437"/>
      <c r="C94" s="398" t="s">
        <v>329</v>
      </c>
      <c r="D94" s="401">
        <v>7841</v>
      </c>
      <c r="E94" s="401">
        <v>689</v>
      </c>
      <c r="F94" s="401">
        <v>429</v>
      </c>
      <c r="G94" s="401">
        <v>6718</v>
      </c>
      <c r="H94" s="401">
        <v>0</v>
      </c>
      <c r="I94" s="401">
        <v>5</v>
      </c>
      <c r="J94" s="401">
        <v>0</v>
      </c>
      <c r="K94" s="401">
        <v>0</v>
      </c>
    </row>
    <row r="95" spans="1:11" ht="12" customHeight="1" x14ac:dyDescent="0.2">
      <c r="A95" s="397"/>
      <c r="B95" s="437"/>
      <c r="C95" s="398" t="s">
        <v>318</v>
      </c>
      <c r="D95" s="401">
        <v>76010</v>
      </c>
      <c r="E95" s="401">
        <v>32513</v>
      </c>
      <c r="F95" s="401">
        <v>1334</v>
      </c>
      <c r="G95" s="401">
        <v>42050</v>
      </c>
      <c r="H95" s="401">
        <v>0</v>
      </c>
      <c r="I95" s="401">
        <v>113</v>
      </c>
      <c r="J95" s="401">
        <v>0</v>
      </c>
      <c r="K95" s="401">
        <v>0</v>
      </c>
    </row>
    <row r="96" spans="1:11" ht="12" customHeight="1" x14ac:dyDescent="0.2">
      <c r="A96" s="397"/>
      <c r="B96" s="437"/>
      <c r="C96" s="398" t="s">
        <v>322</v>
      </c>
      <c r="D96" s="401">
        <v>373030</v>
      </c>
      <c r="E96" s="401">
        <v>21294</v>
      </c>
      <c r="F96" s="401">
        <v>42968</v>
      </c>
      <c r="G96" s="401">
        <v>307044</v>
      </c>
      <c r="H96" s="401">
        <v>95</v>
      </c>
      <c r="I96" s="401">
        <v>1629</v>
      </c>
      <c r="J96" s="401">
        <v>0</v>
      </c>
      <c r="K96" s="401">
        <v>0</v>
      </c>
    </row>
    <row r="97" spans="1:11" ht="12" customHeight="1" x14ac:dyDescent="0.2">
      <c r="A97" s="397"/>
      <c r="B97" s="437"/>
      <c r="C97" s="398" t="s">
        <v>319</v>
      </c>
      <c r="D97" s="401">
        <v>321848</v>
      </c>
      <c r="E97" s="401">
        <v>55476</v>
      </c>
      <c r="F97" s="401">
        <v>170638</v>
      </c>
      <c r="G97" s="401">
        <v>95108</v>
      </c>
      <c r="H97" s="401">
        <v>0</v>
      </c>
      <c r="I97" s="401">
        <v>626</v>
      </c>
      <c r="J97" s="401">
        <v>0</v>
      </c>
      <c r="K97" s="401">
        <v>0</v>
      </c>
    </row>
    <row r="98" spans="1:11" ht="12" customHeight="1" x14ac:dyDescent="0.2">
      <c r="A98" s="397"/>
      <c r="B98" s="437"/>
      <c r="C98" s="398" t="s">
        <v>320</v>
      </c>
      <c r="D98" s="401">
        <v>424727</v>
      </c>
      <c r="E98" s="401">
        <v>114332</v>
      </c>
      <c r="F98" s="401">
        <v>53493</v>
      </c>
      <c r="G98" s="401">
        <v>248895</v>
      </c>
      <c r="H98" s="401">
        <v>6820</v>
      </c>
      <c r="I98" s="401">
        <v>1187</v>
      </c>
      <c r="J98" s="401">
        <v>0</v>
      </c>
      <c r="K98" s="401">
        <v>0</v>
      </c>
    </row>
    <row r="99" spans="1:11" ht="12" customHeight="1" x14ac:dyDescent="0.2">
      <c r="A99" s="397"/>
      <c r="B99" s="437"/>
      <c r="C99" s="398" t="s">
        <v>328</v>
      </c>
      <c r="D99" s="401">
        <v>80251</v>
      </c>
      <c r="E99" s="401">
        <v>213</v>
      </c>
      <c r="F99" s="401">
        <v>2552</v>
      </c>
      <c r="G99" s="401">
        <v>76662</v>
      </c>
      <c r="H99" s="401">
        <v>155</v>
      </c>
      <c r="I99" s="401">
        <v>669</v>
      </c>
      <c r="J99" s="401">
        <v>0</v>
      </c>
      <c r="K99" s="401">
        <v>0</v>
      </c>
    </row>
    <row r="100" spans="1:11" ht="12" customHeight="1" x14ac:dyDescent="0.2">
      <c r="A100" s="397"/>
      <c r="B100" s="437"/>
      <c r="C100" s="398" t="s">
        <v>316</v>
      </c>
      <c r="D100" s="401">
        <v>2012</v>
      </c>
      <c r="E100" s="401">
        <v>280</v>
      </c>
      <c r="F100" s="401">
        <v>0</v>
      </c>
      <c r="G100" s="401">
        <v>1395</v>
      </c>
      <c r="H100" s="401">
        <v>337</v>
      </c>
      <c r="I100" s="401">
        <v>0</v>
      </c>
      <c r="J100" s="401">
        <v>0</v>
      </c>
      <c r="K100" s="401">
        <v>0</v>
      </c>
    </row>
    <row r="101" spans="1:11" ht="12" customHeight="1" x14ac:dyDescent="0.2">
      <c r="A101" s="397"/>
      <c r="B101" s="437"/>
      <c r="C101" s="398" t="s">
        <v>321</v>
      </c>
      <c r="D101" s="401">
        <v>99301</v>
      </c>
      <c r="E101" s="401">
        <v>154</v>
      </c>
      <c r="F101" s="401">
        <v>902</v>
      </c>
      <c r="G101" s="401">
        <v>93992</v>
      </c>
      <c r="H101" s="401">
        <v>3852</v>
      </c>
      <c r="I101" s="401">
        <v>401</v>
      </c>
      <c r="J101" s="401">
        <v>0</v>
      </c>
      <c r="K101" s="401">
        <v>0</v>
      </c>
    </row>
    <row r="102" spans="1:11" ht="12" customHeight="1" x14ac:dyDescent="0.2">
      <c r="A102" s="397"/>
      <c r="B102" s="437"/>
      <c r="C102" s="398" t="s">
        <v>325</v>
      </c>
      <c r="D102" s="401">
        <v>25228</v>
      </c>
      <c r="E102" s="401">
        <v>444</v>
      </c>
      <c r="F102" s="401">
        <v>484</v>
      </c>
      <c r="G102" s="401">
        <v>24191</v>
      </c>
      <c r="H102" s="401">
        <v>0</v>
      </c>
      <c r="I102" s="401">
        <v>109</v>
      </c>
      <c r="J102" s="401">
        <v>0</v>
      </c>
      <c r="K102" s="401">
        <v>0</v>
      </c>
    </row>
    <row r="103" spans="1:11" ht="12" customHeight="1" x14ac:dyDescent="0.2">
      <c r="A103" s="397"/>
      <c r="B103" s="437"/>
      <c r="C103" s="398" t="s">
        <v>323</v>
      </c>
      <c r="D103" s="401">
        <v>207998</v>
      </c>
      <c r="E103" s="401">
        <v>59933</v>
      </c>
      <c r="F103" s="401">
        <v>74739</v>
      </c>
      <c r="G103" s="401">
        <v>56404</v>
      </c>
      <c r="H103" s="401">
        <v>16506</v>
      </c>
      <c r="I103" s="401">
        <v>416</v>
      </c>
      <c r="J103" s="401">
        <v>0</v>
      </c>
      <c r="K103" s="401">
        <v>0</v>
      </c>
    </row>
    <row r="104" spans="1:11" ht="12" customHeight="1" x14ac:dyDescent="0.2">
      <c r="A104" s="397"/>
      <c r="B104" s="437"/>
      <c r="C104" s="398" t="s">
        <v>582</v>
      </c>
      <c r="D104" s="401">
        <v>1656</v>
      </c>
      <c r="E104" s="401">
        <v>83</v>
      </c>
      <c r="F104" s="401">
        <v>122</v>
      </c>
      <c r="G104" s="401">
        <v>1448</v>
      </c>
      <c r="H104" s="401">
        <v>0</v>
      </c>
      <c r="I104" s="401">
        <v>3</v>
      </c>
      <c r="J104" s="401">
        <v>0</v>
      </c>
      <c r="K104" s="401">
        <v>0</v>
      </c>
    </row>
    <row r="105" spans="1:11" ht="12" customHeight="1" x14ac:dyDescent="0.2">
      <c r="A105" s="397"/>
      <c r="B105" s="437"/>
      <c r="C105" s="398" t="s">
        <v>324</v>
      </c>
      <c r="D105" s="401">
        <v>32309</v>
      </c>
      <c r="E105" s="401">
        <v>94</v>
      </c>
      <c r="F105" s="401">
        <v>1938</v>
      </c>
      <c r="G105" s="401">
        <v>29878</v>
      </c>
      <c r="H105" s="401">
        <v>21</v>
      </c>
      <c r="I105" s="401">
        <v>378</v>
      </c>
      <c r="J105" s="401">
        <v>0</v>
      </c>
      <c r="K105" s="401">
        <v>0</v>
      </c>
    </row>
    <row r="106" spans="1:11" ht="12" customHeight="1" x14ac:dyDescent="0.2">
      <c r="A106" s="397"/>
      <c r="B106" s="437"/>
      <c r="C106" s="398" t="s">
        <v>331</v>
      </c>
      <c r="D106" s="401">
        <v>1465</v>
      </c>
      <c r="E106" s="401">
        <v>1213</v>
      </c>
      <c r="F106" s="401">
        <v>3</v>
      </c>
      <c r="G106" s="401">
        <v>249</v>
      </c>
      <c r="H106" s="401">
        <v>0</v>
      </c>
      <c r="I106" s="401">
        <v>0</v>
      </c>
      <c r="J106" s="401">
        <v>0</v>
      </c>
      <c r="K106" s="401">
        <v>0</v>
      </c>
    </row>
    <row r="107" spans="1:11" ht="12" customHeight="1" x14ac:dyDescent="0.2">
      <c r="A107" s="397"/>
      <c r="B107" s="437"/>
      <c r="C107" s="398" t="s">
        <v>326</v>
      </c>
      <c r="D107" s="401">
        <v>14233</v>
      </c>
      <c r="E107" s="401">
        <v>156</v>
      </c>
      <c r="F107" s="401">
        <v>2296</v>
      </c>
      <c r="G107" s="401">
        <v>11461</v>
      </c>
      <c r="H107" s="401">
        <v>0</v>
      </c>
      <c r="I107" s="401">
        <v>320</v>
      </c>
      <c r="J107" s="401">
        <v>0</v>
      </c>
      <c r="K107" s="401">
        <v>0</v>
      </c>
    </row>
    <row r="108" spans="1:11" ht="12" customHeight="1" x14ac:dyDescent="0.2">
      <c r="A108" s="397"/>
      <c r="B108" s="437"/>
      <c r="C108" s="398" t="s">
        <v>332</v>
      </c>
      <c r="D108" s="401">
        <v>4436</v>
      </c>
      <c r="E108" s="401">
        <v>4</v>
      </c>
      <c r="F108" s="401">
        <v>6</v>
      </c>
      <c r="G108" s="401">
        <v>4426</v>
      </c>
      <c r="H108" s="401">
        <v>0</v>
      </c>
      <c r="I108" s="401">
        <v>0</v>
      </c>
      <c r="J108" s="401">
        <v>0</v>
      </c>
      <c r="K108" s="401">
        <v>0</v>
      </c>
    </row>
    <row r="109" spans="1:11" ht="12" customHeight="1" x14ac:dyDescent="0.2">
      <c r="A109" s="397"/>
      <c r="B109" s="437"/>
      <c r="C109" s="398" t="s">
        <v>261</v>
      </c>
      <c r="D109" s="401">
        <v>2197</v>
      </c>
      <c r="E109" s="401">
        <v>339</v>
      </c>
      <c r="F109" s="401">
        <v>283</v>
      </c>
      <c r="G109" s="401">
        <v>773</v>
      </c>
      <c r="H109" s="401">
        <v>92</v>
      </c>
      <c r="I109" s="401">
        <v>135</v>
      </c>
      <c r="J109" s="401">
        <v>0</v>
      </c>
      <c r="K109" s="401">
        <v>575</v>
      </c>
    </row>
    <row r="110" spans="1:11" ht="12" customHeight="1" x14ac:dyDescent="0.2">
      <c r="A110" s="397"/>
      <c r="B110" s="398" t="s">
        <v>583</v>
      </c>
      <c r="C110" s="398" t="s">
        <v>261</v>
      </c>
      <c r="D110" s="401">
        <v>52</v>
      </c>
      <c r="E110" s="401">
        <v>0</v>
      </c>
      <c r="F110" s="401">
        <v>0</v>
      </c>
      <c r="G110" s="401">
        <v>52</v>
      </c>
      <c r="H110" s="401">
        <v>0</v>
      </c>
      <c r="I110" s="401">
        <v>0</v>
      </c>
      <c r="J110" s="401">
        <v>0</v>
      </c>
      <c r="K110" s="401">
        <v>0</v>
      </c>
    </row>
    <row r="111" spans="1:11" ht="12" customHeight="1" x14ac:dyDescent="0.2">
      <c r="A111" s="397"/>
      <c r="B111" s="437" t="s">
        <v>333</v>
      </c>
      <c r="C111" s="398" t="s">
        <v>154</v>
      </c>
      <c r="D111" s="401">
        <v>3070031</v>
      </c>
      <c r="E111" s="401">
        <v>486604</v>
      </c>
      <c r="F111" s="401">
        <v>1725665</v>
      </c>
      <c r="G111" s="401">
        <v>845732</v>
      </c>
      <c r="H111" s="401">
        <v>6288</v>
      </c>
      <c r="I111" s="401">
        <v>5716</v>
      </c>
      <c r="J111" s="401">
        <v>26</v>
      </c>
      <c r="K111" s="401">
        <v>0</v>
      </c>
    </row>
    <row r="112" spans="1:11" ht="12" customHeight="1" x14ac:dyDescent="0.2">
      <c r="A112" s="397"/>
      <c r="B112" s="437"/>
      <c r="C112" s="398" t="s">
        <v>352</v>
      </c>
      <c r="D112" s="401">
        <v>5749</v>
      </c>
      <c r="E112" s="401">
        <v>38</v>
      </c>
      <c r="F112" s="401">
        <v>2664</v>
      </c>
      <c r="G112" s="401">
        <v>3047</v>
      </c>
      <c r="H112" s="401">
        <v>0</v>
      </c>
      <c r="I112" s="401">
        <v>0</v>
      </c>
      <c r="J112" s="401">
        <v>0</v>
      </c>
      <c r="K112" s="401">
        <v>0</v>
      </c>
    </row>
    <row r="113" spans="1:11" ht="12" customHeight="1" x14ac:dyDescent="0.2">
      <c r="A113" s="397"/>
      <c r="B113" s="437"/>
      <c r="C113" s="398" t="s">
        <v>584</v>
      </c>
      <c r="D113" s="401">
        <v>1228</v>
      </c>
      <c r="E113" s="401">
        <v>0</v>
      </c>
      <c r="F113" s="401">
        <v>14</v>
      </c>
      <c r="G113" s="401">
        <v>1213</v>
      </c>
      <c r="H113" s="401">
        <v>0</v>
      </c>
      <c r="I113" s="401">
        <v>1</v>
      </c>
      <c r="J113" s="401">
        <v>0</v>
      </c>
      <c r="K113" s="401">
        <v>0</v>
      </c>
    </row>
    <row r="114" spans="1:11" ht="12" customHeight="1" x14ac:dyDescent="0.2">
      <c r="A114" s="397"/>
      <c r="B114" s="437"/>
      <c r="C114" s="398" t="s">
        <v>334</v>
      </c>
      <c r="D114" s="401">
        <v>11455</v>
      </c>
      <c r="E114" s="401">
        <v>0</v>
      </c>
      <c r="F114" s="401">
        <v>11455</v>
      </c>
      <c r="G114" s="401">
        <v>0</v>
      </c>
      <c r="H114" s="401">
        <v>0</v>
      </c>
      <c r="I114" s="401">
        <v>0</v>
      </c>
      <c r="J114" s="401">
        <v>0</v>
      </c>
      <c r="K114" s="401">
        <v>0</v>
      </c>
    </row>
    <row r="115" spans="1:11" ht="12" customHeight="1" x14ac:dyDescent="0.2">
      <c r="A115" s="397"/>
      <c r="B115" s="437"/>
      <c r="C115" s="398" t="s">
        <v>335</v>
      </c>
      <c r="D115" s="401">
        <v>69639</v>
      </c>
      <c r="E115" s="401">
        <v>358</v>
      </c>
      <c r="F115" s="401">
        <v>32601</v>
      </c>
      <c r="G115" s="401">
        <v>36513</v>
      </c>
      <c r="H115" s="401">
        <v>54</v>
      </c>
      <c r="I115" s="401">
        <v>113</v>
      </c>
      <c r="J115" s="401">
        <v>0</v>
      </c>
      <c r="K115" s="401">
        <v>0</v>
      </c>
    </row>
    <row r="116" spans="1:11" ht="12" customHeight="1" x14ac:dyDescent="0.2">
      <c r="A116" s="397"/>
      <c r="B116" s="437"/>
      <c r="C116" s="398" t="s">
        <v>341</v>
      </c>
      <c r="D116" s="401">
        <v>14018</v>
      </c>
      <c r="E116" s="401">
        <v>0</v>
      </c>
      <c r="F116" s="401">
        <v>14015</v>
      </c>
      <c r="G116" s="401">
        <v>3</v>
      </c>
      <c r="H116" s="401">
        <v>0</v>
      </c>
      <c r="I116" s="401">
        <v>0</v>
      </c>
      <c r="J116" s="401">
        <v>0</v>
      </c>
      <c r="K116" s="401">
        <v>0</v>
      </c>
    </row>
    <row r="117" spans="1:11" ht="12" customHeight="1" x14ac:dyDescent="0.2">
      <c r="A117" s="397"/>
      <c r="B117" s="437"/>
      <c r="C117" s="398" t="s">
        <v>338</v>
      </c>
      <c r="D117" s="401">
        <v>136002</v>
      </c>
      <c r="E117" s="401">
        <v>23700</v>
      </c>
      <c r="F117" s="401">
        <v>110472</v>
      </c>
      <c r="G117" s="401">
        <v>1830</v>
      </c>
      <c r="H117" s="401">
        <v>0</v>
      </c>
      <c r="I117" s="401">
        <v>0</v>
      </c>
      <c r="J117" s="401">
        <v>0</v>
      </c>
      <c r="K117" s="401">
        <v>0</v>
      </c>
    </row>
    <row r="118" spans="1:11" ht="12" customHeight="1" x14ac:dyDescent="0.2">
      <c r="A118" s="397"/>
      <c r="B118" s="437"/>
      <c r="C118" s="398" t="s">
        <v>337</v>
      </c>
      <c r="D118" s="401">
        <v>2432</v>
      </c>
      <c r="E118" s="401">
        <v>1</v>
      </c>
      <c r="F118" s="401">
        <v>1694</v>
      </c>
      <c r="G118" s="401">
        <v>737</v>
      </c>
      <c r="H118" s="401">
        <v>0</v>
      </c>
      <c r="I118" s="401">
        <v>0</v>
      </c>
      <c r="J118" s="401">
        <v>0</v>
      </c>
      <c r="K118" s="401">
        <v>0</v>
      </c>
    </row>
    <row r="119" spans="1:11" ht="12" customHeight="1" x14ac:dyDescent="0.2">
      <c r="A119" s="397"/>
      <c r="B119" s="437"/>
      <c r="C119" s="398" t="s">
        <v>351</v>
      </c>
      <c r="D119" s="401">
        <v>2828</v>
      </c>
      <c r="E119" s="401">
        <v>0</v>
      </c>
      <c r="F119" s="401">
        <v>2730</v>
      </c>
      <c r="G119" s="401">
        <v>84</v>
      </c>
      <c r="H119" s="401">
        <v>14</v>
      </c>
      <c r="I119" s="401">
        <v>0</v>
      </c>
      <c r="J119" s="401">
        <v>0</v>
      </c>
      <c r="K119" s="401">
        <v>0</v>
      </c>
    </row>
    <row r="120" spans="1:11" ht="12" customHeight="1" x14ac:dyDescent="0.2">
      <c r="A120" s="397"/>
      <c r="B120" s="437"/>
      <c r="C120" s="398" t="s">
        <v>355</v>
      </c>
      <c r="D120" s="401">
        <v>145352</v>
      </c>
      <c r="E120" s="401">
        <v>45949</v>
      </c>
      <c r="F120" s="401">
        <v>77153</v>
      </c>
      <c r="G120" s="401">
        <v>22227</v>
      </c>
      <c r="H120" s="401">
        <v>0</v>
      </c>
      <c r="I120" s="401">
        <v>23</v>
      </c>
      <c r="J120" s="401">
        <v>0</v>
      </c>
      <c r="K120" s="401">
        <v>0</v>
      </c>
    </row>
    <row r="121" spans="1:11" ht="12" customHeight="1" x14ac:dyDescent="0.2">
      <c r="A121" s="397"/>
      <c r="B121" s="437"/>
      <c r="C121" s="398" t="s">
        <v>357</v>
      </c>
      <c r="D121" s="401">
        <v>2946</v>
      </c>
      <c r="E121" s="401">
        <v>1</v>
      </c>
      <c r="F121" s="401">
        <v>2853</v>
      </c>
      <c r="G121" s="401">
        <v>91</v>
      </c>
      <c r="H121" s="401">
        <v>0</v>
      </c>
      <c r="I121" s="401">
        <v>1</v>
      </c>
      <c r="J121" s="401">
        <v>0</v>
      </c>
      <c r="K121" s="401">
        <v>0</v>
      </c>
    </row>
    <row r="122" spans="1:11" ht="12" customHeight="1" x14ac:dyDescent="0.2">
      <c r="A122" s="397"/>
      <c r="B122" s="437"/>
      <c r="C122" s="398" t="s">
        <v>354</v>
      </c>
      <c r="D122" s="401">
        <v>13501</v>
      </c>
      <c r="E122" s="401">
        <v>7</v>
      </c>
      <c r="F122" s="401">
        <v>6837</v>
      </c>
      <c r="G122" s="401">
        <v>6657</v>
      </c>
      <c r="H122" s="401">
        <v>0</v>
      </c>
      <c r="I122" s="401">
        <v>0</v>
      </c>
      <c r="J122" s="401">
        <v>0</v>
      </c>
      <c r="K122" s="401">
        <v>0</v>
      </c>
    </row>
    <row r="123" spans="1:11" ht="12" customHeight="1" x14ac:dyDescent="0.2">
      <c r="A123" s="397"/>
      <c r="B123" s="437"/>
      <c r="C123" s="398" t="s">
        <v>353</v>
      </c>
      <c r="D123" s="401">
        <v>3350</v>
      </c>
      <c r="E123" s="401">
        <v>0</v>
      </c>
      <c r="F123" s="401">
        <v>1133</v>
      </c>
      <c r="G123" s="401">
        <v>2216</v>
      </c>
      <c r="H123" s="401">
        <v>0</v>
      </c>
      <c r="I123" s="401">
        <v>1</v>
      </c>
      <c r="J123" s="401">
        <v>0</v>
      </c>
      <c r="K123" s="401">
        <v>0</v>
      </c>
    </row>
    <row r="124" spans="1:11" ht="12" customHeight="1" x14ac:dyDescent="0.2">
      <c r="A124" s="397"/>
      <c r="B124" s="437"/>
      <c r="C124" s="398" t="s">
        <v>349</v>
      </c>
      <c r="D124" s="401">
        <v>1563</v>
      </c>
      <c r="E124" s="401">
        <v>1</v>
      </c>
      <c r="F124" s="401">
        <v>855</v>
      </c>
      <c r="G124" s="401">
        <v>707</v>
      </c>
      <c r="H124" s="401">
        <v>0</v>
      </c>
      <c r="I124" s="401">
        <v>0</v>
      </c>
      <c r="J124" s="401">
        <v>0</v>
      </c>
      <c r="K124" s="401">
        <v>0</v>
      </c>
    </row>
    <row r="125" spans="1:11" ht="12" customHeight="1" x14ac:dyDescent="0.2">
      <c r="A125" s="397"/>
      <c r="B125" s="437"/>
      <c r="C125" s="398" t="s">
        <v>343</v>
      </c>
      <c r="D125" s="401">
        <v>3819</v>
      </c>
      <c r="E125" s="401">
        <v>0</v>
      </c>
      <c r="F125" s="401">
        <v>2199</v>
      </c>
      <c r="G125" s="401">
        <v>1106</v>
      </c>
      <c r="H125" s="401">
        <v>514</v>
      </c>
      <c r="I125" s="401">
        <v>0</v>
      </c>
      <c r="J125" s="401">
        <v>0</v>
      </c>
      <c r="K125" s="401">
        <v>0</v>
      </c>
    </row>
    <row r="126" spans="1:11" ht="12" customHeight="1" x14ac:dyDescent="0.2">
      <c r="A126" s="397"/>
      <c r="B126" s="437"/>
      <c r="C126" s="398" t="s">
        <v>348</v>
      </c>
      <c r="D126" s="401">
        <v>21072</v>
      </c>
      <c r="E126" s="401">
        <v>0</v>
      </c>
      <c r="F126" s="401">
        <v>19805</v>
      </c>
      <c r="G126" s="401">
        <v>1267</v>
      </c>
      <c r="H126" s="401">
        <v>0</v>
      </c>
      <c r="I126" s="401">
        <v>0</v>
      </c>
      <c r="J126" s="401">
        <v>0</v>
      </c>
      <c r="K126" s="401">
        <v>0</v>
      </c>
    </row>
    <row r="127" spans="1:11" ht="12" customHeight="1" x14ac:dyDescent="0.2">
      <c r="A127" s="397"/>
      <c r="B127" s="437"/>
      <c r="C127" s="398" t="s">
        <v>339</v>
      </c>
      <c r="D127" s="401">
        <v>66326</v>
      </c>
      <c r="E127" s="401">
        <v>3103</v>
      </c>
      <c r="F127" s="401">
        <v>63161</v>
      </c>
      <c r="G127" s="401">
        <v>2</v>
      </c>
      <c r="H127" s="401">
        <v>34</v>
      </c>
      <c r="I127" s="401">
        <v>0</v>
      </c>
      <c r="J127" s="401">
        <v>26</v>
      </c>
      <c r="K127" s="401">
        <v>0</v>
      </c>
    </row>
    <row r="128" spans="1:11" ht="12" customHeight="1" x14ac:dyDescent="0.2">
      <c r="A128" s="397"/>
      <c r="B128" s="437"/>
      <c r="C128" s="398" t="s">
        <v>345</v>
      </c>
      <c r="D128" s="401">
        <v>297861</v>
      </c>
      <c r="E128" s="401">
        <v>8843</v>
      </c>
      <c r="F128" s="401">
        <v>109128</v>
      </c>
      <c r="G128" s="401">
        <v>172743</v>
      </c>
      <c r="H128" s="401">
        <v>5645</v>
      </c>
      <c r="I128" s="401">
        <v>1502</v>
      </c>
      <c r="J128" s="401">
        <v>0</v>
      </c>
      <c r="K128" s="401">
        <v>0</v>
      </c>
    </row>
    <row r="129" spans="1:11" ht="12" customHeight="1" x14ac:dyDescent="0.2">
      <c r="A129" s="397"/>
      <c r="B129" s="437"/>
      <c r="C129" s="398" t="s">
        <v>344</v>
      </c>
      <c r="D129" s="401">
        <v>631324</v>
      </c>
      <c r="E129" s="401">
        <v>135900</v>
      </c>
      <c r="F129" s="401">
        <v>418853</v>
      </c>
      <c r="G129" s="401">
        <v>76570</v>
      </c>
      <c r="H129" s="401">
        <v>0</v>
      </c>
      <c r="I129" s="401">
        <v>1</v>
      </c>
      <c r="J129" s="401">
        <v>0</v>
      </c>
      <c r="K129" s="401">
        <v>0</v>
      </c>
    </row>
    <row r="130" spans="1:11" ht="12" customHeight="1" x14ac:dyDescent="0.2">
      <c r="A130" s="397"/>
      <c r="B130" s="437"/>
      <c r="C130" s="398" t="s">
        <v>346</v>
      </c>
      <c r="D130" s="401">
        <v>1036771</v>
      </c>
      <c r="E130" s="401">
        <v>126595</v>
      </c>
      <c r="F130" s="401">
        <v>514843</v>
      </c>
      <c r="G130" s="401">
        <v>391471</v>
      </c>
      <c r="H130" s="401">
        <v>0</v>
      </c>
      <c r="I130" s="401">
        <v>3862</v>
      </c>
      <c r="J130" s="401">
        <v>0</v>
      </c>
      <c r="K130" s="401">
        <v>0</v>
      </c>
    </row>
    <row r="131" spans="1:11" ht="12" customHeight="1" x14ac:dyDescent="0.2">
      <c r="A131" s="397"/>
      <c r="B131" s="437"/>
      <c r="C131" s="398" t="s">
        <v>340</v>
      </c>
      <c r="D131" s="401">
        <v>239610</v>
      </c>
      <c r="E131" s="401">
        <v>39784</v>
      </c>
      <c r="F131" s="401">
        <v>134478</v>
      </c>
      <c r="G131" s="401">
        <v>65348</v>
      </c>
      <c r="H131" s="401">
        <v>0</v>
      </c>
      <c r="I131" s="401">
        <v>0</v>
      </c>
      <c r="J131" s="401">
        <v>0</v>
      </c>
      <c r="K131" s="401">
        <v>0</v>
      </c>
    </row>
    <row r="132" spans="1:11" ht="12" customHeight="1" x14ac:dyDescent="0.2">
      <c r="A132" s="397"/>
      <c r="B132" s="437"/>
      <c r="C132" s="398" t="s">
        <v>356</v>
      </c>
      <c r="D132" s="401">
        <v>86985</v>
      </c>
      <c r="E132" s="401">
        <v>55672</v>
      </c>
      <c r="F132" s="401">
        <v>31029</v>
      </c>
      <c r="G132" s="401">
        <v>284</v>
      </c>
      <c r="H132" s="401">
        <v>0</v>
      </c>
      <c r="I132" s="401">
        <v>0</v>
      </c>
      <c r="J132" s="401">
        <v>0</v>
      </c>
      <c r="K132" s="401">
        <v>0</v>
      </c>
    </row>
    <row r="133" spans="1:11" ht="12" customHeight="1" x14ac:dyDescent="0.2">
      <c r="A133" s="397"/>
      <c r="B133" s="437"/>
      <c r="C133" s="398" t="s">
        <v>336</v>
      </c>
      <c r="D133" s="401">
        <v>217121</v>
      </c>
      <c r="E133" s="401">
        <v>46548</v>
      </c>
      <c r="F133" s="401">
        <v>116047</v>
      </c>
      <c r="G133" s="401">
        <v>54316</v>
      </c>
      <c r="H133" s="401">
        <v>0</v>
      </c>
      <c r="I133" s="401">
        <v>210</v>
      </c>
      <c r="J133" s="401">
        <v>0</v>
      </c>
      <c r="K133" s="401">
        <v>0</v>
      </c>
    </row>
    <row r="134" spans="1:11" ht="12" customHeight="1" x14ac:dyDescent="0.2">
      <c r="A134" s="397"/>
      <c r="B134" s="437"/>
      <c r="C134" s="398" t="s">
        <v>350</v>
      </c>
      <c r="D134" s="401">
        <v>39532</v>
      </c>
      <c r="E134" s="401">
        <v>11</v>
      </c>
      <c r="F134" s="401">
        <v>34509</v>
      </c>
      <c r="G134" s="401">
        <v>5010</v>
      </c>
      <c r="H134" s="401">
        <v>0</v>
      </c>
      <c r="I134" s="401">
        <v>2</v>
      </c>
      <c r="J134" s="401">
        <v>0</v>
      </c>
      <c r="K134" s="401">
        <v>0</v>
      </c>
    </row>
    <row r="135" spans="1:11" ht="12" customHeight="1" x14ac:dyDescent="0.2">
      <c r="A135" s="397"/>
      <c r="B135" s="437"/>
      <c r="C135" s="398" t="s">
        <v>342</v>
      </c>
      <c r="D135" s="401">
        <v>3212</v>
      </c>
      <c r="E135" s="401">
        <v>0</v>
      </c>
      <c r="F135" s="401">
        <v>3037</v>
      </c>
      <c r="G135" s="401">
        <v>165</v>
      </c>
      <c r="H135" s="401">
        <v>10</v>
      </c>
      <c r="I135" s="401">
        <v>0</v>
      </c>
      <c r="J135" s="401">
        <v>0</v>
      </c>
      <c r="K135" s="401">
        <v>0</v>
      </c>
    </row>
    <row r="136" spans="1:11" ht="12" customHeight="1" x14ac:dyDescent="0.2">
      <c r="A136" s="397"/>
      <c r="B136" s="437"/>
      <c r="C136" s="398" t="s">
        <v>347</v>
      </c>
      <c r="D136" s="401">
        <v>14024</v>
      </c>
      <c r="E136" s="401">
        <v>0</v>
      </c>
      <c r="F136" s="401">
        <v>14006</v>
      </c>
      <c r="G136" s="401">
        <v>1</v>
      </c>
      <c r="H136" s="401">
        <v>17</v>
      </c>
      <c r="I136" s="401">
        <v>0</v>
      </c>
      <c r="J136" s="401">
        <v>0</v>
      </c>
      <c r="K136" s="401">
        <v>0</v>
      </c>
    </row>
    <row r="137" spans="1:11" ht="12" customHeight="1" x14ac:dyDescent="0.2">
      <c r="A137" s="397"/>
      <c r="B137" s="437"/>
      <c r="C137" s="398" t="s">
        <v>261</v>
      </c>
      <c r="D137" s="401">
        <v>2311</v>
      </c>
      <c r="E137" s="401">
        <v>93</v>
      </c>
      <c r="F137" s="401">
        <v>94</v>
      </c>
      <c r="G137" s="401">
        <v>2124</v>
      </c>
      <c r="H137" s="401">
        <v>0</v>
      </c>
      <c r="I137" s="401">
        <v>0</v>
      </c>
      <c r="J137" s="401">
        <v>0</v>
      </c>
      <c r="K137" s="401">
        <v>0</v>
      </c>
    </row>
    <row r="138" spans="1:11" ht="12" customHeight="1" x14ac:dyDescent="0.2">
      <c r="A138" s="397"/>
      <c r="B138" s="437" t="s">
        <v>358</v>
      </c>
      <c r="C138" s="398" t="s">
        <v>154</v>
      </c>
      <c r="D138" s="401">
        <v>533544</v>
      </c>
      <c r="E138" s="401">
        <v>79635</v>
      </c>
      <c r="F138" s="401">
        <v>160322</v>
      </c>
      <c r="G138" s="401">
        <v>283279</v>
      </c>
      <c r="H138" s="401">
        <v>9015</v>
      </c>
      <c r="I138" s="401">
        <v>312</v>
      </c>
      <c r="J138" s="401">
        <v>0</v>
      </c>
      <c r="K138" s="401">
        <v>981</v>
      </c>
    </row>
    <row r="139" spans="1:11" ht="12" customHeight="1" x14ac:dyDescent="0.2">
      <c r="A139" s="397"/>
      <c r="B139" s="437"/>
      <c r="C139" s="398" t="s">
        <v>359</v>
      </c>
      <c r="D139" s="401">
        <v>204240</v>
      </c>
      <c r="E139" s="401">
        <v>531</v>
      </c>
      <c r="F139" s="401">
        <v>105577</v>
      </c>
      <c r="G139" s="401">
        <v>97764</v>
      </c>
      <c r="H139" s="401">
        <v>114</v>
      </c>
      <c r="I139" s="401">
        <v>254</v>
      </c>
      <c r="J139" s="401">
        <v>0</v>
      </c>
      <c r="K139" s="401">
        <v>0</v>
      </c>
    </row>
    <row r="140" spans="1:11" ht="12" customHeight="1" x14ac:dyDescent="0.2">
      <c r="A140" s="397"/>
      <c r="B140" s="437"/>
      <c r="C140" s="398" t="s">
        <v>367</v>
      </c>
      <c r="D140" s="401">
        <v>4956</v>
      </c>
      <c r="E140" s="401">
        <v>4</v>
      </c>
      <c r="F140" s="401">
        <v>136</v>
      </c>
      <c r="G140" s="401">
        <v>4816</v>
      </c>
      <c r="H140" s="401">
        <v>0</v>
      </c>
      <c r="I140" s="401">
        <v>0</v>
      </c>
      <c r="J140" s="401">
        <v>0</v>
      </c>
      <c r="K140" s="401">
        <v>0</v>
      </c>
    </row>
    <row r="141" spans="1:11" ht="12" customHeight="1" x14ac:dyDescent="0.2">
      <c r="A141" s="397"/>
      <c r="B141" s="437"/>
      <c r="C141" s="398" t="s">
        <v>360</v>
      </c>
      <c r="D141" s="401">
        <v>121854</v>
      </c>
      <c r="E141" s="401">
        <v>29970</v>
      </c>
      <c r="F141" s="401">
        <v>26909</v>
      </c>
      <c r="G141" s="401">
        <v>60521</v>
      </c>
      <c r="H141" s="401">
        <v>4432</v>
      </c>
      <c r="I141" s="401">
        <v>22</v>
      </c>
      <c r="J141" s="401">
        <v>0</v>
      </c>
      <c r="K141" s="401">
        <v>0</v>
      </c>
    </row>
    <row r="142" spans="1:11" ht="12" customHeight="1" x14ac:dyDescent="0.2">
      <c r="A142" s="397"/>
      <c r="B142" s="437"/>
      <c r="C142" s="398" t="s">
        <v>362</v>
      </c>
      <c r="D142" s="401">
        <v>20237</v>
      </c>
      <c r="E142" s="401">
        <v>6855</v>
      </c>
      <c r="F142" s="401">
        <v>4043</v>
      </c>
      <c r="G142" s="401">
        <v>9338</v>
      </c>
      <c r="H142" s="401">
        <v>0</v>
      </c>
      <c r="I142" s="401">
        <v>1</v>
      </c>
      <c r="J142" s="401">
        <v>0</v>
      </c>
      <c r="K142" s="401">
        <v>0</v>
      </c>
    </row>
    <row r="143" spans="1:11" ht="12" customHeight="1" x14ac:dyDescent="0.2">
      <c r="A143" s="397"/>
      <c r="B143" s="437"/>
      <c r="C143" s="398" t="s">
        <v>361</v>
      </c>
      <c r="D143" s="401">
        <v>39180</v>
      </c>
      <c r="E143" s="401">
        <v>12484</v>
      </c>
      <c r="F143" s="401">
        <v>141</v>
      </c>
      <c r="G143" s="401">
        <v>24507</v>
      </c>
      <c r="H143" s="401">
        <v>2043</v>
      </c>
      <c r="I143" s="401">
        <v>5</v>
      </c>
      <c r="J143" s="401">
        <v>0</v>
      </c>
      <c r="K143" s="401">
        <v>0</v>
      </c>
    </row>
    <row r="144" spans="1:11" ht="12" customHeight="1" x14ac:dyDescent="0.2">
      <c r="A144" s="397"/>
      <c r="B144" s="437"/>
      <c r="C144" s="398" t="s">
        <v>363</v>
      </c>
      <c r="D144" s="401">
        <v>25005</v>
      </c>
      <c r="E144" s="401">
        <v>3833</v>
      </c>
      <c r="F144" s="401">
        <v>10976</v>
      </c>
      <c r="G144" s="401">
        <v>10189</v>
      </c>
      <c r="H144" s="401">
        <v>0</v>
      </c>
      <c r="I144" s="401">
        <v>7</v>
      </c>
      <c r="J144" s="401">
        <v>0</v>
      </c>
      <c r="K144" s="401">
        <v>0</v>
      </c>
    </row>
    <row r="145" spans="1:11" ht="12" customHeight="1" x14ac:dyDescent="0.2">
      <c r="A145" s="397"/>
      <c r="B145" s="437"/>
      <c r="C145" s="398" t="s">
        <v>585</v>
      </c>
      <c r="D145" s="401">
        <v>1554</v>
      </c>
      <c r="E145" s="401">
        <v>16</v>
      </c>
      <c r="F145" s="401">
        <v>20</v>
      </c>
      <c r="G145" s="401">
        <v>1518</v>
      </c>
      <c r="H145" s="401">
        <v>0</v>
      </c>
      <c r="I145" s="401">
        <v>0</v>
      </c>
      <c r="J145" s="401">
        <v>0</v>
      </c>
      <c r="K145" s="401">
        <v>0</v>
      </c>
    </row>
    <row r="146" spans="1:11" ht="12" customHeight="1" x14ac:dyDescent="0.2">
      <c r="A146" s="397"/>
      <c r="B146" s="437"/>
      <c r="C146" s="398" t="s">
        <v>366</v>
      </c>
      <c r="D146" s="401">
        <v>1841</v>
      </c>
      <c r="E146" s="401">
        <v>0</v>
      </c>
      <c r="F146" s="401">
        <v>0</v>
      </c>
      <c r="G146" s="401">
        <v>1841</v>
      </c>
      <c r="H146" s="401">
        <v>0</v>
      </c>
      <c r="I146" s="401">
        <v>0</v>
      </c>
      <c r="J146" s="401">
        <v>0</v>
      </c>
      <c r="K146" s="401">
        <v>0</v>
      </c>
    </row>
    <row r="147" spans="1:11" ht="12" customHeight="1" x14ac:dyDescent="0.2">
      <c r="A147" s="397"/>
      <c r="B147" s="437"/>
      <c r="C147" s="398" t="s">
        <v>364</v>
      </c>
      <c r="D147" s="401">
        <v>1900</v>
      </c>
      <c r="E147" s="401">
        <v>0</v>
      </c>
      <c r="F147" s="401">
        <v>11</v>
      </c>
      <c r="G147" s="401">
        <v>437</v>
      </c>
      <c r="H147" s="401">
        <v>471</v>
      </c>
      <c r="I147" s="401">
        <v>0</v>
      </c>
      <c r="J147" s="401">
        <v>0</v>
      </c>
      <c r="K147" s="401">
        <v>981</v>
      </c>
    </row>
    <row r="148" spans="1:11" ht="12" customHeight="1" x14ac:dyDescent="0.2">
      <c r="A148" s="397"/>
      <c r="B148" s="437"/>
      <c r="C148" s="398" t="s">
        <v>365</v>
      </c>
      <c r="D148" s="401">
        <v>43783</v>
      </c>
      <c r="E148" s="401">
        <v>11420</v>
      </c>
      <c r="F148" s="401">
        <v>3566</v>
      </c>
      <c r="G148" s="401">
        <v>26834</v>
      </c>
      <c r="H148" s="401">
        <v>1955</v>
      </c>
      <c r="I148" s="401">
        <v>8</v>
      </c>
      <c r="J148" s="401">
        <v>0</v>
      </c>
      <c r="K148" s="401">
        <v>0</v>
      </c>
    </row>
    <row r="149" spans="1:11" ht="12" customHeight="1" x14ac:dyDescent="0.2">
      <c r="A149" s="397"/>
      <c r="B149" s="437"/>
      <c r="C149" s="398" t="s">
        <v>368</v>
      </c>
      <c r="D149" s="401">
        <v>3335</v>
      </c>
      <c r="E149" s="401">
        <v>3</v>
      </c>
      <c r="F149" s="401">
        <v>2</v>
      </c>
      <c r="G149" s="401">
        <v>3329</v>
      </c>
      <c r="H149" s="401">
        <v>0</v>
      </c>
      <c r="I149" s="401">
        <v>1</v>
      </c>
      <c r="J149" s="401">
        <v>0</v>
      </c>
      <c r="K149" s="401">
        <v>0</v>
      </c>
    </row>
    <row r="150" spans="1:11" ht="12" customHeight="1" x14ac:dyDescent="0.2">
      <c r="A150" s="397"/>
      <c r="B150" s="437"/>
      <c r="C150" s="398" t="s">
        <v>369</v>
      </c>
      <c r="D150" s="401">
        <v>18301</v>
      </c>
      <c r="E150" s="401">
        <v>2</v>
      </c>
      <c r="F150" s="401">
        <v>5168</v>
      </c>
      <c r="G150" s="401">
        <v>13124</v>
      </c>
      <c r="H150" s="401">
        <v>0</v>
      </c>
      <c r="I150" s="401">
        <v>7</v>
      </c>
      <c r="J150" s="401">
        <v>0</v>
      </c>
      <c r="K150" s="401">
        <v>0</v>
      </c>
    </row>
    <row r="151" spans="1:11" ht="12" customHeight="1" x14ac:dyDescent="0.2">
      <c r="A151" s="397"/>
      <c r="B151" s="437"/>
      <c r="C151" s="398" t="s">
        <v>370</v>
      </c>
      <c r="D151" s="401">
        <v>35771</v>
      </c>
      <c r="E151" s="401">
        <v>14512</v>
      </c>
      <c r="F151" s="401">
        <v>2439</v>
      </c>
      <c r="G151" s="401">
        <v>18815</v>
      </c>
      <c r="H151" s="401">
        <v>0</v>
      </c>
      <c r="I151" s="401">
        <v>5</v>
      </c>
      <c r="J151" s="401">
        <v>0</v>
      </c>
      <c r="K151" s="401">
        <v>0</v>
      </c>
    </row>
    <row r="152" spans="1:11" ht="12" customHeight="1" x14ac:dyDescent="0.2">
      <c r="A152" s="397"/>
      <c r="B152" s="437"/>
      <c r="C152" s="398" t="s">
        <v>371</v>
      </c>
      <c r="D152" s="401">
        <v>7447</v>
      </c>
      <c r="E152" s="401">
        <v>0</v>
      </c>
      <c r="F152" s="401">
        <v>928</v>
      </c>
      <c r="G152" s="401">
        <v>6519</v>
      </c>
      <c r="H152" s="401">
        <v>0</v>
      </c>
      <c r="I152" s="401">
        <v>0</v>
      </c>
      <c r="J152" s="401">
        <v>0</v>
      </c>
      <c r="K152" s="401">
        <v>0</v>
      </c>
    </row>
    <row r="153" spans="1:11" ht="12" customHeight="1" x14ac:dyDescent="0.2">
      <c r="A153" s="397"/>
      <c r="B153" s="437"/>
      <c r="C153" s="398" t="s">
        <v>261</v>
      </c>
      <c r="D153" s="401">
        <v>4140</v>
      </c>
      <c r="E153" s="401">
        <v>5</v>
      </c>
      <c r="F153" s="401">
        <v>406</v>
      </c>
      <c r="G153" s="401">
        <v>3727</v>
      </c>
      <c r="H153" s="401">
        <v>0</v>
      </c>
      <c r="I153" s="401">
        <v>2</v>
      </c>
      <c r="J153" s="401">
        <v>0</v>
      </c>
      <c r="K153" s="401">
        <v>0</v>
      </c>
    </row>
    <row r="154" spans="1:11" ht="12" customHeight="1" x14ac:dyDescent="0.2">
      <c r="A154" s="397"/>
      <c r="B154" s="398" t="s">
        <v>586</v>
      </c>
      <c r="C154" s="398" t="s">
        <v>261</v>
      </c>
      <c r="D154" s="401">
        <v>33</v>
      </c>
      <c r="E154" s="401">
        <v>0</v>
      </c>
      <c r="F154" s="401">
        <v>0</v>
      </c>
      <c r="G154" s="401">
        <v>33</v>
      </c>
      <c r="H154" s="401">
        <v>0</v>
      </c>
      <c r="I154" s="401">
        <v>0</v>
      </c>
      <c r="J154" s="401">
        <v>0</v>
      </c>
      <c r="K154" s="401">
        <v>0</v>
      </c>
    </row>
    <row r="155" spans="1:11" ht="12" customHeight="1" x14ac:dyDescent="0.2">
      <c r="A155" s="397"/>
      <c r="B155" s="437" t="s">
        <v>372</v>
      </c>
      <c r="C155" s="398" t="s">
        <v>154</v>
      </c>
      <c r="D155" s="401">
        <v>164673</v>
      </c>
      <c r="E155" s="401">
        <v>46335</v>
      </c>
      <c r="F155" s="401">
        <v>57446</v>
      </c>
      <c r="G155" s="401">
        <v>60617</v>
      </c>
      <c r="H155" s="401">
        <v>0</v>
      </c>
      <c r="I155" s="401">
        <v>275</v>
      </c>
      <c r="J155" s="401">
        <v>0</v>
      </c>
      <c r="K155" s="401">
        <v>0</v>
      </c>
    </row>
    <row r="156" spans="1:11" ht="12" customHeight="1" x14ac:dyDescent="0.2">
      <c r="A156" s="397"/>
      <c r="B156" s="437"/>
      <c r="C156" s="398" t="s">
        <v>373</v>
      </c>
      <c r="D156" s="401">
        <v>163841</v>
      </c>
      <c r="E156" s="401">
        <v>46335</v>
      </c>
      <c r="F156" s="401">
        <v>57422</v>
      </c>
      <c r="G156" s="401">
        <v>59812</v>
      </c>
      <c r="H156" s="401">
        <v>0</v>
      </c>
      <c r="I156" s="401">
        <v>272</v>
      </c>
      <c r="J156" s="401">
        <v>0</v>
      </c>
      <c r="K156" s="401">
        <v>0</v>
      </c>
    </row>
    <row r="157" spans="1:11" ht="12" customHeight="1" x14ac:dyDescent="0.2">
      <c r="A157" s="397"/>
      <c r="B157" s="437"/>
      <c r="C157" s="398" t="s">
        <v>261</v>
      </c>
      <c r="D157" s="401">
        <v>832</v>
      </c>
      <c r="E157" s="401">
        <v>0</v>
      </c>
      <c r="F157" s="401">
        <v>24</v>
      </c>
      <c r="G157" s="401">
        <v>805</v>
      </c>
      <c r="H157" s="401">
        <v>0</v>
      </c>
      <c r="I157" s="401">
        <v>3</v>
      </c>
      <c r="J157" s="401">
        <v>0</v>
      </c>
      <c r="K157" s="401">
        <v>0</v>
      </c>
    </row>
    <row r="158" spans="1:11" ht="12" customHeight="1" x14ac:dyDescent="0.2">
      <c r="A158" s="397"/>
      <c r="B158" s="437" t="s">
        <v>374</v>
      </c>
      <c r="C158" s="398" t="s">
        <v>154</v>
      </c>
      <c r="D158" s="401">
        <v>55404</v>
      </c>
      <c r="E158" s="401">
        <v>12616</v>
      </c>
      <c r="F158" s="401">
        <v>22057</v>
      </c>
      <c r="G158" s="401">
        <v>20714</v>
      </c>
      <c r="H158" s="401">
        <v>0</v>
      </c>
      <c r="I158" s="401">
        <v>17</v>
      </c>
      <c r="J158" s="401">
        <v>0</v>
      </c>
      <c r="K158" s="401">
        <v>0</v>
      </c>
    </row>
    <row r="159" spans="1:11" ht="12" customHeight="1" x14ac:dyDescent="0.2">
      <c r="A159" s="397"/>
      <c r="B159" s="437"/>
      <c r="C159" s="398" t="s">
        <v>375</v>
      </c>
      <c r="D159" s="401">
        <v>55364</v>
      </c>
      <c r="E159" s="401">
        <v>12616</v>
      </c>
      <c r="F159" s="401">
        <v>22057</v>
      </c>
      <c r="G159" s="401">
        <v>20674</v>
      </c>
      <c r="H159" s="401">
        <v>0</v>
      </c>
      <c r="I159" s="401">
        <v>17</v>
      </c>
      <c r="J159" s="401">
        <v>0</v>
      </c>
      <c r="K159" s="401">
        <v>0</v>
      </c>
    </row>
    <row r="160" spans="1:11" ht="12" customHeight="1" x14ac:dyDescent="0.2">
      <c r="A160" s="397"/>
      <c r="B160" s="437"/>
      <c r="C160" s="398" t="s">
        <v>261</v>
      </c>
      <c r="D160" s="401">
        <v>40</v>
      </c>
      <c r="E160" s="401">
        <v>0</v>
      </c>
      <c r="F160" s="401">
        <v>0</v>
      </c>
      <c r="G160" s="401">
        <v>40</v>
      </c>
      <c r="H160" s="401">
        <v>0</v>
      </c>
      <c r="I160" s="401">
        <v>0</v>
      </c>
      <c r="J160" s="401">
        <v>0</v>
      </c>
      <c r="K160" s="401">
        <v>0</v>
      </c>
    </row>
    <row r="161" spans="1:11" ht="12" customHeight="1" x14ac:dyDescent="0.2">
      <c r="A161" s="397"/>
      <c r="B161" s="437" t="s">
        <v>376</v>
      </c>
      <c r="C161" s="398" t="s">
        <v>154</v>
      </c>
      <c r="D161" s="401">
        <v>204659</v>
      </c>
      <c r="E161" s="401">
        <v>27376</v>
      </c>
      <c r="F161" s="401">
        <v>75853</v>
      </c>
      <c r="G161" s="401">
        <v>101023</v>
      </c>
      <c r="H161" s="401">
        <v>0</v>
      </c>
      <c r="I161" s="401">
        <v>407</v>
      </c>
      <c r="J161" s="401">
        <v>0</v>
      </c>
      <c r="K161" s="401">
        <v>0</v>
      </c>
    </row>
    <row r="162" spans="1:11" ht="12" customHeight="1" x14ac:dyDescent="0.2">
      <c r="A162" s="397"/>
      <c r="B162" s="437"/>
      <c r="C162" s="398" t="s">
        <v>377</v>
      </c>
      <c r="D162" s="401">
        <v>2912</v>
      </c>
      <c r="E162" s="401">
        <v>2</v>
      </c>
      <c r="F162" s="401">
        <v>1258</v>
      </c>
      <c r="G162" s="401">
        <v>1652</v>
      </c>
      <c r="H162" s="401">
        <v>0</v>
      </c>
      <c r="I162" s="401">
        <v>0</v>
      </c>
      <c r="J162" s="401">
        <v>0</v>
      </c>
      <c r="K162" s="401">
        <v>0</v>
      </c>
    </row>
    <row r="163" spans="1:11" ht="12" customHeight="1" x14ac:dyDescent="0.2">
      <c r="A163" s="397"/>
      <c r="B163" s="437"/>
      <c r="C163" s="398" t="s">
        <v>378</v>
      </c>
      <c r="D163" s="401">
        <v>200176</v>
      </c>
      <c r="E163" s="401">
        <v>27373</v>
      </c>
      <c r="F163" s="401">
        <v>74570</v>
      </c>
      <c r="G163" s="401">
        <v>97827</v>
      </c>
      <c r="H163" s="401">
        <v>0</v>
      </c>
      <c r="I163" s="401">
        <v>406</v>
      </c>
      <c r="J163" s="401">
        <v>0</v>
      </c>
      <c r="K163" s="401">
        <v>0</v>
      </c>
    </row>
    <row r="164" spans="1:11" ht="12" customHeight="1" x14ac:dyDescent="0.2">
      <c r="A164" s="397"/>
      <c r="B164" s="437"/>
      <c r="C164" s="398" t="s">
        <v>379</v>
      </c>
      <c r="D164" s="401">
        <v>1527</v>
      </c>
      <c r="E164" s="401">
        <v>1</v>
      </c>
      <c r="F164" s="401">
        <v>21</v>
      </c>
      <c r="G164" s="401">
        <v>1504</v>
      </c>
      <c r="H164" s="401">
        <v>0</v>
      </c>
      <c r="I164" s="401">
        <v>1</v>
      </c>
      <c r="J164" s="401">
        <v>0</v>
      </c>
      <c r="K164" s="401">
        <v>0</v>
      </c>
    </row>
    <row r="165" spans="1:11" ht="12" customHeight="1" x14ac:dyDescent="0.2">
      <c r="A165" s="397"/>
      <c r="B165" s="437"/>
      <c r="C165" s="398" t="s">
        <v>261</v>
      </c>
      <c r="D165" s="401">
        <v>44</v>
      </c>
      <c r="E165" s="401">
        <v>0</v>
      </c>
      <c r="F165" s="401">
        <v>4</v>
      </c>
      <c r="G165" s="401">
        <v>40</v>
      </c>
      <c r="H165" s="401">
        <v>0</v>
      </c>
      <c r="I165" s="401">
        <v>0</v>
      </c>
      <c r="J165" s="401">
        <v>0</v>
      </c>
      <c r="K165" s="401">
        <v>0</v>
      </c>
    </row>
    <row r="166" spans="1:11" ht="12" customHeight="1" x14ac:dyDescent="0.2">
      <c r="A166" s="397"/>
      <c r="B166" s="437" t="s">
        <v>380</v>
      </c>
      <c r="C166" s="398" t="s">
        <v>154</v>
      </c>
      <c r="D166" s="401">
        <v>1122078</v>
      </c>
      <c r="E166" s="401">
        <v>237620</v>
      </c>
      <c r="F166" s="401">
        <v>451119</v>
      </c>
      <c r="G166" s="401">
        <v>423314</v>
      </c>
      <c r="H166" s="401">
        <v>5891</v>
      </c>
      <c r="I166" s="401">
        <v>1872</v>
      </c>
      <c r="J166" s="401">
        <v>85</v>
      </c>
      <c r="K166" s="401">
        <v>2177</v>
      </c>
    </row>
    <row r="167" spans="1:11" ht="12" customHeight="1" x14ac:dyDescent="0.2">
      <c r="A167" s="397"/>
      <c r="B167" s="437"/>
      <c r="C167" s="398" t="s">
        <v>387</v>
      </c>
      <c r="D167" s="401">
        <v>3153</v>
      </c>
      <c r="E167" s="401">
        <v>0</v>
      </c>
      <c r="F167" s="401">
        <v>2677</v>
      </c>
      <c r="G167" s="401">
        <v>476</v>
      </c>
      <c r="H167" s="401">
        <v>0</v>
      </c>
      <c r="I167" s="401">
        <v>0</v>
      </c>
      <c r="J167" s="401">
        <v>0</v>
      </c>
      <c r="K167" s="401">
        <v>0</v>
      </c>
    </row>
    <row r="168" spans="1:11" ht="12" customHeight="1" x14ac:dyDescent="0.2">
      <c r="A168" s="397"/>
      <c r="B168" s="437"/>
      <c r="C168" s="398" t="s">
        <v>381</v>
      </c>
      <c r="D168" s="401">
        <v>9249</v>
      </c>
      <c r="E168" s="401">
        <v>87</v>
      </c>
      <c r="F168" s="401">
        <v>281</v>
      </c>
      <c r="G168" s="401">
        <v>8868</v>
      </c>
      <c r="H168" s="401">
        <v>0</v>
      </c>
      <c r="I168" s="401">
        <v>13</v>
      </c>
      <c r="J168" s="401">
        <v>0</v>
      </c>
      <c r="K168" s="401">
        <v>0</v>
      </c>
    </row>
    <row r="169" spans="1:11" ht="12" customHeight="1" x14ac:dyDescent="0.2">
      <c r="A169" s="397"/>
      <c r="B169" s="437"/>
      <c r="C169" s="398" t="s">
        <v>391</v>
      </c>
      <c r="D169" s="401">
        <v>1857</v>
      </c>
      <c r="E169" s="401">
        <v>206</v>
      </c>
      <c r="F169" s="401">
        <v>547</v>
      </c>
      <c r="G169" s="401">
        <v>1104</v>
      </c>
      <c r="H169" s="401">
        <v>0</v>
      </c>
      <c r="I169" s="401">
        <v>0</v>
      </c>
      <c r="J169" s="401">
        <v>0</v>
      </c>
      <c r="K169" s="401">
        <v>0</v>
      </c>
    </row>
    <row r="170" spans="1:11" ht="12" customHeight="1" x14ac:dyDescent="0.2">
      <c r="A170" s="397"/>
      <c r="B170" s="437"/>
      <c r="C170" s="398" t="s">
        <v>382</v>
      </c>
      <c r="D170" s="401">
        <v>92709</v>
      </c>
      <c r="E170" s="401">
        <v>18395</v>
      </c>
      <c r="F170" s="401">
        <v>36980</v>
      </c>
      <c r="G170" s="401">
        <v>37325</v>
      </c>
      <c r="H170" s="401">
        <v>0</v>
      </c>
      <c r="I170" s="401">
        <v>9</v>
      </c>
      <c r="J170" s="401">
        <v>0</v>
      </c>
      <c r="K170" s="401">
        <v>0</v>
      </c>
    </row>
    <row r="171" spans="1:11" ht="12" customHeight="1" x14ac:dyDescent="0.2">
      <c r="A171" s="397"/>
      <c r="B171" s="437"/>
      <c r="C171" s="398" t="s">
        <v>388</v>
      </c>
      <c r="D171" s="401">
        <v>45106</v>
      </c>
      <c r="E171" s="401">
        <v>16538</v>
      </c>
      <c r="F171" s="401">
        <v>16058</v>
      </c>
      <c r="G171" s="401">
        <v>10301</v>
      </c>
      <c r="H171" s="401">
        <v>912</v>
      </c>
      <c r="I171" s="401">
        <v>533</v>
      </c>
      <c r="J171" s="401">
        <v>0</v>
      </c>
      <c r="K171" s="401">
        <v>764</v>
      </c>
    </row>
    <row r="172" spans="1:11" ht="12" customHeight="1" x14ac:dyDescent="0.2">
      <c r="A172" s="397"/>
      <c r="B172" s="437"/>
      <c r="C172" s="398" t="s">
        <v>385</v>
      </c>
      <c r="D172" s="401">
        <v>113289</v>
      </c>
      <c r="E172" s="401">
        <v>22743</v>
      </c>
      <c r="F172" s="401">
        <v>44640</v>
      </c>
      <c r="G172" s="401">
        <v>45894</v>
      </c>
      <c r="H172" s="401">
        <v>0</v>
      </c>
      <c r="I172" s="401">
        <v>12</v>
      </c>
      <c r="J172" s="401">
        <v>0</v>
      </c>
      <c r="K172" s="401">
        <v>0</v>
      </c>
    </row>
    <row r="173" spans="1:11" ht="12" customHeight="1" x14ac:dyDescent="0.2">
      <c r="A173" s="397"/>
      <c r="B173" s="437"/>
      <c r="C173" s="398" t="s">
        <v>395</v>
      </c>
      <c r="D173" s="401">
        <v>2298</v>
      </c>
      <c r="E173" s="401">
        <v>0</v>
      </c>
      <c r="F173" s="401">
        <v>0</v>
      </c>
      <c r="G173" s="401">
        <v>6</v>
      </c>
      <c r="H173" s="401">
        <v>1857</v>
      </c>
      <c r="I173" s="401">
        <v>350</v>
      </c>
      <c r="J173" s="401">
        <v>85</v>
      </c>
      <c r="K173" s="401">
        <v>0</v>
      </c>
    </row>
    <row r="174" spans="1:11" ht="12" customHeight="1" x14ac:dyDescent="0.2">
      <c r="A174" s="397"/>
      <c r="B174" s="437"/>
      <c r="C174" s="398" t="s">
        <v>398</v>
      </c>
      <c r="D174" s="401">
        <v>50174</v>
      </c>
      <c r="E174" s="401">
        <v>253</v>
      </c>
      <c r="F174" s="401">
        <v>21368</v>
      </c>
      <c r="G174" s="401">
        <v>28536</v>
      </c>
      <c r="H174" s="401">
        <v>0</v>
      </c>
      <c r="I174" s="401">
        <v>17</v>
      </c>
      <c r="J174" s="401">
        <v>0</v>
      </c>
      <c r="K174" s="401">
        <v>0</v>
      </c>
    </row>
    <row r="175" spans="1:11" ht="12" customHeight="1" x14ac:dyDescent="0.2">
      <c r="A175" s="397"/>
      <c r="B175" s="437"/>
      <c r="C175" s="398" t="s">
        <v>383</v>
      </c>
      <c r="D175" s="401">
        <v>24709</v>
      </c>
      <c r="E175" s="401">
        <v>0</v>
      </c>
      <c r="F175" s="401">
        <v>692</v>
      </c>
      <c r="G175" s="401">
        <v>24014</v>
      </c>
      <c r="H175" s="401">
        <v>0</v>
      </c>
      <c r="I175" s="401">
        <v>3</v>
      </c>
      <c r="J175" s="401">
        <v>0</v>
      </c>
      <c r="K175" s="401">
        <v>0</v>
      </c>
    </row>
    <row r="176" spans="1:11" ht="12" customHeight="1" x14ac:dyDescent="0.2">
      <c r="A176" s="397"/>
      <c r="B176" s="437"/>
      <c r="C176" s="398" t="s">
        <v>390</v>
      </c>
      <c r="D176" s="401">
        <v>23897</v>
      </c>
      <c r="E176" s="401">
        <v>157</v>
      </c>
      <c r="F176" s="401">
        <v>1456</v>
      </c>
      <c r="G176" s="401">
        <v>22234</v>
      </c>
      <c r="H176" s="401">
        <v>0</v>
      </c>
      <c r="I176" s="401">
        <v>50</v>
      </c>
      <c r="J176" s="401">
        <v>0</v>
      </c>
      <c r="K176" s="401">
        <v>0</v>
      </c>
    </row>
    <row r="177" spans="1:11" ht="12" customHeight="1" x14ac:dyDescent="0.2">
      <c r="A177" s="397"/>
      <c r="B177" s="437"/>
      <c r="C177" s="398" t="s">
        <v>396</v>
      </c>
      <c r="D177" s="401">
        <v>116527</v>
      </c>
      <c r="E177" s="401">
        <v>48840</v>
      </c>
      <c r="F177" s="401">
        <v>45382</v>
      </c>
      <c r="G177" s="401">
        <v>22286</v>
      </c>
      <c r="H177" s="401">
        <v>0</v>
      </c>
      <c r="I177" s="401">
        <v>19</v>
      </c>
      <c r="J177" s="401">
        <v>0</v>
      </c>
      <c r="K177" s="401">
        <v>0</v>
      </c>
    </row>
    <row r="178" spans="1:11" ht="12" customHeight="1" x14ac:dyDescent="0.2">
      <c r="A178" s="397"/>
      <c r="B178" s="437"/>
      <c r="C178" s="398" t="s">
        <v>389</v>
      </c>
      <c r="D178" s="401">
        <v>82100</v>
      </c>
      <c r="E178" s="401">
        <v>22890</v>
      </c>
      <c r="F178" s="401">
        <v>28432</v>
      </c>
      <c r="G178" s="401">
        <v>25944</v>
      </c>
      <c r="H178" s="401">
        <v>2873</v>
      </c>
      <c r="I178" s="401">
        <v>597</v>
      </c>
      <c r="J178" s="401">
        <v>0</v>
      </c>
      <c r="K178" s="401">
        <v>1364</v>
      </c>
    </row>
    <row r="179" spans="1:11" ht="12" customHeight="1" x14ac:dyDescent="0.2">
      <c r="A179" s="397"/>
      <c r="B179" s="437"/>
      <c r="C179" s="398" t="s">
        <v>386</v>
      </c>
      <c r="D179" s="401">
        <v>32586</v>
      </c>
      <c r="E179" s="401">
        <v>1394</v>
      </c>
      <c r="F179" s="401">
        <v>10830</v>
      </c>
      <c r="G179" s="401">
        <v>20361</v>
      </c>
      <c r="H179" s="401">
        <v>0</v>
      </c>
      <c r="I179" s="401">
        <v>1</v>
      </c>
      <c r="J179" s="401">
        <v>0</v>
      </c>
      <c r="K179" s="401">
        <v>0</v>
      </c>
    </row>
    <row r="180" spans="1:11" ht="12" customHeight="1" x14ac:dyDescent="0.2">
      <c r="A180" s="397"/>
      <c r="B180" s="437"/>
      <c r="C180" s="398" t="s">
        <v>397</v>
      </c>
      <c r="D180" s="401">
        <v>27010</v>
      </c>
      <c r="E180" s="401">
        <v>13683</v>
      </c>
      <c r="F180" s="401">
        <v>13021</v>
      </c>
      <c r="G180" s="401">
        <v>306</v>
      </c>
      <c r="H180" s="401">
        <v>0</v>
      </c>
      <c r="I180" s="401">
        <v>0</v>
      </c>
      <c r="J180" s="401">
        <v>0</v>
      </c>
      <c r="K180" s="401">
        <v>0</v>
      </c>
    </row>
    <row r="181" spans="1:11" ht="12" customHeight="1" x14ac:dyDescent="0.2">
      <c r="A181" s="397"/>
      <c r="B181" s="437"/>
      <c r="C181" s="398" t="s">
        <v>394</v>
      </c>
      <c r="D181" s="401">
        <v>359187</v>
      </c>
      <c r="E181" s="401">
        <v>50187</v>
      </c>
      <c r="F181" s="401">
        <v>178330</v>
      </c>
      <c r="G181" s="401">
        <v>130425</v>
      </c>
      <c r="H181" s="401">
        <v>18</v>
      </c>
      <c r="I181" s="401">
        <v>227</v>
      </c>
      <c r="J181" s="401">
        <v>0</v>
      </c>
      <c r="K181" s="401">
        <v>0</v>
      </c>
    </row>
    <row r="182" spans="1:11" ht="12" customHeight="1" x14ac:dyDescent="0.2">
      <c r="A182" s="397"/>
      <c r="B182" s="437"/>
      <c r="C182" s="398" t="s">
        <v>921</v>
      </c>
      <c r="D182" s="401">
        <v>1100</v>
      </c>
      <c r="E182" s="401">
        <v>45</v>
      </c>
      <c r="F182" s="401">
        <v>265</v>
      </c>
      <c r="G182" s="401">
        <v>602</v>
      </c>
      <c r="H182" s="401">
        <v>188</v>
      </c>
      <c r="I182" s="401">
        <v>0</v>
      </c>
      <c r="J182" s="401">
        <v>0</v>
      </c>
      <c r="K182" s="401">
        <v>0</v>
      </c>
    </row>
    <row r="183" spans="1:11" ht="12" customHeight="1" x14ac:dyDescent="0.2">
      <c r="A183" s="397"/>
      <c r="B183" s="437"/>
      <c r="C183" s="398" t="s">
        <v>393</v>
      </c>
      <c r="D183" s="401">
        <v>132243</v>
      </c>
      <c r="E183" s="401">
        <v>41941</v>
      </c>
      <c r="F183" s="401">
        <v>49213</v>
      </c>
      <c r="G183" s="401">
        <v>41048</v>
      </c>
      <c r="H183" s="401">
        <v>0</v>
      </c>
      <c r="I183" s="401">
        <v>41</v>
      </c>
      <c r="J183" s="401">
        <v>0</v>
      </c>
      <c r="K183" s="401">
        <v>0</v>
      </c>
    </row>
    <row r="184" spans="1:11" ht="12" customHeight="1" x14ac:dyDescent="0.2">
      <c r="A184" s="397"/>
      <c r="B184" s="437"/>
      <c r="C184" s="398" t="s">
        <v>261</v>
      </c>
      <c r="D184" s="401">
        <v>4884</v>
      </c>
      <c r="E184" s="401">
        <v>261</v>
      </c>
      <c r="F184" s="401">
        <v>947</v>
      </c>
      <c r="G184" s="401">
        <v>3584</v>
      </c>
      <c r="H184" s="401">
        <v>43</v>
      </c>
      <c r="I184" s="401">
        <v>0</v>
      </c>
      <c r="J184" s="401">
        <v>0</v>
      </c>
      <c r="K184" s="401">
        <v>49</v>
      </c>
    </row>
    <row r="185" spans="1:11" ht="12" customHeight="1" x14ac:dyDescent="0.2">
      <c r="A185" s="397"/>
      <c r="B185" s="398" t="s">
        <v>399</v>
      </c>
      <c r="C185" s="398" t="s">
        <v>400</v>
      </c>
      <c r="D185" s="401">
        <v>29443</v>
      </c>
      <c r="E185" s="401">
        <v>116</v>
      </c>
      <c r="F185" s="401">
        <v>1973</v>
      </c>
      <c r="G185" s="401">
        <v>27342</v>
      </c>
      <c r="H185" s="401">
        <v>0</v>
      </c>
      <c r="I185" s="401">
        <v>12</v>
      </c>
      <c r="J185" s="401">
        <v>0</v>
      </c>
      <c r="K185" s="401">
        <v>0</v>
      </c>
    </row>
    <row r="186" spans="1:11" ht="12" customHeight="1" x14ac:dyDescent="0.2">
      <c r="A186" s="397"/>
      <c r="B186" s="437" t="s">
        <v>401</v>
      </c>
      <c r="C186" s="398" t="s">
        <v>154</v>
      </c>
      <c r="D186" s="401">
        <v>14843</v>
      </c>
      <c r="E186" s="401">
        <v>228</v>
      </c>
      <c r="F186" s="401">
        <v>2318</v>
      </c>
      <c r="G186" s="401">
        <v>12297</v>
      </c>
      <c r="H186" s="401">
        <v>0</v>
      </c>
      <c r="I186" s="401">
        <v>0</v>
      </c>
      <c r="J186" s="401">
        <v>0</v>
      </c>
      <c r="K186" s="401">
        <v>0</v>
      </c>
    </row>
    <row r="187" spans="1:11" ht="12" customHeight="1" x14ac:dyDescent="0.2">
      <c r="A187" s="397"/>
      <c r="B187" s="437"/>
      <c r="C187" s="398" t="s">
        <v>402</v>
      </c>
      <c r="D187" s="401">
        <v>14067</v>
      </c>
      <c r="E187" s="401">
        <v>228</v>
      </c>
      <c r="F187" s="401">
        <v>2253</v>
      </c>
      <c r="G187" s="401">
        <v>11586</v>
      </c>
      <c r="H187" s="401">
        <v>0</v>
      </c>
      <c r="I187" s="401">
        <v>0</v>
      </c>
      <c r="J187" s="401">
        <v>0</v>
      </c>
      <c r="K187" s="401">
        <v>0</v>
      </c>
    </row>
    <row r="188" spans="1:11" ht="12" customHeight="1" x14ac:dyDescent="0.2">
      <c r="A188" s="397"/>
      <c r="B188" s="437"/>
      <c r="C188" s="398" t="s">
        <v>261</v>
      </c>
      <c r="D188" s="401">
        <v>776</v>
      </c>
      <c r="E188" s="401">
        <v>0</v>
      </c>
      <c r="F188" s="401">
        <v>65</v>
      </c>
      <c r="G188" s="401">
        <v>711</v>
      </c>
      <c r="H188" s="401">
        <v>0</v>
      </c>
      <c r="I188" s="401">
        <v>0</v>
      </c>
      <c r="J188" s="401">
        <v>0</v>
      </c>
      <c r="K188" s="401">
        <v>0</v>
      </c>
    </row>
    <row r="189" spans="1:11" ht="12" customHeight="1" x14ac:dyDescent="0.2">
      <c r="A189" s="397"/>
      <c r="B189" s="398" t="s">
        <v>403</v>
      </c>
      <c r="C189" s="398" t="s">
        <v>403</v>
      </c>
      <c r="D189" s="401">
        <v>44502</v>
      </c>
      <c r="E189" s="401">
        <v>163</v>
      </c>
      <c r="F189" s="401">
        <v>26587</v>
      </c>
      <c r="G189" s="401">
        <v>17468</v>
      </c>
      <c r="H189" s="401">
        <v>0</v>
      </c>
      <c r="I189" s="401">
        <v>284</v>
      </c>
      <c r="J189" s="401">
        <v>0</v>
      </c>
      <c r="K189" s="401">
        <v>0</v>
      </c>
    </row>
    <row r="190" spans="1:11" ht="12" customHeight="1" x14ac:dyDescent="0.2">
      <c r="A190" s="397"/>
      <c r="B190" s="398" t="s">
        <v>407</v>
      </c>
      <c r="C190" s="398" t="s">
        <v>407</v>
      </c>
      <c r="D190" s="401">
        <v>56966</v>
      </c>
      <c r="E190" s="401">
        <v>153</v>
      </c>
      <c r="F190" s="401">
        <v>13735</v>
      </c>
      <c r="G190" s="401">
        <v>43007</v>
      </c>
      <c r="H190" s="401">
        <v>0</v>
      </c>
      <c r="I190" s="401">
        <v>71</v>
      </c>
      <c r="J190" s="401">
        <v>0</v>
      </c>
      <c r="K190" s="401">
        <v>0</v>
      </c>
    </row>
    <row r="191" spans="1:11" ht="12" customHeight="1" x14ac:dyDescent="0.2">
      <c r="A191" s="397"/>
      <c r="B191" s="398" t="s">
        <v>587</v>
      </c>
      <c r="C191" s="398" t="s">
        <v>588</v>
      </c>
      <c r="D191" s="401">
        <v>3601</v>
      </c>
      <c r="E191" s="401">
        <v>140</v>
      </c>
      <c r="F191" s="401">
        <v>754</v>
      </c>
      <c r="G191" s="401">
        <v>2707</v>
      </c>
      <c r="H191" s="401">
        <v>0</v>
      </c>
      <c r="I191" s="401">
        <v>0</v>
      </c>
      <c r="J191" s="401">
        <v>0</v>
      </c>
      <c r="K191" s="401">
        <v>0</v>
      </c>
    </row>
    <row r="192" spans="1:11" ht="12" customHeight="1" x14ac:dyDescent="0.2">
      <c r="A192" s="397"/>
      <c r="B192" s="398" t="s">
        <v>589</v>
      </c>
      <c r="C192" s="398" t="s">
        <v>261</v>
      </c>
      <c r="D192" s="401">
        <v>42</v>
      </c>
      <c r="E192" s="401">
        <v>0</v>
      </c>
      <c r="F192" s="401">
        <v>42</v>
      </c>
      <c r="G192" s="401">
        <v>0</v>
      </c>
      <c r="H192" s="401">
        <v>0</v>
      </c>
      <c r="I192" s="401">
        <v>0</v>
      </c>
      <c r="J192" s="401">
        <v>0</v>
      </c>
      <c r="K192" s="401">
        <v>0</v>
      </c>
    </row>
    <row r="193" spans="1:11" ht="12" customHeight="1" x14ac:dyDescent="0.2">
      <c r="A193" s="397"/>
      <c r="B193" s="437" t="s">
        <v>408</v>
      </c>
      <c r="C193" s="398" t="s">
        <v>154</v>
      </c>
      <c r="D193" s="401">
        <v>777740</v>
      </c>
      <c r="E193" s="401">
        <v>207091</v>
      </c>
      <c r="F193" s="401">
        <v>332767</v>
      </c>
      <c r="G193" s="401">
        <v>233033</v>
      </c>
      <c r="H193" s="401">
        <v>3550</v>
      </c>
      <c r="I193" s="401">
        <v>1299</v>
      </c>
      <c r="J193" s="401">
        <v>0</v>
      </c>
      <c r="K193" s="401">
        <v>0</v>
      </c>
    </row>
    <row r="194" spans="1:11" ht="12" customHeight="1" x14ac:dyDescent="0.2">
      <c r="A194" s="397"/>
      <c r="B194" s="437"/>
      <c r="C194" s="398" t="s">
        <v>409</v>
      </c>
      <c r="D194" s="401">
        <v>773600</v>
      </c>
      <c r="E194" s="401">
        <v>207090</v>
      </c>
      <c r="F194" s="401">
        <v>328826</v>
      </c>
      <c r="G194" s="401">
        <v>232835</v>
      </c>
      <c r="H194" s="401">
        <v>3550</v>
      </c>
      <c r="I194" s="401">
        <v>1299</v>
      </c>
      <c r="J194" s="401">
        <v>0</v>
      </c>
      <c r="K194" s="401">
        <v>0</v>
      </c>
    </row>
    <row r="195" spans="1:11" ht="12" customHeight="1" x14ac:dyDescent="0.2">
      <c r="A195" s="397"/>
      <c r="B195" s="437"/>
      <c r="C195" s="398" t="s">
        <v>410</v>
      </c>
      <c r="D195" s="401">
        <v>4044</v>
      </c>
      <c r="E195" s="401">
        <v>1</v>
      </c>
      <c r="F195" s="401">
        <v>3891</v>
      </c>
      <c r="G195" s="401">
        <v>152</v>
      </c>
      <c r="H195" s="401">
        <v>0</v>
      </c>
      <c r="I195" s="401">
        <v>0</v>
      </c>
      <c r="J195" s="401">
        <v>0</v>
      </c>
      <c r="K195" s="401">
        <v>0</v>
      </c>
    </row>
    <row r="196" spans="1:11" ht="12" customHeight="1" x14ac:dyDescent="0.2">
      <c r="A196" s="397"/>
      <c r="B196" s="437"/>
      <c r="C196" s="398" t="s">
        <v>261</v>
      </c>
      <c r="D196" s="401">
        <v>96</v>
      </c>
      <c r="E196" s="401">
        <v>0</v>
      </c>
      <c r="F196" s="401">
        <v>50</v>
      </c>
      <c r="G196" s="401">
        <v>46</v>
      </c>
      <c r="H196" s="401">
        <v>0</v>
      </c>
      <c r="I196" s="401">
        <v>0</v>
      </c>
      <c r="J196" s="401">
        <v>0</v>
      </c>
      <c r="K196" s="401">
        <v>0</v>
      </c>
    </row>
    <row r="197" spans="1:11" ht="12" customHeight="1" x14ac:dyDescent="0.2">
      <c r="A197" s="397"/>
      <c r="B197" s="437" t="s">
        <v>922</v>
      </c>
      <c r="C197" s="398" t="s">
        <v>154</v>
      </c>
      <c r="D197" s="401">
        <v>150563</v>
      </c>
      <c r="E197" s="401">
        <v>62477</v>
      </c>
      <c r="F197" s="401">
        <v>3497</v>
      </c>
      <c r="G197" s="401">
        <v>84566</v>
      </c>
      <c r="H197" s="401">
        <v>0</v>
      </c>
      <c r="I197" s="401">
        <v>23</v>
      </c>
      <c r="J197" s="401">
        <v>0</v>
      </c>
      <c r="K197" s="401">
        <v>0</v>
      </c>
    </row>
    <row r="198" spans="1:11" ht="12" customHeight="1" x14ac:dyDescent="0.2">
      <c r="A198" s="397"/>
      <c r="B198" s="437"/>
      <c r="C198" s="398" t="s">
        <v>405</v>
      </c>
      <c r="D198" s="401">
        <v>28163</v>
      </c>
      <c r="E198" s="401">
        <v>22947</v>
      </c>
      <c r="F198" s="401">
        <v>0</v>
      </c>
      <c r="G198" s="401">
        <v>5216</v>
      </c>
      <c r="H198" s="401">
        <v>0</v>
      </c>
      <c r="I198" s="401">
        <v>0</v>
      </c>
      <c r="J198" s="401">
        <v>0</v>
      </c>
      <c r="K198" s="401">
        <v>0</v>
      </c>
    </row>
    <row r="199" spans="1:11" ht="12" customHeight="1" x14ac:dyDescent="0.2">
      <c r="A199" s="397"/>
      <c r="B199" s="437"/>
      <c r="C199" s="398" t="s">
        <v>406</v>
      </c>
      <c r="D199" s="401">
        <v>122400</v>
      </c>
      <c r="E199" s="401">
        <v>39530</v>
      </c>
      <c r="F199" s="401">
        <v>3497</v>
      </c>
      <c r="G199" s="401">
        <v>79350</v>
      </c>
      <c r="H199" s="401">
        <v>0</v>
      </c>
      <c r="I199" s="401">
        <v>23</v>
      </c>
      <c r="J199" s="401">
        <v>0</v>
      </c>
      <c r="K199" s="401">
        <v>0</v>
      </c>
    </row>
    <row r="200" spans="1:11" ht="12" customHeight="1" x14ac:dyDescent="0.2">
      <c r="A200" s="397"/>
      <c r="B200" s="437" t="s">
        <v>411</v>
      </c>
      <c r="C200" s="398" t="s">
        <v>154</v>
      </c>
      <c r="D200" s="401">
        <v>118772</v>
      </c>
      <c r="E200" s="401">
        <v>717</v>
      </c>
      <c r="F200" s="401">
        <v>29836</v>
      </c>
      <c r="G200" s="401">
        <v>87999</v>
      </c>
      <c r="H200" s="401">
        <v>96</v>
      </c>
      <c r="I200" s="401">
        <v>124</v>
      </c>
      <c r="J200" s="401">
        <v>0</v>
      </c>
      <c r="K200" s="401">
        <v>0</v>
      </c>
    </row>
    <row r="201" spans="1:11" ht="12" customHeight="1" x14ac:dyDescent="0.2">
      <c r="A201" s="397"/>
      <c r="B201" s="437"/>
      <c r="C201" s="398" t="s">
        <v>590</v>
      </c>
      <c r="D201" s="401">
        <v>1219</v>
      </c>
      <c r="E201" s="401">
        <v>3</v>
      </c>
      <c r="F201" s="401">
        <v>36</v>
      </c>
      <c r="G201" s="401">
        <v>1178</v>
      </c>
      <c r="H201" s="401">
        <v>0</v>
      </c>
      <c r="I201" s="401">
        <v>2</v>
      </c>
      <c r="J201" s="401">
        <v>0</v>
      </c>
      <c r="K201" s="401">
        <v>0</v>
      </c>
    </row>
    <row r="202" spans="1:11" ht="12" customHeight="1" x14ac:dyDescent="0.2">
      <c r="A202" s="397"/>
      <c r="B202" s="437"/>
      <c r="C202" s="398" t="s">
        <v>591</v>
      </c>
      <c r="D202" s="401">
        <v>8149</v>
      </c>
      <c r="E202" s="401">
        <v>10</v>
      </c>
      <c r="F202" s="401">
        <v>523</v>
      </c>
      <c r="G202" s="401">
        <v>7605</v>
      </c>
      <c r="H202" s="401">
        <v>0</v>
      </c>
      <c r="I202" s="401">
        <v>11</v>
      </c>
      <c r="J202" s="401">
        <v>0</v>
      </c>
      <c r="K202" s="401">
        <v>0</v>
      </c>
    </row>
    <row r="203" spans="1:11" ht="12" customHeight="1" x14ac:dyDescent="0.2">
      <c r="A203" s="397"/>
      <c r="B203" s="437"/>
      <c r="C203" s="398" t="s">
        <v>592</v>
      </c>
      <c r="D203" s="401">
        <v>1466</v>
      </c>
      <c r="E203" s="401">
        <v>3</v>
      </c>
      <c r="F203" s="401">
        <v>68</v>
      </c>
      <c r="G203" s="401">
        <v>1395</v>
      </c>
      <c r="H203" s="401">
        <v>0</v>
      </c>
      <c r="I203" s="401">
        <v>0</v>
      </c>
      <c r="J203" s="401">
        <v>0</v>
      </c>
      <c r="K203" s="401">
        <v>0</v>
      </c>
    </row>
    <row r="204" spans="1:11" ht="12" customHeight="1" x14ac:dyDescent="0.2">
      <c r="A204" s="397"/>
      <c r="B204" s="437"/>
      <c r="C204" s="398" t="s">
        <v>593</v>
      </c>
      <c r="D204" s="401">
        <v>2083</v>
      </c>
      <c r="E204" s="401">
        <v>3</v>
      </c>
      <c r="F204" s="401">
        <v>71</v>
      </c>
      <c r="G204" s="401">
        <v>2009</v>
      </c>
      <c r="H204" s="401">
        <v>0</v>
      </c>
      <c r="I204" s="401">
        <v>0</v>
      </c>
      <c r="J204" s="401">
        <v>0</v>
      </c>
      <c r="K204" s="401">
        <v>0</v>
      </c>
    </row>
    <row r="205" spans="1:11" ht="12" customHeight="1" x14ac:dyDescent="0.2">
      <c r="A205" s="397"/>
      <c r="B205" s="437"/>
      <c r="C205" s="398" t="s">
        <v>594</v>
      </c>
      <c r="D205" s="401">
        <v>1008</v>
      </c>
      <c r="E205" s="401">
        <v>1</v>
      </c>
      <c r="F205" s="401">
        <v>6</v>
      </c>
      <c r="G205" s="401">
        <v>1001</v>
      </c>
      <c r="H205" s="401">
        <v>0</v>
      </c>
      <c r="I205" s="401">
        <v>0</v>
      </c>
      <c r="J205" s="401">
        <v>0</v>
      </c>
      <c r="K205" s="401">
        <v>0</v>
      </c>
    </row>
    <row r="206" spans="1:11" ht="12" customHeight="1" x14ac:dyDescent="0.2">
      <c r="A206" s="397"/>
      <c r="B206" s="437"/>
      <c r="C206" s="398" t="s">
        <v>412</v>
      </c>
      <c r="D206" s="401">
        <v>84259</v>
      </c>
      <c r="E206" s="401">
        <v>603</v>
      </c>
      <c r="F206" s="401">
        <v>27064</v>
      </c>
      <c r="G206" s="401">
        <v>56488</v>
      </c>
      <c r="H206" s="401">
        <v>0</v>
      </c>
      <c r="I206" s="401">
        <v>104</v>
      </c>
      <c r="J206" s="401">
        <v>0</v>
      </c>
      <c r="K206" s="401">
        <v>0</v>
      </c>
    </row>
    <row r="207" spans="1:11" ht="12" customHeight="1" x14ac:dyDescent="0.2">
      <c r="A207" s="397"/>
      <c r="B207" s="437"/>
      <c r="C207" s="398" t="s">
        <v>595</v>
      </c>
      <c r="D207" s="401">
        <v>1352</v>
      </c>
      <c r="E207" s="401">
        <v>1</v>
      </c>
      <c r="F207" s="401">
        <v>31</v>
      </c>
      <c r="G207" s="401">
        <v>1317</v>
      </c>
      <c r="H207" s="401">
        <v>0</v>
      </c>
      <c r="I207" s="401">
        <v>3</v>
      </c>
      <c r="J207" s="401">
        <v>0</v>
      </c>
      <c r="K207" s="401">
        <v>0</v>
      </c>
    </row>
    <row r="208" spans="1:11" ht="12" customHeight="1" x14ac:dyDescent="0.2">
      <c r="A208" s="397"/>
      <c r="B208" s="437"/>
      <c r="C208" s="398" t="s">
        <v>596</v>
      </c>
      <c r="D208" s="401">
        <v>5207</v>
      </c>
      <c r="E208" s="401">
        <v>8</v>
      </c>
      <c r="F208" s="401">
        <v>698</v>
      </c>
      <c r="G208" s="401">
        <v>4500</v>
      </c>
      <c r="H208" s="401">
        <v>0</v>
      </c>
      <c r="I208" s="401">
        <v>1</v>
      </c>
      <c r="J208" s="401">
        <v>0</v>
      </c>
      <c r="K208" s="401">
        <v>0</v>
      </c>
    </row>
    <row r="209" spans="1:11" ht="12" customHeight="1" x14ac:dyDescent="0.2">
      <c r="A209" s="397"/>
      <c r="B209" s="437"/>
      <c r="C209" s="398" t="s">
        <v>413</v>
      </c>
      <c r="D209" s="401">
        <v>5839</v>
      </c>
      <c r="E209" s="401">
        <v>53</v>
      </c>
      <c r="F209" s="401">
        <v>638</v>
      </c>
      <c r="G209" s="401">
        <v>5148</v>
      </c>
      <c r="H209" s="401">
        <v>0</v>
      </c>
      <c r="I209" s="401">
        <v>0</v>
      </c>
      <c r="J209" s="401">
        <v>0</v>
      </c>
      <c r="K209" s="401">
        <v>0</v>
      </c>
    </row>
    <row r="210" spans="1:11" ht="12" customHeight="1" x14ac:dyDescent="0.2">
      <c r="A210" s="397"/>
      <c r="B210" s="437"/>
      <c r="C210" s="398" t="s">
        <v>597</v>
      </c>
      <c r="D210" s="401">
        <v>4912</v>
      </c>
      <c r="E210" s="401">
        <v>4</v>
      </c>
      <c r="F210" s="401">
        <v>463</v>
      </c>
      <c r="G210" s="401">
        <v>4442</v>
      </c>
      <c r="H210" s="401">
        <v>0</v>
      </c>
      <c r="I210" s="401">
        <v>3</v>
      </c>
      <c r="J210" s="401">
        <v>0</v>
      </c>
      <c r="K210" s="401">
        <v>0</v>
      </c>
    </row>
    <row r="211" spans="1:11" ht="12" customHeight="1" x14ac:dyDescent="0.2">
      <c r="A211" s="397"/>
      <c r="B211" s="437"/>
      <c r="C211" s="398" t="s">
        <v>261</v>
      </c>
      <c r="D211" s="401">
        <v>3278</v>
      </c>
      <c r="E211" s="401">
        <v>28</v>
      </c>
      <c r="F211" s="401">
        <v>238</v>
      </c>
      <c r="G211" s="401">
        <v>2916</v>
      </c>
      <c r="H211" s="401">
        <v>96</v>
      </c>
      <c r="I211" s="401">
        <v>0</v>
      </c>
      <c r="J211" s="401">
        <v>0</v>
      </c>
      <c r="K211" s="401">
        <v>0</v>
      </c>
    </row>
    <row r="212" spans="1:11" ht="12" customHeight="1" x14ac:dyDescent="0.2">
      <c r="A212" s="397"/>
      <c r="B212" s="437" t="s">
        <v>414</v>
      </c>
      <c r="C212" s="398" t="s">
        <v>154</v>
      </c>
      <c r="D212" s="401">
        <v>215939</v>
      </c>
      <c r="E212" s="401">
        <v>40462</v>
      </c>
      <c r="F212" s="401">
        <v>51757</v>
      </c>
      <c r="G212" s="401">
        <v>123297</v>
      </c>
      <c r="H212" s="401">
        <v>0</v>
      </c>
      <c r="I212" s="401">
        <v>423</v>
      </c>
      <c r="J212" s="401">
        <v>0</v>
      </c>
      <c r="K212" s="401">
        <v>0</v>
      </c>
    </row>
    <row r="213" spans="1:11" ht="12" customHeight="1" x14ac:dyDescent="0.2">
      <c r="A213" s="397"/>
      <c r="B213" s="437"/>
      <c r="C213" s="398" t="s">
        <v>598</v>
      </c>
      <c r="D213" s="401">
        <v>7968</v>
      </c>
      <c r="E213" s="401">
        <v>233</v>
      </c>
      <c r="F213" s="401">
        <v>1061</v>
      </c>
      <c r="G213" s="401">
        <v>6672</v>
      </c>
      <c r="H213" s="401">
        <v>0</v>
      </c>
      <c r="I213" s="401">
        <v>2</v>
      </c>
      <c r="J213" s="401">
        <v>0</v>
      </c>
      <c r="K213" s="401">
        <v>0</v>
      </c>
    </row>
    <row r="214" spans="1:11" ht="12" customHeight="1" x14ac:dyDescent="0.2">
      <c r="A214" s="397"/>
      <c r="B214" s="437"/>
      <c r="C214" s="398" t="s">
        <v>599</v>
      </c>
      <c r="D214" s="401">
        <v>2576</v>
      </c>
      <c r="E214" s="401">
        <v>80</v>
      </c>
      <c r="F214" s="401">
        <v>331</v>
      </c>
      <c r="G214" s="401">
        <v>2165</v>
      </c>
      <c r="H214" s="401">
        <v>0</v>
      </c>
      <c r="I214" s="401">
        <v>0</v>
      </c>
      <c r="J214" s="401">
        <v>0</v>
      </c>
      <c r="K214" s="401">
        <v>0</v>
      </c>
    </row>
    <row r="215" spans="1:11" ht="12" customHeight="1" x14ac:dyDescent="0.2">
      <c r="A215" s="397"/>
      <c r="B215" s="437"/>
      <c r="C215" s="398" t="s">
        <v>415</v>
      </c>
      <c r="D215" s="401">
        <v>54359</v>
      </c>
      <c r="E215" s="401">
        <v>23567</v>
      </c>
      <c r="F215" s="401">
        <v>5181</v>
      </c>
      <c r="G215" s="401">
        <v>25510</v>
      </c>
      <c r="H215" s="401">
        <v>0</v>
      </c>
      <c r="I215" s="401">
        <v>101</v>
      </c>
      <c r="J215" s="401">
        <v>0</v>
      </c>
      <c r="K215" s="401">
        <v>0</v>
      </c>
    </row>
    <row r="216" spans="1:11" ht="12" customHeight="1" x14ac:dyDescent="0.2">
      <c r="A216" s="397"/>
      <c r="B216" s="437"/>
      <c r="C216" s="398" t="s">
        <v>600</v>
      </c>
      <c r="D216" s="401">
        <v>4479</v>
      </c>
      <c r="E216" s="401">
        <v>344</v>
      </c>
      <c r="F216" s="401">
        <v>681</v>
      </c>
      <c r="G216" s="401">
        <v>3451</v>
      </c>
      <c r="H216" s="401">
        <v>0</v>
      </c>
      <c r="I216" s="401">
        <v>3</v>
      </c>
      <c r="J216" s="401">
        <v>0</v>
      </c>
      <c r="K216" s="401">
        <v>0</v>
      </c>
    </row>
    <row r="217" spans="1:11" ht="12" customHeight="1" x14ac:dyDescent="0.2">
      <c r="A217" s="397"/>
      <c r="B217" s="437"/>
      <c r="C217" s="398" t="s">
        <v>601</v>
      </c>
      <c r="D217" s="401">
        <v>1121</v>
      </c>
      <c r="E217" s="401">
        <v>18</v>
      </c>
      <c r="F217" s="401">
        <v>229</v>
      </c>
      <c r="G217" s="401">
        <v>874</v>
      </c>
      <c r="H217" s="401">
        <v>0</v>
      </c>
      <c r="I217" s="401">
        <v>0</v>
      </c>
      <c r="J217" s="401">
        <v>0</v>
      </c>
      <c r="K217" s="401">
        <v>0</v>
      </c>
    </row>
    <row r="218" spans="1:11" ht="12" customHeight="1" x14ac:dyDescent="0.2">
      <c r="A218" s="397"/>
      <c r="B218" s="437"/>
      <c r="C218" s="398" t="s">
        <v>416</v>
      </c>
      <c r="D218" s="401">
        <v>135529</v>
      </c>
      <c r="E218" s="401">
        <v>15677</v>
      </c>
      <c r="F218" s="401">
        <v>43182</v>
      </c>
      <c r="G218" s="401">
        <v>76354</v>
      </c>
      <c r="H218" s="401">
        <v>0</v>
      </c>
      <c r="I218" s="401">
        <v>316</v>
      </c>
      <c r="J218" s="401">
        <v>0</v>
      </c>
      <c r="K218" s="401">
        <v>0</v>
      </c>
    </row>
    <row r="219" spans="1:11" ht="12" customHeight="1" x14ac:dyDescent="0.2">
      <c r="A219" s="397"/>
      <c r="B219" s="437"/>
      <c r="C219" s="398" t="s">
        <v>602</v>
      </c>
      <c r="D219" s="401">
        <v>8843</v>
      </c>
      <c r="E219" s="401">
        <v>427</v>
      </c>
      <c r="F219" s="401">
        <v>884</v>
      </c>
      <c r="G219" s="401">
        <v>7531</v>
      </c>
      <c r="H219" s="401">
        <v>0</v>
      </c>
      <c r="I219" s="401">
        <v>1</v>
      </c>
      <c r="J219" s="401">
        <v>0</v>
      </c>
      <c r="K219" s="401">
        <v>0</v>
      </c>
    </row>
    <row r="220" spans="1:11" ht="12" customHeight="1" x14ac:dyDescent="0.2">
      <c r="A220" s="397"/>
      <c r="B220" s="437"/>
      <c r="C220" s="398" t="s">
        <v>261</v>
      </c>
      <c r="D220" s="401">
        <v>1064</v>
      </c>
      <c r="E220" s="401">
        <v>116</v>
      </c>
      <c r="F220" s="401">
        <v>208</v>
      </c>
      <c r="G220" s="401">
        <v>740</v>
      </c>
      <c r="H220" s="401">
        <v>0</v>
      </c>
      <c r="I220" s="401">
        <v>0</v>
      </c>
      <c r="J220" s="401">
        <v>0</v>
      </c>
      <c r="K220" s="401">
        <v>0</v>
      </c>
    </row>
    <row r="221" spans="1:11" ht="12" customHeight="1" x14ac:dyDescent="0.2">
      <c r="A221" s="397"/>
      <c r="B221" s="437" t="s">
        <v>417</v>
      </c>
      <c r="C221" s="398" t="s">
        <v>154</v>
      </c>
      <c r="D221" s="401">
        <v>1036014</v>
      </c>
      <c r="E221" s="401">
        <v>165663</v>
      </c>
      <c r="F221" s="401">
        <v>600065</v>
      </c>
      <c r="G221" s="401">
        <v>269872</v>
      </c>
      <c r="H221" s="401">
        <v>0</v>
      </c>
      <c r="I221" s="401">
        <v>371</v>
      </c>
      <c r="J221" s="401">
        <v>43</v>
      </c>
      <c r="K221" s="401">
        <v>0</v>
      </c>
    </row>
    <row r="222" spans="1:11" ht="12" customHeight="1" x14ac:dyDescent="0.2">
      <c r="A222" s="397"/>
      <c r="B222" s="437"/>
      <c r="C222" s="398" t="s">
        <v>420</v>
      </c>
      <c r="D222" s="401">
        <v>17537</v>
      </c>
      <c r="E222" s="401">
        <v>0</v>
      </c>
      <c r="F222" s="401">
        <v>0</v>
      </c>
      <c r="G222" s="401">
        <v>17537</v>
      </c>
      <c r="H222" s="401">
        <v>0</v>
      </c>
      <c r="I222" s="401">
        <v>0</v>
      </c>
      <c r="J222" s="401">
        <v>0</v>
      </c>
      <c r="K222" s="401">
        <v>0</v>
      </c>
    </row>
    <row r="223" spans="1:11" ht="12" customHeight="1" x14ac:dyDescent="0.2">
      <c r="A223" s="397"/>
      <c r="B223" s="437"/>
      <c r="C223" s="398" t="s">
        <v>418</v>
      </c>
      <c r="D223" s="401">
        <v>64056</v>
      </c>
      <c r="E223" s="401">
        <v>12456</v>
      </c>
      <c r="F223" s="401">
        <v>22306</v>
      </c>
      <c r="G223" s="401">
        <v>29281</v>
      </c>
      <c r="H223" s="401">
        <v>0</v>
      </c>
      <c r="I223" s="401">
        <v>13</v>
      </c>
      <c r="J223" s="401">
        <v>0</v>
      </c>
      <c r="K223" s="401">
        <v>0</v>
      </c>
    </row>
    <row r="224" spans="1:11" ht="12" customHeight="1" x14ac:dyDescent="0.2">
      <c r="A224" s="397"/>
      <c r="B224" s="437"/>
      <c r="C224" s="398" t="s">
        <v>419</v>
      </c>
      <c r="D224" s="401">
        <v>10901</v>
      </c>
      <c r="E224" s="401">
        <v>4332</v>
      </c>
      <c r="F224" s="401">
        <v>1494</v>
      </c>
      <c r="G224" s="401">
        <v>5062</v>
      </c>
      <c r="H224" s="401">
        <v>0</v>
      </c>
      <c r="I224" s="401">
        <v>13</v>
      </c>
      <c r="J224" s="401">
        <v>0</v>
      </c>
      <c r="K224" s="401">
        <v>0</v>
      </c>
    </row>
    <row r="225" spans="1:11" ht="12" customHeight="1" x14ac:dyDescent="0.2">
      <c r="A225" s="397"/>
      <c r="B225" s="437"/>
      <c r="C225" s="398" t="s">
        <v>422</v>
      </c>
      <c r="D225" s="401">
        <v>451947</v>
      </c>
      <c r="E225" s="401">
        <v>44758</v>
      </c>
      <c r="F225" s="401">
        <v>268604</v>
      </c>
      <c r="G225" s="401">
        <v>138378</v>
      </c>
      <c r="H225" s="401">
        <v>0</v>
      </c>
      <c r="I225" s="401">
        <v>207</v>
      </c>
      <c r="J225" s="401">
        <v>0</v>
      </c>
      <c r="K225" s="401">
        <v>0</v>
      </c>
    </row>
    <row r="226" spans="1:11" ht="12" customHeight="1" x14ac:dyDescent="0.2">
      <c r="A226" s="397"/>
      <c r="B226" s="437"/>
      <c r="C226" s="398" t="s">
        <v>603</v>
      </c>
      <c r="D226" s="401">
        <v>2831</v>
      </c>
      <c r="E226" s="401">
        <v>0</v>
      </c>
      <c r="F226" s="401">
        <v>258</v>
      </c>
      <c r="G226" s="401">
        <v>2573</v>
      </c>
      <c r="H226" s="401">
        <v>0</v>
      </c>
      <c r="I226" s="401">
        <v>0</v>
      </c>
      <c r="J226" s="401">
        <v>0</v>
      </c>
      <c r="K226" s="401">
        <v>0</v>
      </c>
    </row>
    <row r="227" spans="1:11" ht="12" customHeight="1" x14ac:dyDescent="0.2">
      <c r="A227" s="397"/>
      <c r="B227" s="437"/>
      <c r="C227" s="398" t="s">
        <v>421</v>
      </c>
      <c r="D227" s="401">
        <v>487243</v>
      </c>
      <c r="E227" s="401">
        <v>104117</v>
      </c>
      <c r="F227" s="401">
        <v>307302</v>
      </c>
      <c r="G227" s="401">
        <v>75643</v>
      </c>
      <c r="H227" s="401">
        <v>0</v>
      </c>
      <c r="I227" s="401">
        <v>138</v>
      </c>
      <c r="J227" s="401">
        <v>43</v>
      </c>
      <c r="K227" s="401">
        <v>0</v>
      </c>
    </row>
    <row r="228" spans="1:11" ht="12" customHeight="1" x14ac:dyDescent="0.2">
      <c r="A228" s="397"/>
      <c r="B228" s="437"/>
      <c r="C228" s="398" t="s">
        <v>261</v>
      </c>
      <c r="D228" s="401">
        <v>1499</v>
      </c>
      <c r="E228" s="401">
        <v>0</v>
      </c>
      <c r="F228" s="401">
        <v>101</v>
      </c>
      <c r="G228" s="401">
        <v>1398</v>
      </c>
      <c r="H228" s="401">
        <v>0</v>
      </c>
      <c r="I228" s="401">
        <v>0</v>
      </c>
      <c r="J228" s="401">
        <v>0</v>
      </c>
      <c r="K228" s="401">
        <v>0</v>
      </c>
    </row>
    <row r="229" spans="1:11" ht="12" customHeight="1" x14ac:dyDescent="0.2">
      <c r="A229" s="397"/>
      <c r="B229" s="437" t="s">
        <v>423</v>
      </c>
      <c r="C229" s="398" t="s">
        <v>154</v>
      </c>
      <c r="D229" s="401">
        <v>113289</v>
      </c>
      <c r="E229" s="401">
        <v>33381</v>
      </c>
      <c r="F229" s="401">
        <v>36681</v>
      </c>
      <c r="G229" s="401">
        <v>43099</v>
      </c>
      <c r="H229" s="401">
        <v>49</v>
      </c>
      <c r="I229" s="401">
        <v>79</v>
      </c>
      <c r="J229" s="401">
        <v>0</v>
      </c>
      <c r="K229" s="401">
        <v>0</v>
      </c>
    </row>
    <row r="230" spans="1:11" ht="12" customHeight="1" x14ac:dyDescent="0.2">
      <c r="A230" s="397"/>
      <c r="B230" s="437"/>
      <c r="C230" s="398" t="s">
        <v>425</v>
      </c>
      <c r="D230" s="401">
        <v>82016</v>
      </c>
      <c r="E230" s="401">
        <v>17271</v>
      </c>
      <c r="F230" s="401">
        <v>27983</v>
      </c>
      <c r="G230" s="401">
        <v>36683</v>
      </c>
      <c r="H230" s="401">
        <v>0</v>
      </c>
      <c r="I230" s="401">
        <v>79</v>
      </c>
      <c r="J230" s="401">
        <v>0</v>
      </c>
      <c r="K230" s="401">
        <v>0</v>
      </c>
    </row>
    <row r="231" spans="1:11" ht="12" customHeight="1" x14ac:dyDescent="0.2">
      <c r="A231" s="397"/>
      <c r="B231" s="437"/>
      <c r="C231" s="398" t="s">
        <v>424</v>
      </c>
      <c r="D231" s="401">
        <v>24920</v>
      </c>
      <c r="E231" s="401">
        <v>15708</v>
      </c>
      <c r="F231" s="401">
        <v>7489</v>
      </c>
      <c r="G231" s="401">
        <v>1702</v>
      </c>
      <c r="H231" s="401">
        <v>21</v>
      </c>
      <c r="I231" s="401">
        <v>0</v>
      </c>
      <c r="J231" s="401">
        <v>0</v>
      </c>
      <c r="K231" s="401">
        <v>0</v>
      </c>
    </row>
    <row r="232" spans="1:11" ht="12" customHeight="1" x14ac:dyDescent="0.2">
      <c r="A232" s="397"/>
      <c r="B232" s="437"/>
      <c r="C232" s="398" t="s">
        <v>604</v>
      </c>
      <c r="D232" s="401">
        <v>1022</v>
      </c>
      <c r="E232" s="401">
        <v>18</v>
      </c>
      <c r="F232" s="401">
        <v>130</v>
      </c>
      <c r="G232" s="401">
        <v>874</v>
      </c>
      <c r="H232" s="401">
        <v>0</v>
      </c>
      <c r="I232" s="401">
        <v>0</v>
      </c>
      <c r="J232" s="401">
        <v>0</v>
      </c>
      <c r="K232" s="401">
        <v>0</v>
      </c>
    </row>
    <row r="233" spans="1:11" ht="12" customHeight="1" x14ac:dyDescent="0.2">
      <c r="A233" s="397"/>
      <c r="B233" s="437"/>
      <c r="C233" s="398" t="s">
        <v>605</v>
      </c>
      <c r="D233" s="401">
        <v>1734</v>
      </c>
      <c r="E233" s="401">
        <v>148</v>
      </c>
      <c r="F233" s="401">
        <v>320</v>
      </c>
      <c r="G233" s="401">
        <v>1266</v>
      </c>
      <c r="H233" s="401">
        <v>0</v>
      </c>
      <c r="I233" s="401">
        <v>0</v>
      </c>
      <c r="J233" s="401">
        <v>0</v>
      </c>
      <c r="K233" s="401">
        <v>0</v>
      </c>
    </row>
    <row r="234" spans="1:11" ht="12" customHeight="1" x14ac:dyDescent="0.2">
      <c r="A234" s="397"/>
      <c r="B234" s="437"/>
      <c r="C234" s="398" t="s">
        <v>606</v>
      </c>
      <c r="D234" s="401">
        <v>3017</v>
      </c>
      <c r="E234" s="401">
        <v>235</v>
      </c>
      <c r="F234" s="401">
        <v>755</v>
      </c>
      <c r="G234" s="401">
        <v>1999</v>
      </c>
      <c r="H234" s="401">
        <v>28</v>
      </c>
      <c r="I234" s="401">
        <v>0</v>
      </c>
      <c r="J234" s="401">
        <v>0</v>
      </c>
      <c r="K234" s="401">
        <v>0</v>
      </c>
    </row>
    <row r="235" spans="1:11" ht="12" customHeight="1" x14ac:dyDescent="0.2">
      <c r="A235" s="397"/>
      <c r="B235" s="437"/>
      <c r="C235" s="398" t="s">
        <v>261</v>
      </c>
      <c r="D235" s="401">
        <v>580</v>
      </c>
      <c r="E235" s="401">
        <v>1</v>
      </c>
      <c r="F235" s="401">
        <v>4</v>
      </c>
      <c r="G235" s="401">
        <v>575</v>
      </c>
      <c r="H235" s="401">
        <v>0</v>
      </c>
      <c r="I235" s="401">
        <v>0</v>
      </c>
      <c r="J235" s="401">
        <v>0</v>
      </c>
      <c r="K235" s="401">
        <v>0</v>
      </c>
    </row>
    <row r="236" spans="1:11" ht="12" customHeight="1" x14ac:dyDescent="0.2">
      <c r="A236" s="397"/>
      <c r="B236" s="437" t="s">
        <v>426</v>
      </c>
      <c r="C236" s="398" t="s">
        <v>154</v>
      </c>
      <c r="D236" s="401">
        <v>254310</v>
      </c>
      <c r="E236" s="401">
        <v>532</v>
      </c>
      <c r="F236" s="401">
        <v>124726</v>
      </c>
      <c r="G236" s="401">
        <v>127981</v>
      </c>
      <c r="H236" s="401">
        <v>0</v>
      </c>
      <c r="I236" s="401">
        <v>1071</v>
      </c>
      <c r="J236" s="401">
        <v>0</v>
      </c>
      <c r="K236" s="401">
        <v>0</v>
      </c>
    </row>
    <row r="237" spans="1:11" ht="12" customHeight="1" x14ac:dyDescent="0.2">
      <c r="A237" s="397"/>
      <c r="B237" s="437"/>
      <c r="C237" s="398" t="s">
        <v>607</v>
      </c>
      <c r="D237" s="401">
        <v>1576</v>
      </c>
      <c r="E237" s="401">
        <v>0</v>
      </c>
      <c r="F237" s="401">
        <v>7</v>
      </c>
      <c r="G237" s="401">
        <v>1567</v>
      </c>
      <c r="H237" s="401">
        <v>0</v>
      </c>
      <c r="I237" s="401">
        <v>2</v>
      </c>
      <c r="J237" s="401">
        <v>0</v>
      </c>
      <c r="K237" s="401">
        <v>0</v>
      </c>
    </row>
    <row r="238" spans="1:11" ht="12" customHeight="1" x14ac:dyDescent="0.2">
      <c r="A238" s="397"/>
      <c r="B238" s="437"/>
      <c r="C238" s="398" t="s">
        <v>608</v>
      </c>
      <c r="D238" s="401">
        <v>1522</v>
      </c>
      <c r="E238" s="401">
        <v>125</v>
      </c>
      <c r="F238" s="401">
        <v>204</v>
      </c>
      <c r="G238" s="401">
        <v>1193</v>
      </c>
      <c r="H238" s="401">
        <v>0</v>
      </c>
      <c r="I238" s="401">
        <v>0</v>
      </c>
      <c r="J238" s="401">
        <v>0</v>
      </c>
      <c r="K238" s="401">
        <v>0</v>
      </c>
    </row>
    <row r="239" spans="1:11" ht="12" customHeight="1" x14ac:dyDescent="0.2">
      <c r="A239" s="397"/>
      <c r="B239" s="437"/>
      <c r="C239" s="398" t="s">
        <v>428</v>
      </c>
      <c r="D239" s="401">
        <v>72806</v>
      </c>
      <c r="E239" s="401">
        <v>193</v>
      </c>
      <c r="F239" s="401">
        <v>31722</v>
      </c>
      <c r="G239" s="401">
        <v>40046</v>
      </c>
      <c r="H239" s="401">
        <v>0</v>
      </c>
      <c r="I239" s="401">
        <v>845</v>
      </c>
      <c r="J239" s="401">
        <v>0</v>
      </c>
      <c r="K239" s="401">
        <v>0</v>
      </c>
    </row>
    <row r="240" spans="1:11" ht="12" customHeight="1" x14ac:dyDescent="0.2">
      <c r="A240" s="397"/>
      <c r="B240" s="437"/>
      <c r="C240" s="398" t="s">
        <v>429</v>
      </c>
      <c r="D240" s="401">
        <v>137214</v>
      </c>
      <c r="E240" s="401">
        <v>6</v>
      </c>
      <c r="F240" s="401">
        <v>85292</v>
      </c>
      <c r="G240" s="401">
        <v>51904</v>
      </c>
      <c r="H240" s="401">
        <v>0</v>
      </c>
      <c r="I240" s="401">
        <v>12</v>
      </c>
      <c r="J240" s="401">
        <v>0</v>
      </c>
      <c r="K240" s="401">
        <v>0</v>
      </c>
    </row>
    <row r="241" spans="1:11" ht="12" customHeight="1" x14ac:dyDescent="0.2">
      <c r="A241" s="397"/>
      <c r="B241" s="437"/>
      <c r="C241" s="398" t="s">
        <v>427</v>
      </c>
      <c r="D241" s="401">
        <v>30768</v>
      </c>
      <c r="E241" s="401">
        <v>186</v>
      </c>
      <c r="F241" s="401">
        <v>7251</v>
      </c>
      <c r="G241" s="401">
        <v>23122</v>
      </c>
      <c r="H241" s="401">
        <v>0</v>
      </c>
      <c r="I241" s="401">
        <v>209</v>
      </c>
      <c r="J241" s="401">
        <v>0</v>
      </c>
      <c r="K241" s="401">
        <v>0</v>
      </c>
    </row>
    <row r="242" spans="1:11" ht="12" customHeight="1" x14ac:dyDescent="0.2">
      <c r="A242" s="397"/>
      <c r="B242" s="437"/>
      <c r="C242" s="398" t="s">
        <v>261</v>
      </c>
      <c r="D242" s="401">
        <v>10424</v>
      </c>
      <c r="E242" s="401">
        <v>22</v>
      </c>
      <c r="F242" s="401">
        <v>250</v>
      </c>
      <c r="G242" s="401">
        <v>10149</v>
      </c>
      <c r="H242" s="401">
        <v>0</v>
      </c>
      <c r="I242" s="401">
        <v>3</v>
      </c>
      <c r="J242" s="401">
        <v>0</v>
      </c>
      <c r="K242" s="401">
        <v>0</v>
      </c>
    </row>
    <row r="243" spans="1:11" ht="12" customHeight="1" x14ac:dyDescent="0.2">
      <c r="A243" s="397"/>
      <c r="B243" s="437" t="s">
        <v>948</v>
      </c>
      <c r="C243" s="398" t="s">
        <v>154</v>
      </c>
      <c r="D243" s="401">
        <v>526785</v>
      </c>
      <c r="E243" s="401">
        <v>136513</v>
      </c>
      <c r="F243" s="401">
        <v>83488</v>
      </c>
      <c r="G243" s="401">
        <v>306454</v>
      </c>
      <c r="H243" s="401">
        <v>0</v>
      </c>
      <c r="I243" s="401">
        <v>330</v>
      </c>
      <c r="J243" s="401">
        <v>0</v>
      </c>
      <c r="K243" s="401">
        <v>0</v>
      </c>
    </row>
    <row r="244" spans="1:11" ht="12" customHeight="1" x14ac:dyDescent="0.2">
      <c r="A244" s="397"/>
      <c r="B244" s="437"/>
      <c r="C244" s="398" t="s">
        <v>434</v>
      </c>
      <c r="D244" s="401">
        <v>321994</v>
      </c>
      <c r="E244" s="401">
        <v>105347</v>
      </c>
      <c r="F244" s="401">
        <v>57086</v>
      </c>
      <c r="G244" s="401">
        <v>159475</v>
      </c>
      <c r="H244" s="401">
        <v>0</v>
      </c>
      <c r="I244" s="401">
        <v>86</v>
      </c>
      <c r="J244" s="401">
        <v>0</v>
      </c>
      <c r="K244" s="401">
        <v>0</v>
      </c>
    </row>
    <row r="245" spans="1:11" ht="12" customHeight="1" x14ac:dyDescent="0.2">
      <c r="A245" s="397"/>
      <c r="B245" s="437"/>
      <c r="C245" s="398" t="s">
        <v>431</v>
      </c>
      <c r="D245" s="401">
        <v>174707</v>
      </c>
      <c r="E245" s="401">
        <v>16060</v>
      </c>
      <c r="F245" s="401">
        <v>26296</v>
      </c>
      <c r="G245" s="401">
        <v>132108</v>
      </c>
      <c r="H245" s="401">
        <v>0</v>
      </c>
      <c r="I245" s="401">
        <v>243</v>
      </c>
      <c r="J245" s="401">
        <v>0</v>
      </c>
      <c r="K245" s="401">
        <v>0</v>
      </c>
    </row>
    <row r="246" spans="1:11" ht="12" customHeight="1" x14ac:dyDescent="0.2">
      <c r="A246" s="397"/>
      <c r="B246" s="437"/>
      <c r="C246" s="398" t="s">
        <v>432</v>
      </c>
      <c r="D246" s="401">
        <v>15094</v>
      </c>
      <c r="E246" s="401">
        <v>15094</v>
      </c>
      <c r="F246" s="401">
        <v>0</v>
      </c>
      <c r="G246" s="401">
        <v>0</v>
      </c>
      <c r="H246" s="401">
        <v>0</v>
      </c>
      <c r="I246" s="401">
        <v>0</v>
      </c>
      <c r="J246" s="401">
        <v>0</v>
      </c>
      <c r="K246" s="401">
        <v>0</v>
      </c>
    </row>
    <row r="247" spans="1:11" ht="12" customHeight="1" x14ac:dyDescent="0.2">
      <c r="A247" s="397"/>
      <c r="B247" s="437"/>
      <c r="C247" s="398" t="s">
        <v>433</v>
      </c>
      <c r="D247" s="401">
        <v>13958</v>
      </c>
      <c r="E247" s="401">
        <v>12</v>
      </c>
      <c r="F247" s="401">
        <v>103</v>
      </c>
      <c r="G247" s="401">
        <v>13842</v>
      </c>
      <c r="H247" s="401">
        <v>0</v>
      </c>
      <c r="I247" s="401">
        <v>1</v>
      </c>
      <c r="J247" s="401">
        <v>0</v>
      </c>
      <c r="K247" s="401">
        <v>0</v>
      </c>
    </row>
    <row r="248" spans="1:11" ht="12" customHeight="1" x14ac:dyDescent="0.2">
      <c r="A248" s="397"/>
      <c r="B248" s="437"/>
      <c r="C248" s="398" t="s">
        <v>609</v>
      </c>
      <c r="D248" s="401">
        <v>1032</v>
      </c>
      <c r="E248" s="401">
        <v>0</v>
      </c>
      <c r="F248" s="401">
        <v>3</v>
      </c>
      <c r="G248" s="401">
        <v>1029</v>
      </c>
      <c r="H248" s="401">
        <v>0</v>
      </c>
      <c r="I248" s="401">
        <v>0</v>
      </c>
      <c r="J248" s="401">
        <v>0</v>
      </c>
      <c r="K248" s="401">
        <v>0</v>
      </c>
    </row>
    <row r="249" spans="1:11" ht="12" customHeight="1" x14ac:dyDescent="0.2">
      <c r="A249" s="397"/>
      <c r="B249" s="437" t="s">
        <v>435</v>
      </c>
      <c r="C249" s="398" t="s">
        <v>154</v>
      </c>
      <c r="D249" s="401">
        <v>3297</v>
      </c>
      <c r="E249" s="401">
        <v>138</v>
      </c>
      <c r="F249" s="401">
        <v>494</v>
      </c>
      <c r="G249" s="401">
        <v>2521</v>
      </c>
      <c r="H249" s="401">
        <v>110</v>
      </c>
      <c r="I249" s="401">
        <v>0</v>
      </c>
      <c r="J249" s="401">
        <v>0</v>
      </c>
      <c r="K249" s="401">
        <v>34</v>
      </c>
    </row>
    <row r="250" spans="1:11" ht="12" customHeight="1" x14ac:dyDescent="0.2">
      <c r="A250" s="397"/>
      <c r="B250" s="437"/>
      <c r="C250" s="398" t="s">
        <v>610</v>
      </c>
      <c r="D250" s="401">
        <v>2899</v>
      </c>
      <c r="E250" s="401">
        <v>138</v>
      </c>
      <c r="F250" s="401">
        <v>155</v>
      </c>
      <c r="G250" s="401">
        <v>2496</v>
      </c>
      <c r="H250" s="401">
        <v>110</v>
      </c>
      <c r="I250" s="401">
        <v>0</v>
      </c>
      <c r="J250" s="401">
        <v>0</v>
      </c>
      <c r="K250" s="401">
        <v>0</v>
      </c>
    </row>
    <row r="251" spans="1:11" ht="12" customHeight="1" x14ac:dyDescent="0.2">
      <c r="A251" s="397"/>
      <c r="B251" s="437"/>
      <c r="C251" s="398" t="s">
        <v>261</v>
      </c>
      <c r="D251" s="401">
        <v>398</v>
      </c>
      <c r="E251" s="401">
        <v>0</v>
      </c>
      <c r="F251" s="401">
        <v>339</v>
      </c>
      <c r="G251" s="401">
        <v>25</v>
      </c>
      <c r="H251" s="401">
        <v>0</v>
      </c>
      <c r="I251" s="401">
        <v>0</v>
      </c>
      <c r="J251" s="401">
        <v>0</v>
      </c>
      <c r="K251" s="401">
        <v>34</v>
      </c>
    </row>
    <row r="252" spans="1:11" ht="12" customHeight="1" x14ac:dyDescent="0.2">
      <c r="A252" s="397"/>
      <c r="B252" s="437" t="s">
        <v>436</v>
      </c>
      <c r="C252" s="398" t="s">
        <v>154</v>
      </c>
      <c r="D252" s="401">
        <v>28875</v>
      </c>
      <c r="E252" s="401">
        <v>41</v>
      </c>
      <c r="F252" s="401">
        <v>1214</v>
      </c>
      <c r="G252" s="401">
        <v>27579</v>
      </c>
      <c r="H252" s="401">
        <v>0</v>
      </c>
      <c r="I252" s="401">
        <v>41</v>
      </c>
      <c r="J252" s="401">
        <v>0</v>
      </c>
      <c r="K252" s="401">
        <v>0</v>
      </c>
    </row>
    <row r="253" spans="1:11" ht="12" customHeight="1" x14ac:dyDescent="0.2">
      <c r="A253" s="397"/>
      <c r="B253" s="437"/>
      <c r="C253" s="398" t="s">
        <v>437</v>
      </c>
      <c r="D253" s="401">
        <v>28807</v>
      </c>
      <c r="E253" s="401">
        <v>41</v>
      </c>
      <c r="F253" s="401">
        <v>1214</v>
      </c>
      <c r="G253" s="401">
        <v>27511</v>
      </c>
      <c r="H253" s="401">
        <v>0</v>
      </c>
      <c r="I253" s="401">
        <v>41</v>
      </c>
      <c r="J253" s="401">
        <v>0</v>
      </c>
      <c r="K253" s="401">
        <v>0</v>
      </c>
    </row>
    <row r="254" spans="1:11" ht="12" customHeight="1" x14ac:dyDescent="0.2">
      <c r="A254" s="397"/>
      <c r="B254" s="437"/>
      <c r="C254" s="398" t="s">
        <v>261</v>
      </c>
      <c r="D254" s="401">
        <v>68</v>
      </c>
      <c r="E254" s="401">
        <v>0</v>
      </c>
      <c r="F254" s="401">
        <v>0</v>
      </c>
      <c r="G254" s="401">
        <v>68</v>
      </c>
      <c r="H254" s="401">
        <v>0</v>
      </c>
      <c r="I254" s="401">
        <v>0</v>
      </c>
      <c r="J254" s="401">
        <v>0</v>
      </c>
      <c r="K254" s="401">
        <v>0</v>
      </c>
    </row>
    <row r="255" spans="1:11" ht="12" customHeight="1" x14ac:dyDescent="0.2">
      <c r="A255" s="397"/>
      <c r="B255" s="437" t="s">
        <v>438</v>
      </c>
      <c r="C255" s="398" t="s">
        <v>154</v>
      </c>
      <c r="D255" s="401">
        <v>2689518</v>
      </c>
      <c r="E255" s="401">
        <v>652717</v>
      </c>
      <c r="F255" s="401">
        <v>954819</v>
      </c>
      <c r="G255" s="401">
        <v>1062289</v>
      </c>
      <c r="H255" s="401">
        <v>14617</v>
      </c>
      <c r="I255" s="401">
        <v>2845</v>
      </c>
      <c r="J255" s="401">
        <v>871</v>
      </c>
      <c r="K255" s="401">
        <v>1360</v>
      </c>
    </row>
    <row r="256" spans="1:11" ht="12" customHeight="1" x14ac:dyDescent="0.2">
      <c r="A256" s="397"/>
      <c r="B256" s="437"/>
      <c r="C256" s="398" t="s">
        <v>444</v>
      </c>
      <c r="D256" s="401">
        <v>135695</v>
      </c>
      <c r="E256" s="401">
        <v>46927</v>
      </c>
      <c r="F256" s="401">
        <v>54644</v>
      </c>
      <c r="G256" s="401">
        <v>34096</v>
      </c>
      <c r="H256" s="401">
        <v>0</v>
      </c>
      <c r="I256" s="401">
        <v>28</v>
      </c>
      <c r="J256" s="401">
        <v>0</v>
      </c>
      <c r="K256" s="401">
        <v>0</v>
      </c>
    </row>
    <row r="257" spans="1:11" ht="12" customHeight="1" x14ac:dyDescent="0.2">
      <c r="A257" s="397"/>
      <c r="B257" s="437"/>
      <c r="C257" s="398" t="s">
        <v>611</v>
      </c>
      <c r="D257" s="401">
        <v>1037</v>
      </c>
      <c r="E257" s="401">
        <v>10</v>
      </c>
      <c r="F257" s="401">
        <v>1</v>
      </c>
      <c r="G257" s="401">
        <v>1026</v>
      </c>
      <c r="H257" s="401">
        <v>0</v>
      </c>
      <c r="I257" s="401">
        <v>0</v>
      </c>
      <c r="J257" s="401">
        <v>0</v>
      </c>
      <c r="K257" s="401">
        <v>0</v>
      </c>
    </row>
    <row r="258" spans="1:11" ht="12" customHeight="1" x14ac:dyDescent="0.2">
      <c r="A258" s="397"/>
      <c r="B258" s="437"/>
      <c r="C258" s="398" t="s">
        <v>445</v>
      </c>
      <c r="D258" s="401">
        <v>5471</v>
      </c>
      <c r="E258" s="401">
        <v>267</v>
      </c>
      <c r="F258" s="401">
        <v>2841</v>
      </c>
      <c r="G258" s="401">
        <v>2363</v>
      </c>
      <c r="H258" s="401">
        <v>0</v>
      </c>
      <c r="I258" s="401">
        <v>0</v>
      </c>
      <c r="J258" s="401">
        <v>0</v>
      </c>
      <c r="K258" s="401">
        <v>0</v>
      </c>
    </row>
    <row r="259" spans="1:11" ht="12" customHeight="1" x14ac:dyDescent="0.2">
      <c r="A259" s="397"/>
      <c r="B259" s="437"/>
      <c r="C259" s="398" t="s">
        <v>447</v>
      </c>
      <c r="D259" s="401">
        <v>710129</v>
      </c>
      <c r="E259" s="401">
        <v>168281</v>
      </c>
      <c r="F259" s="401">
        <v>322551</v>
      </c>
      <c r="G259" s="401">
        <v>218686</v>
      </c>
      <c r="H259" s="401">
        <v>0</v>
      </c>
      <c r="I259" s="401">
        <v>611</v>
      </c>
      <c r="J259" s="401">
        <v>0</v>
      </c>
      <c r="K259" s="401">
        <v>0</v>
      </c>
    </row>
    <row r="260" spans="1:11" ht="12" customHeight="1" x14ac:dyDescent="0.2">
      <c r="A260" s="397"/>
      <c r="B260" s="437"/>
      <c r="C260" s="398" t="s">
        <v>446</v>
      </c>
      <c r="D260" s="401">
        <v>28586</v>
      </c>
      <c r="E260" s="401">
        <v>516</v>
      </c>
      <c r="F260" s="401">
        <v>10848</v>
      </c>
      <c r="G260" s="401">
        <v>17173</v>
      </c>
      <c r="H260" s="401">
        <v>0</v>
      </c>
      <c r="I260" s="401">
        <v>49</v>
      </c>
      <c r="J260" s="401">
        <v>0</v>
      </c>
      <c r="K260" s="401">
        <v>0</v>
      </c>
    </row>
    <row r="261" spans="1:11" ht="12" customHeight="1" x14ac:dyDescent="0.2">
      <c r="A261" s="397"/>
      <c r="B261" s="437"/>
      <c r="C261" s="398" t="s">
        <v>439</v>
      </c>
      <c r="D261" s="401">
        <v>60331</v>
      </c>
      <c r="E261" s="401">
        <v>26058</v>
      </c>
      <c r="F261" s="401">
        <v>2770</v>
      </c>
      <c r="G261" s="401">
        <v>31451</v>
      </c>
      <c r="H261" s="401">
        <v>0</v>
      </c>
      <c r="I261" s="401">
        <v>52</v>
      </c>
      <c r="J261" s="401">
        <v>0</v>
      </c>
      <c r="K261" s="401">
        <v>0</v>
      </c>
    </row>
    <row r="262" spans="1:11" ht="12" customHeight="1" x14ac:dyDescent="0.2">
      <c r="A262" s="397"/>
      <c r="B262" s="437"/>
      <c r="C262" s="398" t="s">
        <v>612</v>
      </c>
      <c r="D262" s="401">
        <v>1350</v>
      </c>
      <c r="E262" s="401">
        <v>111</v>
      </c>
      <c r="F262" s="401">
        <v>0</v>
      </c>
      <c r="G262" s="401">
        <v>1239</v>
      </c>
      <c r="H262" s="401">
        <v>0</v>
      </c>
      <c r="I262" s="401">
        <v>0</v>
      </c>
      <c r="J262" s="401">
        <v>0</v>
      </c>
      <c r="K262" s="401">
        <v>0</v>
      </c>
    </row>
    <row r="263" spans="1:11" ht="12" customHeight="1" x14ac:dyDescent="0.2">
      <c r="A263" s="397"/>
      <c r="B263" s="437"/>
      <c r="C263" s="398" t="s">
        <v>448</v>
      </c>
      <c r="D263" s="401">
        <v>86760</v>
      </c>
      <c r="E263" s="401">
        <v>16224</v>
      </c>
      <c r="F263" s="401">
        <v>26812</v>
      </c>
      <c r="G263" s="401">
        <v>42782</v>
      </c>
      <c r="H263" s="401">
        <v>871</v>
      </c>
      <c r="I263" s="401">
        <v>71</v>
      </c>
      <c r="J263" s="401">
        <v>0</v>
      </c>
      <c r="K263" s="401">
        <v>0</v>
      </c>
    </row>
    <row r="264" spans="1:11" ht="12" customHeight="1" x14ac:dyDescent="0.2">
      <c r="A264" s="397"/>
      <c r="B264" s="437"/>
      <c r="C264" s="398" t="s">
        <v>613</v>
      </c>
      <c r="D264" s="401">
        <v>2901</v>
      </c>
      <c r="E264" s="401">
        <v>22</v>
      </c>
      <c r="F264" s="401">
        <v>2</v>
      </c>
      <c r="G264" s="401">
        <v>2877</v>
      </c>
      <c r="H264" s="401">
        <v>0</v>
      </c>
      <c r="I264" s="401">
        <v>0</v>
      </c>
      <c r="J264" s="401">
        <v>0</v>
      </c>
      <c r="K264" s="401">
        <v>0</v>
      </c>
    </row>
    <row r="265" spans="1:11" ht="12" customHeight="1" x14ac:dyDescent="0.2">
      <c r="A265" s="397"/>
      <c r="B265" s="437"/>
      <c r="C265" s="398" t="s">
        <v>614</v>
      </c>
      <c r="D265" s="401">
        <v>1930</v>
      </c>
      <c r="E265" s="401">
        <v>97</v>
      </c>
      <c r="F265" s="401">
        <v>2</v>
      </c>
      <c r="G265" s="401">
        <v>1831</v>
      </c>
      <c r="H265" s="401">
        <v>0</v>
      </c>
      <c r="I265" s="401">
        <v>0</v>
      </c>
      <c r="J265" s="401">
        <v>0</v>
      </c>
      <c r="K265" s="401">
        <v>0</v>
      </c>
    </row>
    <row r="266" spans="1:11" ht="12" customHeight="1" x14ac:dyDescent="0.2">
      <c r="A266" s="397"/>
      <c r="B266" s="437"/>
      <c r="C266" s="398" t="s">
        <v>442</v>
      </c>
      <c r="D266" s="401">
        <v>41086</v>
      </c>
      <c r="E266" s="401">
        <v>11797</v>
      </c>
      <c r="F266" s="401">
        <v>175</v>
      </c>
      <c r="G266" s="401">
        <v>29098</v>
      </c>
      <c r="H266" s="401">
        <v>0</v>
      </c>
      <c r="I266" s="401">
        <v>16</v>
      </c>
      <c r="J266" s="401">
        <v>0</v>
      </c>
      <c r="K266" s="401">
        <v>0</v>
      </c>
    </row>
    <row r="267" spans="1:11" ht="12" customHeight="1" x14ac:dyDescent="0.2">
      <c r="A267" s="397"/>
      <c r="B267" s="437"/>
      <c r="C267" s="398" t="s">
        <v>441</v>
      </c>
      <c r="D267" s="401">
        <v>114343</v>
      </c>
      <c r="E267" s="401">
        <v>51066</v>
      </c>
      <c r="F267" s="401">
        <v>499</v>
      </c>
      <c r="G267" s="401">
        <v>62551</v>
      </c>
      <c r="H267" s="401">
        <v>0</v>
      </c>
      <c r="I267" s="401">
        <v>227</v>
      </c>
      <c r="J267" s="401">
        <v>0</v>
      </c>
      <c r="K267" s="401">
        <v>0</v>
      </c>
    </row>
    <row r="268" spans="1:11" ht="12" customHeight="1" x14ac:dyDescent="0.2">
      <c r="A268" s="397"/>
      <c r="B268" s="437"/>
      <c r="C268" s="398" t="s">
        <v>449</v>
      </c>
      <c r="D268" s="401">
        <v>466805</v>
      </c>
      <c r="E268" s="401">
        <v>53279</v>
      </c>
      <c r="F268" s="401">
        <v>269129</v>
      </c>
      <c r="G268" s="401">
        <v>144103</v>
      </c>
      <c r="H268" s="401">
        <v>0</v>
      </c>
      <c r="I268" s="401">
        <v>294</v>
      </c>
      <c r="J268" s="401">
        <v>0</v>
      </c>
      <c r="K268" s="401">
        <v>0</v>
      </c>
    </row>
    <row r="269" spans="1:11" ht="12" customHeight="1" x14ac:dyDescent="0.2">
      <c r="A269" s="397"/>
      <c r="B269" s="437"/>
      <c r="C269" s="398" t="s">
        <v>450</v>
      </c>
      <c r="D269" s="401">
        <v>212775</v>
      </c>
      <c r="E269" s="401">
        <v>38620</v>
      </c>
      <c r="F269" s="401">
        <v>87073</v>
      </c>
      <c r="G269" s="401">
        <v>86568</v>
      </c>
      <c r="H269" s="401">
        <v>0</v>
      </c>
      <c r="I269" s="401">
        <v>514</v>
      </c>
      <c r="J269" s="401">
        <v>0</v>
      </c>
      <c r="K269" s="401">
        <v>0</v>
      </c>
    </row>
    <row r="270" spans="1:11" ht="12" customHeight="1" x14ac:dyDescent="0.2">
      <c r="A270" s="397"/>
      <c r="B270" s="437"/>
      <c r="C270" s="398" t="s">
        <v>451</v>
      </c>
      <c r="D270" s="401">
        <v>12748</v>
      </c>
      <c r="E270" s="401">
        <v>6704</v>
      </c>
      <c r="F270" s="401">
        <v>2595</v>
      </c>
      <c r="G270" s="401">
        <v>2252</v>
      </c>
      <c r="H270" s="401">
        <v>1197</v>
      </c>
      <c r="I270" s="401">
        <v>0</v>
      </c>
      <c r="J270" s="401">
        <v>0</v>
      </c>
      <c r="K270" s="401">
        <v>0</v>
      </c>
    </row>
    <row r="271" spans="1:11" ht="12" customHeight="1" x14ac:dyDescent="0.2">
      <c r="A271" s="397"/>
      <c r="B271" s="437"/>
      <c r="C271" s="398" t="s">
        <v>452</v>
      </c>
      <c r="D271" s="401">
        <v>488521</v>
      </c>
      <c r="E271" s="401">
        <v>156160</v>
      </c>
      <c r="F271" s="401">
        <v>83543</v>
      </c>
      <c r="G271" s="401">
        <v>233685</v>
      </c>
      <c r="H271" s="401">
        <v>12518</v>
      </c>
      <c r="I271" s="401">
        <v>384</v>
      </c>
      <c r="J271" s="401">
        <v>871</v>
      </c>
      <c r="K271" s="401">
        <v>1360</v>
      </c>
    </row>
    <row r="272" spans="1:11" ht="12" customHeight="1" x14ac:dyDescent="0.2">
      <c r="A272" s="397"/>
      <c r="B272" s="437"/>
      <c r="C272" s="398" t="s">
        <v>440</v>
      </c>
      <c r="D272" s="401">
        <v>5053</v>
      </c>
      <c r="E272" s="401">
        <v>3</v>
      </c>
      <c r="F272" s="401">
        <v>0</v>
      </c>
      <c r="G272" s="401">
        <v>5050</v>
      </c>
      <c r="H272" s="401">
        <v>0</v>
      </c>
      <c r="I272" s="401">
        <v>0</v>
      </c>
      <c r="J272" s="401">
        <v>0</v>
      </c>
      <c r="K272" s="401">
        <v>0</v>
      </c>
    </row>
    <row r="273" spans="1:11" ht="12" customHeight="1" x14ac:dyDescent="0.2">
      <c r="A273" s="397"/>
      <c r="B273" s="437"/>
      <c r="C273" s="398" t="s">
        <v>453</v>
      </c>
      <c r="D273" s="401">
        <v>81979</v>
      </c>
      <c r="E273" s="401">
        <v>21338</v>
      </c>
      <c r="F273" s="401">
        <v>41643</v>
      </c>
      <c r="G273" s="401">
        <v>18976</v>
      </c>
      <c r="H273" s="401">
        <v>0</v>
      </c>
      <c r="I273" s="401">
        <v>22</v>
      </c>
      <c r="J273" s="401">
        <v>0</v>
      </c>
      <c r="K273" s="401">
        <v>0</v>
      </c>
    </row>
    <row r="274" spans="1:11" ht="12" customHeight="1" x14ac:dyDescent="0.2">
      <c r="A274" s="397"/>
      <c r="B274" s="437"/>
      <c r="C274" s="398" t="s">
        <v>455</v>
      </c>
      <c r="D274" s="401">
        <v>44566</v>
      </c>
      <c r="E274" s="401">
        <v>16035</v>
      </c>
      <c r="F274" s="401">
        <v>20176</v>
      </c>
      <c r="G274" s="401">
        <v>8339</v>
      </c>
      <c r="H274" s="401">
        <v>0</v>
      </c>
      <c r="I274" s="401">
        <v>16</v>
      </c>
      <c r="J274" s="401">
        <v>0</v>
      </c>
      <c r="K274" s="401">
        <v>0</v>
      </c>
    </row>
    <row r="275" spans="1:11" ht="12" customHeight="1" x14ac:dyDescent="0.2">
      <c r="A275" s="397"/>
      <c r="B275" s="437"/>
      <c r="C275" s="398" t="s">
        <v>615</v>
      </c>
      <c r="D275" s="401">
        <v>2454</v>
      </c>
      <c r="E275" s="401">
        <v>58</v>
      </c>
      <c r="F275" s="401">
        <v>0</v>
      </c>
      <c r="G275" s="401">
        <v>2396</v>
      </c>
      <c r="H275" s="401">
        <v>0</v>
      </c>
      <c r="I275" s="401">
        <v>0</v>
      </c>
      <c r="J275" s="401">
        <v>0</v>
      </c>
      <c r="K275" s="401">
        <v>0</v>
      </c>
    </row>
    <row r="276" spans="1:11" ht="12" customHeight="1" x14ac:dyDescent="0.2">
      <c r="A276" s="397"/>
      <c r="B276" s="437"/>
      <c r="C276" s="398" t="s">
        <v>443</v>
      </c>
      <c r="D276" s="401">
        <v>100213</v>
      </c>
      <c r="E276" s="401">
        <v>38840</v>
      </c>
      <c r="F276" s="401">
        <v>12597</v>
      </c>
      <c r="G276" s="401">
        <v>48691</v>
      </c>
      <c r="H276" s="401">
        <v>0</v>
      </c>
      <c r="I276" s="401">
        <v>85</v>
      </c>
      <c r="J276" s="401">
        <v>0</v>
      </c>
      <c r="K276" s="401">
        <v>0</v>
      </c>
    </row>
    <row r="277" spans="1:11" ht="12" customHeight="1" x14ac:dyDescent="0.2">
      <c r="A277" s="397"/>
      <c r="B277" s="437"/>
      <c r="C277" s="398" t="s">
        <v>454</v>
      </c>
      <c r="D277" s="401">
        <v>79895</v>
      </c>
      <c r="E277" s="401">
        <v>57</v>
      </c>
      <c r="F277" s="401">
        <v>16761</v>
      </c>
      <c r="G277" s="401">
        <v>62601</v>
      </c>
      <c r="H277" s="401">
        <v>0</v>
      </c>
      <c r="I277" s="401">
        <v>476</v>
      </c>
      <c r="J277" s="401">
        <v>0</v>
      </c>
      <c r="K277" s="401">
        <v>0</v>
      </c>
    </row>
    <row r="278" spans="1:11" ht="12" customHeight="1" x14ac:dyDescent="0.2">
      <c r="A278" s="397"/>
      <c r="B278" s="437"/>
      <c r="C278" s="398" t="s">
        <v>616</v>
      </c>
      <c r="D278" s="401">
        <v>1888</v>
      </c>
      <c r="E278" s="401">
        <v>18</v>
      </c>
      <c r="F278" s="401">
        <v>0</v>
      </c>
      <c r="G278" s="401">
        <v>1870</v>
      </c>
      <c r="H278" s="401">
        <v>0</v>
      </c>
      <c r="I278" s="401">
        <v>0</v>
      </c>
      <c r="J278" s="401">
        <v>0</v>
      </c>
      <c r="K278" s="401">
        <v>0</v>
      </c>
    </row>
    <row r="279" spans="1:11" ht="12" customHeight="1" x14ac:dyDescent="0.2">
      <c r="A279" s="397"/>
      <c r="B279" s="437"/>
      <c r="C279" s="398" t="s">
        <v>261</v>
      </c>
      <c r="D279" s="401">
        <v>3002</v>
      </c>
      <c r="E279" s="401">
        <v>229</v>
      </c>
      <c r="F279" s="401">
        <v>157</v>
      </c>
      <c r="G279" s="401">
        <v>2585</v>
      </c>
      <c r="H279" s="401">
        <v>31</v>
      </c>
      <c r="I279" s="401">
        <v>0</v>
      </c>
      <c r="J279" s="401">
        <v>0</v>
      </c>
      <c r="K279" s="401">
        <v>0</v>
      </c>
    </row>
    <row r="280" spans="1:11" ht="12" customHeight="1" x14ac:dyDescent="0.2">
      <c r="A280" s="397"/>
      <c r="B280" s="437" t="s">
        <v>456</v>
      </c>
      <c r="C280" s="398" t="s">
        <v>154</v>
      </c>
      <c r="D280" s="401">
        <v>261834</v>
      </c>
      <c r="E280" s="401">
        <v>1560</v>
      </c>
      <c r="F280" s="401">
        <v>87527</v>
      </c>
      <c r="G280" s="401">
        <v>171980</v>
      </c>
      <c r="H280" s="401">
        <v>0</v>
      </c>
      <c r="I280" s="401">
        <v>762</v>
      </c>
      <c r="J280" s="401">
        <v>0</v>
      </c>
      <c r="K280" s="401">
        <v>5</v>
      </c>
    </row>
    <row r="281" spans="1:11" ht="12" customHeight="1" x14ac:dyDescent="0.2">
      <c r="A281" s="397"/>
      <c r="B281" s="437"/>
      <c r="C281" s="398" t="s">
        <v>923</v>
      </c>
      <c r="D281" s="401">
        <v>1156</v>
      </c>
      <c r="E281" s="401">
        <v>7</v>
      </c>
      <c r="F281" s="401">
        <v>110</v>
      </c>
      <c r="G281" s="401">
        <v>1039</v>
      </c>
      <c r="H281" s="401">
        <v>0</v>
      </c>
      <c r="I281" s="401">
        <v>0</v>
      </c>
      <c r="J281" s="401">
        <v>0</v>
      </c>
      <c r="K281" s="401">
        <v>0</v>
      </c>
    </row>
    <row r="282" spans="1:11" ht="12" customHeight="1" x14ac:dyDescent="0.2">
      <c r="A282" s="397"/>
      <c r="B282" s="437"/>
      <c r="C282" s="398" t="s">
        <v>457</v>
      </c>
      <c r="D282" s="401">
        <v>39602</v>
      </c>
      <c r="E282" s="401">
        <v>572</v>
      </c>
      <c r="F282" s="401">
        <v>8138</v>
      </c>
      <c r="G282" s="401">
        <v>30817</v>
      </c>
      <c r="H282" s="401">
        <v>0</v>
      </c>
      <c r="I282" s="401">
        <v>75</v>
      </c>
      <c r="J282" s="401">
        <v>0</v>
      </c>
      <c r="K282" s="401">
        <v>0</v>
      </c>
    </row>
    <row r="283" spans="1:11" ht="12" customHeight="1" x14ac:dyDescent="0.2">
      <c r="A283" s="397"/>
      <c r="B283" s="437"/>
      <c r="C283" s="398" t="s">
        <v>617</v>
      </c>
      <c r="D283" s="401">
        <v>1264</v>
      </c>
      <c r="E283" s="401">
        <v>11</v>
      </c>
      <c r="F283" s="401">
        <v>92</v>
      </c>
      <c r="G283" s="401">
        <v>1161</v>
      </c>
      <c r="H283" s="401">
        <v>0</v>
      </c>
      <c r="I283" s="401">
        <v>0</v>
      </c>
      <c r="J283" s="401">
        <v>0</v>
      </c>
      <c r="K283" s="401">
        <v>0</v>
      </c>
    </row>
    <row r="284" spans="1:11" ht="12" customHeight="1" x14ac:dyDescent="0.2">
      <c r="A284" s="397"/>
      <c r="B284" s="437"/>
      <c r="C284" s="398" t="s">
        <v>618</v>
      </c>
      <c r="D284" s="401">
        <v>1944</v>
      </c>
      <c r="E284" s="401">
        <v>0</v>
      </c>
      <c r="F284" s="401">
        <v>59</v>
      </c>
      <c r="G284" s="401">
        <v>1885</v>
      </c>
      <c r="H284" s="401">
        <v>0</v>
      </c>
      <c r="I284" s="401">
        <v>0</v>
      </c>
      <c r="J284" s="401">
        <v>0</v>
      </c>
      <c r="K284" s="401">
        <v>0</v>
      </c>
    </row>
    <row r="285" spans="1:11" ht="12" customHeight="1" x14ac:dyDescent="0.2">
      <c r="A285" s="397"/>
      <c r="B285" s="437"/>
      <c r="C285" s="398" t="s">
        <v>619</v>
      </c>
      <c r="D285" s="401">
        <v>2118</v>
      </c>
      <c r="E285" s="401">
        <v>7</v>
      </c>
      <c r="F285" s="401">
        <v>197</v>
      </c>
      <c r="G285" s="401">
        <v>1913</v>
      </c>
      <c r="H285" s="401">
        <v>0</v>
      </c>
      <c r="I285" s="401">
        <v>1</v>
      </c>
      <c r="J285" s="401">
        <v>0</v>
      </c>
      <c r="K285" s="401">
        <v>0</v>
      </c>
    </row>
    <row r="286" spans="1:11" ht="12" customHeight="1" x14ac:dyDescent="0.2">
      <c r="A286" s="397"/>
      <c r="B286" s="437"/>
      <c r="C286" s="398" t="s">
        <v>458</v>
      </c>
      <c r="D286" s="401">
        <v>210384</v>
      </c>
      <c r="E286" s="401">
        <v>878</v>
      </c>
      <c r="F286" s="401">
        <v>77984</v>
      </c>
      <c r="G286" s="401">
        <v>130837</v>
      </c>
      <c r="H286" s="401">
        <v>0</v>
      </c>
      <c r="I286" s="401">
        <v>685</v>
      </c>
      <c r="J286" s="401">
        <v>0</v>
      </c>
      <c r="K286" s="401">
        <v>0</v>
      </c>
    </row>
    <row r="287" spans="1:11" ht="12" customHeight="1" x14ac:dyDescent="0.2">
      <c r="A287" s="397"/>
      <c r="B287" s="437"/>
      <c r="C287" s="398" t="s">
        <v>620</v>
      </c>
      <c r="D287" s="401">
        <v>1194</v>
      </c>
      <c r="E287" s="401">
        <v>11</v>
      </c>
      <c r="F287" s="401">
        <v>644</v>
      </c>
      <c r="G287" s="401">
        <v>534</v>
      </c>
      <c r="H287" s="401">
        <v>0</v>
      </c>
      <c r="I287" s="401">
        <v>0</v>
      </c>
      <c r="J287" s="401">
        <v>0</v>
      </c>
      <c r="K287" s="401">
        <v>5</v>
      </c>
    </row>
    <row r="288" spans="1:11" ht="12" customHeight="1" x14ac:dyDescent="0.2">
      <c r="A288" s="397"/>
      <c r="B288" s="437"/>
      <c r="C288" s="398" t="s">
        <v>621</v>
      </c>
      <c r="D288" s="401">
        <v>1531</v>
      </c>
      <c r="E288" s="401">
        <v>17</v>
      </c>
      <c r="F288" s="401">
        <v>136</v>
      </c>
      <c r="G288" s="401">
        <v>1378</v>
      </c>
      <c r="H288" s="401">
        <v>0</v>
      </c>
      <c r="I288" s="401">
        <v>0</v>
      </c>
      <c r="J288" s="401">
        <v>0</v>
      </c>
      <c r="K288" s="401">
        <v>0</v>
      </c>
    </row>
    <row r="289" spans="1:11" ht="12" customHeight="1" x14ac:dyDescent="0.2">
      <c r="A289" s="397"/>
      <c r="B289" s="437"/>
      <c r="C289" s="398" t="s">
        <v>261</v>
      </c>
      <c r="D289" s="401">
        <v>2641</v>
      </c>
      <c r="E289" s="401">
        <v>57</v>
      </c>
      <c r="F289" s="401">
        <v>167</v>
      </c>
      <c r="G289" s="401">
        <v>2416</v>
      </c>
      <c r="H289" s="401">
        <v>0</v>
      </c>
      <c r="I289" s="401">
        <v>1</v>
      </c>
      <c r="J289" s="401">
        <v>0</v>
      </c>
      <c r="K289" s="401">
        <v>0</v>
      </c>
    </row>
    <row r="290" spans="1:11" ht="12" customHeight="1" x14ac:dyDescent="0.2">
      <c r="A290" s="397"/>
      <c r="B290" s="437" t="s">
        <v>459</v>
      </c>
      <c r="C290" s="398" t="s">
        <v>154</v>
      </c>
      <c r="D290" s="401">
        <v>160834</v>
      </c>
      <c r="E290" s="401">
        <v>624</v>
      </c>
      <c r="F290" s="401">
        <v>83365</v>
      </c>
      <c r="G290" s="401">
        <v>35731</v>
      </c>
      <c r="H290" s="401">
        <v>139</v>
      </c>
      <c r="I290" s="401">
        <v>40383</v>
      </c>
      <c r="J290" s="401">
        <v>178</v>
      </c>
      <c r="K290" s="401">
        <v>414</v>
      </c>
    </row>
    <row r="291" spans="1:11" ht="12" customHeight="1" x14ac:dyDescent="0.2">
      <c r="A291" s="397"/>
      <c r="B291" s="437"/>
      <c r="C291" s="398" t="s">
        <v>156</v>
      </c>
      <c r="D291" s="401">
        <v>65261</v>
      </c>
      <c r="E291" s="401">
        <v>13</v>
      </c>
      <c r="F291" s="401">
        <v>1362</v>
      </c>
      <c r="G291" s="401">
        <v>27561</v>
      </c>
      <c r="H291" s="401">
        <v>10</v>
      </c>
      <c r="I291" s="401">
        <v>36261</v>
      </c>
      <c r="J291" s="401">
        <v>4</v>
      </c>
      <c r="K291" s="401">
        <v>50</v>
      </c>
    </row>
    <row r="292" spans="1:11" ht="12" customHeight="1" x14ac:dyDescent="0.2">
      <c r="A292" s="397"/>
      <c r="B292" s="437"/>
      <c r="C292" s="398" t="s">
        <v>157</v>
      </c>
      <c r="D292" s="401">
        <v>41733</v>
      </c>
      <c r="E292" s="401">
        <v>1</v>
      </c>
      <c r="F292" s="401">
        <v>36850</v>
      </c>
      <c r="G292" s="401">
        <v>4714</v>
      </c>
      <c r="H292" s="401">
        <v>0</v>
      </c>
      <c r="I292" s="401">
        <v>0</v>
      </c>
      <c r="J292" s="401">
        <v>168</v>
      </c>
      <c r="K292" s="401">
        <v>0</v>
      </c>
    </row>
    <row r="293" spans="1:11" ht="12" customHeight="1" x14ac:dyDescent="0.2">
      <c r="A293" s="397"/>
      <c r="B293" s="437"/>
      <c r="C293" s="398" t="s">
        <v>158</v>
      </c>
      <c r="D293" s="401">
        <v>52045</v>
      </c>
      <c r="E293" s="401">
        <v>248</v>
      </c>
      <c r="F293" s="401">
        <v>45082</v>
      </c>
      <c r="G293" s="401">
        <v>2906</v>
      </c>
      <c r="H293" s="401">
        <v>0</v>
      </c>
      <c r="I293" s="401">
        <v>3809</v>
      </c>
      <c r="J293" s="401">
        <v>0</v>
      </c>
      <c r="K293" s="401">
        <v>0</v>
      </c>
    </row>
    <row r="294" spans="1:11" ht="12" customHeight="1" x14ac:dyDescent="0.2">
      <c r="A294" s="397"/>
      <c r="B294" s="437"/>
      <c r="C294" s="398" t="s">
        <v>261</v>
      </c>
      <c r="D294" s="401">
        <v>1795</v>
      </c>
      <c r="E294" s="401">
        <v>362</v>
      </c>
      <c r="F294" s="401">
        <v>71</v>
      </c>
      <c r="G294" s="401">
        <v>550</v>
      </c>
      <c r="H294" s="401">
        <v>129</v>
      </c>
      <c r="I294" s="401">
        <v>313</v>
      </c>
      <c r="J294" s="401">
        <v>6</v>
      </c>
      <c r="K294" s="401">
        <v>364</v>
      </c>
    </row>
    <row r="295" spans="1:11" ht="12" customHeight="1" x14ac:dyDescent="0.2">
      <c r="A295" s="397"/>
      <c r="B295" s="437" t="s">
        <v>460</v>
      </c>
      <c r="C295" s="398" t="s">
        <v>154</v>
      </c>
      <c r="D295" s="401">
        <v>681744</v>
      </c>
      <c r="E295" s="401">
        <v>196010</v>
      </c>
      <c r="F295" s="401">
        <v>158180</v>
      </c>
      <c r="G295" s="401">
        <v>327331</v>
      </c>
      <c r="H295" s="401">
        <v>0</v>
      </c>
      <c r="I295" s="401">
        <v>223</v>
      </c>
      <c r="J295" s="401">
        <v>0</v>
      </c>
      <c r="K295" s="401">
        <v>0</v>
      </c>
    </row>
    <row r="296" spans="1:11" ht="12" customHeight="1" x14ac:dyDescent="0.2">
      <c r="A296" s="397"/>
      <c r="B296" s="437"/>
      <c r="C296" s="398" t="s">
        <v>622</v>
      </c>
      <c r="D296" s="401">
        <v>5271</v>
      </c>
      <c r="E296" s="401">
        <v>1566</v>
      </c>
      <c r="F296" s="401">
        <v>0</v>
      </c>
      <c r="G296" s="401">
        <v>3705</v>
      </c>
      <c r="H296" s="401">
        <v>0</v>
      </c>
      <c r="I296" s="401">
        <v>0</v>
      </c>
      <c r="J296" s="401">
        <v>0</v>
      </c>
      <c r="K296" s="401">
        <v>0</v>
      </c>
    </row>
    <row r="297" spans="1:11" ht="12" customHeight="1" x14ac:dyDescent="0.2">
      <c r="A297" s="397"/>
      <c r="B297" s="437"/>
      <c r="C297" s="398" t="s">
        <v>623</v>
      </c>
      <c r="D297" s="401">
        <v>14039</v>
      </c>
      <c r="E297" s="401">
        <v>4037</v>
      </c>
      <c r="F297" s="401">
        <v>227</v>
      </c>
      <c r="G297" s="401">
        <v>9775</v>
      </c>
      <c r="H297" s="401">
        <v>0</v>
      </c>
      <c r="I297" s="401">
        <v>0</v>
      </c>
      <c r="J297" s="401">
        <v>0</v>
      </c>
      <c r="K297" s="401">
        <v>0</v>
      </c>
    </row>
    <row r="298" spans="1:11" ht="12" customHeight="1" x14ac:dyDescent="0.2">
      <c r="A298" s="397"/>
      <c r="B298" s="437"/>
      <c r="C298" s="398" t="s">
        <v>461</v>
      </c>
      <c r="D298" s="401">
        <v>159751</v>
      </c>
      <c r="E298" s="401">
        <v>46764</v>
      </c>
      <c r="F298" s="401">
        <v>9061</v>
      </c>
      <c r="G298" s="401">
        <v>103898</v>
      </c>
      <c r="H298" s="401">
        <v>0</v>
      </c>
      <c r="I298" s="401">
        <v>28</v>
      </c>
      <c r="J298" s="401">
        <v>0</v>
      </c>
      <c r="K298" s="401">
        <v>0</v>
      </c>
    </row>
    <row r="299" spans="1:11" ht="12" customHeight="1" x14ac:dyDescent="0.2">
      <c r="A299" s="397"/>
      <c r="B299" s="437"/>
      <c r="C299" s="398" t="s">
        <v>465</v>
      </c>
      <c r="D299" s="401">
        <v>8719</v>
      </c>
      <c r="E299" s="401">
        <v>1056</v>
      </c>
      <c r="F299" s="401">
        <v>15</v>
      </c>
      <c r="G299" s="401">
        <v>7646</v>
      </c>
      <c r="H299" s="401">
        <v>0</v>
      </c>
      <c r="I299" s="401">
        <v>2</v>
      </c>
      <c r="J299" s="401">
        <v>0</v>
      </c>
      <c r="K299" s="401">
        <v>0</v>
      </c>
    </row>
    <row r="300" spans="1:11" ht="12" customHeight="1" x14ac:dyDescent="0.2">
      <c r="A300" s="397"/>
      <c r="B300" s="437"/>
      <c r="C300" s="398" t="s">
        <v>464</v>
      </c>
      <c r="D300" s="401">
        <v>4998</v>
      </c>
      <c r="E300" s="401">
        <v>793</v>
      </c>
      <c r="F300" s="401">
        <v>11</v>
      </c>
      <c r="G300" s="401">
        <v>4194</v>
      </c>
      <c r="H300" s="401">
        <v>0</v>
      </c>
      <c r="I300" s="401">
        <v>0</v>
      </c>
      <c r="J300" s="401">
        <v>0</v>
      </c>
      <c r="K300" s="401">
        <v>0</v>
      </c>
    </row>
    <row r="301" spans="1:11" ht="12" customHeight="1" x14ac:dyDescent="0.2">
      <c r="A301" s="397"/>
      <c r="B301" s="437"/>
      <c r="C301" s="398" t="s">
        <v>624</v>
      </c>
      <c r="D301" s="401">
        <v>2685</v>
      </c>
      <c r="E301" s="401">
        <v>776</v>
      </c>
      <c r="F301" s="401">
        <v>0</v>
      </c>
      <c r="G301" s="401">
        <v>1909</v>
      </c>
      <c r="H301" s="401">
        <v>0</v>
      </c>
      <c r="I301" s="401">
        <v>0</v>
      </c>
      <c r="J301" s="401">
        <v>0</v>
      </c>
      <c r="K301" s="401">
        <v>0</v>
      </c>
    </row>
    <row r="302" spans="1:11" ht="12" customHeight="1" x14ac:dyDescent="0.2">
      <c r="A302" s="397"/>
      <c r="B302" s="437"/>
      <c r="C302" s="398" t="s">
        <v>625</v>
      </c>
      <c r="D302" s="401">
        <v>1826</v>
      </c>
      <c r="E302" s="401">
        <v>803</v>
      </c>
      <c r="F302" s="401">
        <v>0</v>
      </c>
      <c r="G302" s="401">
        <v>1023</v>
      </c>
      <c r="H302" s="401">
        <v>0</v>
      </c>
      <c r="I302" s="401">
        <v>0</v>
      </c>
      <c r="J302" s="401">
        <v>0</v>
      </c>
      <c r="K302" s="401">
        <v>0</v>
      </c>
    </row>
    <row r="303" spans="1:11" ht="12" customHeight="1" x14ac:dyDescent="0.2">
      <c r="A303" s="397"/>
      <c r="B303" s="437"/>
      <c r="C303" s="398" t="s">
        <v>626</v>
      </c>
      <c r="D303" s="401">
        <v>7940</v>
      </c>
      <c r="E303" s="401">
        <v>2628</v>
      </c>
      <c r="F303" s="401">
        <v>0</v>
      </c>
      <c r="G303" s="401">
        <v>5312</v>
      </c>
      <c r="H303" s="401">
        <v>0</v>
      </c>
      <c r="I303" s="401">
        <v>0</v>
      </c>
      <c r="J303" s="401">
        <v>0</v>
      </c>
      <c r="K303" s="401">
        <v>0</v>
      </c>
    </row>
    <row r="304" spans="1:11" ht="12" customHeight="1" x14ac:dyDescent="0.2">
      <c r="A304" s="397"/>
      <c r="B304" s="437"/>
      <c r="C304" s="402" t="s">
        <v>462</v>
      </c>
      <c r="D304" s="401">
        <v>318175</v>
      </c>
      <c r="E304" s="401">
        <v>72904</v>
      </c>
      <c r="F304" s="401">
        <v>124159</v>
      </c>
      <c r="G304" s="401">
        <v>120920</v>
      </c>
      <c r="H304" s="401">
        <v>0</v>
      </c>
      <c r="I304" s="401">
        <v>0</v>
      </c>
      <c r="J304" s="401">
        <v>0</v>
      </c>
      <c r="K304" s="401">
        <v>0</v>
      </c>
    </row>
    <row r="305" spans="1:11" ht="12" customHeight="1" x14ac:dyDescent="0.2">
      <c r="A305" s="397"/>
      <c r="B305" s="437"/>
      <c r="C305" s="398" t="s">
        <v>466</v>
      </c>
      <c r="D305" s="401">
        <v>81965</v>
      </c>
      <c r="E305" s="401">
        <v>33396</v>
      </c>
      <c r="F305" s="401">
        <v>24403</v>
      </c>
      <c r="G305" s="401">
        <v>24166</v>
      </c>
      <c r="H305" s="401">
        <v>0</v>
      </c>
      <c r="I305" s="401">
        <v>0</v>
      </c>
      <c r="J305" s="401">
        <v>0</v>
      </c>
      <c r="K305" s="401">
        <v>0</v>
      </c>
    </row>
    <row r="306" spans="1:11" ht="12" customHeight="1" x14ac:dyDescent="0.2">
      <c r="A306" s="397"/>
      <c r="B306" s="437"/>
      <c r="C306" s="398" t="s">
        <v>463</v>
      </c>
      <c r="D306" s="401">
        <v>48751</v>
      </c>
      <c r="E306" s="401">
        <v>19400</v>
      </c>
      <c r="F306" s="401">
        <v>304</v>
      </c>
      <c r="G306" s="401">
        <v>29046</v>
      </c>
      <c r="H306" s="401">
        <v>0</v>
      </c>
      <c r="I306" s="401">
        <v>1</v>
      </c>
      <c r="J306" s="401">
        <v>0</v>
      </c>
      <c r="K306" s="401">
        <v>0</v>
      </c>
    </row>
    <row r="307" spans="1:11" ht="12" customHeight="1" x14ac:dyDescent="0.2">
      <c r="A307" s="397"/>
      <c r="B307" s="437"/>
      <c r="C307" s="398" t="s">
        <v>627</v>
      </c>
      <c r="D307" s="401">
        <v>4176</v>
      </c>
      <c r="E307" s="401">
        <v>2450</v>
      </c>
      <c r="F307" s="401">
        <v>0</v>
      </c>
      <c r="G307" s="401">
        <v>1726</v>
      </c>
      <c r="H307" s="401">
        <v>0</v>
      </c>
      <c r="I307" s="401">
        <v>0</v>
      </c>
      <c r="J307" s="401">
        <v>0</v>
      </c>
      <c r="K307" s="401">
        <v>0</v>
      </c>
    </row>
    <row r="308" spans="1:11" ht="12" customHeight="1" x14ac:dyDescent="0.2">
      <c r="A308" s="397"/>
      <c r="B308" s="437"/>
      <c r="C308" s="398" t="s">
        <v>628</v>
      </c>
      <c r="D308" s="401">
        <v>4150</v>
      </c>
      <c r="E308" s="401">
        <v>2065</v>
      </c>
      <c r="F308" s="401">
        <v>0</v>
      </c>
      <c r="G308" s="401">
        <v>2085</v>
      </c>
      <c r="H308" s="401">
        <v>0</v>
      </c>
      <c r="I308" s="401">
        <v>0</v>
      </c>
      <c r="J308" s="401">
        <v>0</v>
      </c>
      <c r="K308" s="401">
        <v>0</v>
      </c>
    </row>
    <row r="309" spans="1:11" ht="12" customHeight="1" x14ac:dyDescent="0.2">
      <c r="A309" s="397"/>
      <c r="B309" s="437"/>
      <c r="C309" s="402" t="s">
        <v>927</v>
      </c>
      <c r="D309" s="401">
        <v>1025</v>
      </c>
      <c r="E309" s="401">
        <v>45</v>
      </c>
      <c r="F309" s="401">
        <v>0</v>
      </c>
      <c r="G309" s="401">
        <v>980</v>
      </c>
      <c r="H309" s="401">
        <v>0</v>
      </c>
      <c r="I309" s="401">
        <v>0</v>
      </c>
      <c r="J309" s="401">
        <v>0</v>
      </c>
      <c r="K309" s="401">
        <v>0</v>
      </c>
    </row>
    <row r="310" spans="1:11" ht="12" customHeight="1" x14ac:dyDescent="0.2">
      <c r="A310" s="397"/>
      <c r="B310" s="437"/>
      <c r="C310" s="402" t="s">
        <v>928</v>
      </c>
      <c r="D310" s="401">
        <v>1406</v>
      </c>
      <c r="E310" s="401">
        <v>568</v>
      </c>
      <c r="F310" s="401">
        <v>0</v>
      </c>
      <c r="G310" s="401">
        <v>838</v>
      </c>
      <c r="H310" s="401">
        <v>0</v>
      </c>
      <c r="I310" s="401">
        <v>0</v>
      </c>
      <c r="J310" s="401">
        <v>0</v>
      </c>
      <c r="K310" s="401">
        <v>0</v>
      </c>
    </row>
    <row r="311" spans="1:11" ht="12" customHeight="1" x14ac:dyDescent="0.2">
      <c r="A311" s="397"/>
      <c r="B311" s="437"/>
      <c r="C311" s="398" t="s">
        <v>629</v>
      </c>
      <c r="D311" s="401">
        <v>2055</v>
      </c>
      <c r="E311" s="401">
        <v>1049</v>
      </c>
      <c r="F311" s="401">
        <v>0</v>
      </c>
      <c r="G311" s="401">
        <v>1006</v>
      </c>
      <c r="H311" s="401">
        <v>0</v>
      </c>
      <c r="I311" s="401">
        <v>0</v>
      </c>
      <c r="J311" s="401">
        <v>0</v>
      </c>
      <c r="K311" s="401">
        <v>0</v>
      </c>
    </row>
    <row r="312" spans="1:11" ht="12" customHeight="1" x14ac:dyDescent="0.2">
      <c r="A312" s="397"/>
      <c r="B312" s="437"/>
      <c r="C312" s="398" t="s">
        <v>630</v>
      </c>
      <c r="D312" s="401">
        <v>3302</v>
      </c>
      <c r="E312" s="401">
        <v>1454</v>
      </c>
      <c r="F312" s="401">
        <v>0</v>
      </c>
      <c r="G312" s="401">
        <v>1848</v>
      </c>
      <c r="H312" s="401">
        <v>0</v>
      </c>
      <c r="I312" s="401">
        <v>0</v>
      </c>
      <c r="J312" s="401">
        <v>0</v>
      </c>
      <c r="K312" s="401">
        <v>0</v>
      </c>
    </row>
    <row r="313" spans="1:11" ht="12" customHeight="1" x14ac:dyDescent="0.2">
      <c r="A313" s="397"/>
      <c r="B313" s="437"/>
      <c r="C313" s="398" t="s">
        <v>631</v>
      </c>
      <c r="D313" s="401">
        <v>2917</v>
      </c>
      <c r="E313" s="401">
        <v>1811</v>
      </c>
      <c r="F313" s="401">
        <v>0</v>
      </c>
      <c r="G313" s="401">
        <v>1106</v>
      </c>
      <c r="H313" s="401">
        <v>0</v>
      </c>
      <c r="I313" s="401">
        <v>0</v>
      </c>
      <c r="J313" s="401">
        <v>0</v>
      </c>
      <c r="K313" s="401">
        <v>0</v>
      </c>
    </row>
    <row r="314" spans="1:11" ht="12" customHeight="1" x14ac:dyDescent="0.2">
      <c r="A314" s="397"/>
      <c r="B314" s="437"/>
      <c r="C314" s="398" t="s">
        <v>632</v>
      </c>
      <c r="D314" s="401">
        <v>2599</v>
      </c>
      <c r="E314" s="401">
        <v>777</v>
      </c>
      <c r="F314" s="401">
        <v>0</v>
      </c>
      <c r="G314" s="401">
        <v>1822</v>
      </c>
      <c r="H314" s="401">
        <v>0</v>
      </c>
      <c r="I314" s="401">
        <v>0</v>
      </c>
      <c r="J314" s="401">
        <v>0</v>
      </c>
      <c r="K314" s="401">
        <v>0</v>
      </c>
    </row>
    <row r="315" spans="1:11" ht="12" customHeight="1" x14ac:dyDescent="0.2">
      <c r="A315" s="397"/>
      <c r="B315" s="437"/>
      <c r="C315" s="398" t="s">
        <v>261</v>
      </c>
      <c r="D315" s="401">
        <v>5994</v>
      </c>
      <c r="E315" s="401">
        <v>1668</v>
      </c>
      <c r="F315" s="401">
        <v>0</v>
      </c>
      <c r="G315" s="401">
        <v>4326</v>
      </c>
      <c r="H315" s="401">
        <v>0</v>
      </c>
      <c r="I315" s="401">
        <v>0</v>
      </c>
      <c r="J315" s="401">
        <v>0</v>
      </c>
      <c r="K315" s="401">
        <v>0</v>
      </c>
    </row>
    <row r="316" spans="1:11" ht="12" customHeight="1" x14ac:dyDescent="0.2">
      <c r="A316" s="397"/>
      <c r="B316" s="437" t="s">
        <v>467</v>
      </c>
      <c r="C316" s="398" t="s">
        <v>154</v>
      </c>
      <c r="D316" s="401">
        <v>65030</v>
      </c>
      <c r="E316" s="401">
        <v>898</v>
      </c>
      <c r="F316" s="401">
        <v>33097</v>
      </c>
      <c r="G316" s="401">
        <v>30970</v>
      </c>
      <c r="H316" s="401">
        <v>49</v>
      </c>
      <c r="I316" s="401">
        <v>16</v>
      </c>
      <c r="J316" s="401">
        <v>0</v>
      </c>
      <c r="K316" s="401">
        <v>0</v>
      </c>
    </row>
    <row r="317" spans="1:11" ht="12" customHeight="1" x14ac:dyDescent="0.2">
      <c r="A317" s="397"/>
      <c r="B317" s="437"/>
      <c r="C317" s="398" t="s">
        <v>633</v>
      </c>
      <c r="D317" s="401">
        <v>1881</v>
      </c>
      <c r="E317" s="401">
        <v>3</v>
      </c>
      <c r="F317" s="401">
        <v>119</v>
      </c>
      <c r="G317" s="401">
        <v>1759</v>
      </c>
      <c r="H317" s="401">
        <v>0</v>
      </c>
      <c r="I317" s="401">
        <v>0</v>
      </c>
      <c r="J317" s="401">
        <v>0</v>
      </c>
      <c r="K317" s="401">
        <v>0</v>
      </c>
    </row>
    <row r="318" spans="1:11" ht="12" customHeight="1" x14ac:dyDescent="0.2">
      <c r="A318" s="397"/>
      <c r="B318" s="437"/>
      <c r="C318" s="398" t="s">
        <v>634</v>
      </c>
      <c r="D318" s="401">
        <v>1634</v>
      </c>
      <c r="E318" s="401">
        <v>182</v>
      </c>
      <c r="F318" s="401">
        <v>20</v>
      </c>
      <c r="G318" s="401">
        <v>1432</v>
      </c>
      <c r="H318" s="401">
        <v>0</v>
      </c>
      <c r="I318" s="401">
        <v>0</v>
      </c>
      <c r="J318" s="401">
        <v>0</v>
      </c>
      <c r="K318" s="401">
        <v>0</v>
      </c>
    </row>
    <row r="319" spans="1:11" ht="12" customHeight="1" x14ac:dyDescent="0.2">
      <c r="A319" s="397"/>
      <c r="B319" s="437"/>
      <c r="C319" s="398" t="s">
        <v>468</v>
      </c>
      <c r="D319" s="401">
        <v>54424</v>
      </c>
      <c r="E319" s="401">
        <v>646</v>
      </c>
      <c r="F319" s="401">
        <v>32597</v>
      </c>
      <c r="G319" s="401">
        <v>21165</v>
      </c>
      <c r="H319" s="401">
        <v>0</v>
      </c>
      <c r="I319" s="401">
        <v>16</v>
      </c>
      <c r="J319" s="401">
        <v>0</v>
      </c>
      <c r="K319" s="401">
        <v>0</v>
      </c>
    </row>
    <row r="320" spans="1:11" ht="12" customHeight="1" x14ac:dyDescent="0.2">
      <c r="A320" s="397"/>
      <c r="B320" s="437"/>
      <c r="C320" s="398" t="s">
        <v>635</v>
      </c>
      <c r="D320" s="401">
        <v>2383</v>
      </c>
      <c r="E320" s="401">
        <v>38</v>
      </c>
      <c r="F320" s="401">
        <v>204</v>
      </c>
      <c r="G320" s="401">
        <v>2092</v>
      </c>
      <c r="H320" s="401">
        <v>49</v>
      </c>
      <c r="I320" s="401">
        <v>0</v>
      </c>
      <c r="J320" s="401">
        <v>0</v>
      </c>
      <c r="K320" s="401">
        <v>0</v>
      </c>
    </row>
    <row r="321" spans="1:11" ht="12" customHeight="1" x14ac:dyDescent="0.2">
      <c r="A321" s="397"/>
      <c r="B321" s="437"/>
      <c r="C321" s="398" t="s">
        <v>636</v>
      </c>
      <c r="D321" s="401">
        <v>3153</v>
      </c>
      <c r="E321" s="401">
        <v>1</v>
      </c>
      <c r="F321" s="401">
        <v>143</v>
      </c>
      <c r="G321" s="401">
        <v>3009</v>
      </c>
      <c r="H321" s="401">
        <v>0</v>
      </c>
      <c r="I321" s="401">
        <v>0</v>
      </c>
      <c r="J321" s="401">
        <v>0</v>
      </c>
      <c r="K321" s="401">
        <v>0</v>
      </c>
    </row>
    <row r="322" spans="1:11" ht="12" customHeight="1" x14ac:dyDescent="0.2">
      <c r="A322" s="397"/>
      <c r="B322" s="437"/>
      <c r="C322" s="398" t="s">
        <v>261</v>
      </c>
      <c r="D322" s="401">
        <v>1555</v>
      </c>
      <c r="E322" s="401">
        <v>28</v>
      </c>
      <c r="F322" s="401">
        <v>14</v>
      </c>
      <c r="G322" s="401">
        <v>1513</v>
      </c>
      <c r="H322" s="401">
        <v>0</v>
      </c>
      <c r="I322" s="401">
        <v>0</v>
      </c>
      <c r="J322" s="401">
        <v>0</v>
      </c>
      <c r="K322" s="401">
        <v>0</v>
      </c>
    </row>
    <row r="323" spans="1:11" ht="12" customHeight="1" x14ac:dyDescent="0.2">
      <c r="A323" s="438" t="s">
        <v>160</v>
      </c>
      <c r="B323" s="438"/>
      <c r="C323" s="438"/>
      <c r="D323" s="401">
        <v>569983</v>
      </c>
      <c r="E323" s="401">
        <v>94706</v>
      </c>
      <c r="F323" s="401">
        <v>198169</v>
      </c>
      <c r="G323" s="401">
        <v>276487</v>
      </c>
      <c r="H323" s="401">
        <v>108</v>
      </c>
      <c r="I323" s="401">
        <v>513</v>
      </c>
      <c r="J323" s="401">
        <v>0</v>
      </c>
      <c r="K323" s="401">
        <v>0</v>
      </c>
    </row>
    <row r="324" spans="1:11" ht="12" customHeight="1" x14ac:dyDescent="0.2">
      <c r="A324" s="397"/>
      <c r="B324" s="437" t="s">
        <v>469</v>
      </c>
      <c r="C324" s="398" t="s">
        <v>154</v>
      </c>
      <c r="D324" s="401">
        <v>72348</v>
      </c>
      <c r="E324" s="401">
        <v>42282</v>
      </c>
      <c r="F324" s="401">
        <v>27844</v>
      </c>
      <c r="G324" s="401">
        <v>2221</v>
      </c>
      <c r="H324" s="401">
        <v>0</v>
      </c>
      <c r="I324" s="401">
        <v>1</v>
      </c>
      <c r="J324" s="401">
        <v>0</v>
      </c>
      <c r="K324" s="401">
        <v>0</v>
      </c>
    </row>
    <row r="325" spans="1:11" ht="12" customHeight="1" x14ac:dyDescent="0.2">
      <c r="A325" s="397"/>
      <c r="B325" s="437"/>
      <c r="C325" s="398" t="s">
        <v>470</v>
      </c>
      <c r="D325" s="401">
        <v>38703</v>
      </c>
      <c r="E325" s="401">
        <v>9429</v>
      </c>
      <c r="F325" s="401">
        <v>27250</v>
      </c>
      <c r="G325" s="401">
        <v>2023</v>
      </c>
      <c r="H325" s="401">
        <v>0</v>
      </c>
      <c r="I325" s="401">
        <v>1</v>
      </c>
      <c r="J325" s="401">
        <v>0</v>
      </c>
      <c r="K325" s="401">
        <v>0</v>
      </c>
    </row>
    <row r="326" spans="1:11" ht="12" customHeight="1" x14ac:dyDescent="0.2">
      <c r="A326" s="397"/>
      <c r="B326" s="437"/>
      <c r="C326" s="398" t="s">
        <v>472</v>
      </c>
      <c r="D326" s="401">
        <v>25194</v>
      </c>
      <c r="E326" s="401">
        <v>25060</v>
      </c>
      <c r="F326" s="401">
        <v>112</v>
      </c>
      <c r="G326" s="401">
        <v>22</v>
      </c>
      <c r="H326" s="401">
        <v>0</v>
      </c>
      <c r="I326" s="401">
        <v>0</v>
      </c>
      <c r="J326" s="401">
        <v>0</v>
      </c>
      <c r="K326" s="401">
        <v>0</v>
      </c>
    </row>
    <row r="327" spans="1:11" ht="12" customHeight="1" x14ac:dyDescent="0.2">
      <c r="A327" s="397"/>
      <c r="B327" s="437"/>
      <c r="C327" s="398" t="s">
        <v>473</v>
      </c>
      <c r="D327" s="401">
        <v>6890</v>
      </c>
      <c r="E327" s="401">
        <v>6447</v>
      </c>
      <c r="F327" s="401">
        <v>303</v>
      </c>
      <c r="G327" s="401">
        <v>140</v>
      </c>
      <c r="H327" s="401">
        <v>0</v>
      </c>
      <c r="I327" s="401">
        <v>0</v>
      </c>
      <c r="J327" s="401">
        <v>0</v>
      </c>
      <c r="K327" s="401">
        <v>0</v>
      </c>
    </row>
    <row r="328" spans="1:11" ht="12" customHeight="1" x14ac:dyDescent="0.2">
      <c r="A328" s="397"/>
      <c r="B328" s="437"/>
      <c r="C328" s="398" t="s">
        <v>471</v>
      </c>
      <c r="D328" s="401">
        <v>1337</v>
      </c>
      <c r="E328" s="401">
        <v>1337</v>
      </c>
      <c r="F328" s="401">
        <v>0</v>
      </c>
      <c r="G328" s="401">
        <v>0</v>
      </c>
      <c r="H328" s="401">
        <v>0</v>
      </c>
      <c r="I328" s="401">
        <v>0</v>
      </c>
      <c r="J328" s="401">
        <v>0</v>
      </c>
      <c r="K328" s="401">
        <v>0</v>
      </c>
    </row>
    <row r="329" spans="1:11" ht="12" customHeight="1" x14ac:dyDescent="0.2">
      <c r="A329" s="397"/>
      <c r="B329" s="437"/>
      <c r="C329" s="398" t="s">
        <v>261</v>
      </c>
      <c r="D329" s="401">
        <v>224</v>
      </c>
      <c r="E329" s="401">
        <v>9</v>
      </c>
      <c r="F329" s="401">
        <v>179</v>
      </c>
      <c r="G329" s="401">
        <v>36</v>
      </c>
      <c r="H329" s="401">
        <v>0</v>
      </c>
      <c r="I329" s="401">
        <v>0</v>
      </c>
      <c r="J329" s="401">
        <v>0</v>
      </c>
      <c r="K329" s="401">
        <v>0</v>
      </c>
    </row>
    <row r="330" spans="1:11" ht="12" customHeight="1" x14ac:dyDescent="0.2">
      <c r="A330" s="397"/>
      <c r="B330" s="437" t="s">
        <v>637</v>
      </c>
      <c r="C330" s="398" t="s">
        <v>154</v>
      </c>
      <c r="D330" s="401">
        <v>1001</v>
      </c>
      <c r="E330" s="401">
        <v>14</v>
      </c>
      <c r="F330" s="401">
        <v>180</v>
      </c>
      <c r="G330" s="401">
        <v>807</v>
      </c>
      <c r="H330" s="401">
        <v>0</v>
      </c>
      <c r="I330" s="401">
        <v>0</v>
      </c>
      <c r="J330" s="401">
        <v>0</v>
      </c>
      <c r="K330" s="401">
        <v>0</v>
      </c>
    </row>
    <row r="331" spans="1:11" ht="12" customHeight="1" x14ac:dyDescent="0.2">
      <c r="A331" s="397"/>
      <c r="B331" s="437"/>
      <c r="C331" s="398" t="s">
        <v>638</v>
      </c>
      <c r="D331" s="401">
        <v>1000</v>
      </c>
      <c r="E331" s="401">
        <v>14</v>
      </c>
      <c r="F331" s="401">
        <v>179</v>
      </c>
      <c r="G331" s="401">
        <v>807</v>
      </c>
      <c r="H331" s="401">
        <v>0</v>
      </c>
      <c r="I331" s="401">
        <v>0</v>
      </c>
      <c r="J331" s="401">
        <v>0</v>
      </c>
      <c r="K331" s="401">
        <v>0</v>
      </c>
    </row>
    <row r="332" spans="1:11" ht="12" customHeight="1" x14ac:dyDescent="0.2">
      <c r="A332" s="397"/>
      <c r="B332" s="437"/>
      <c r="C332" s="398" t="s">
        <v>261</v>
      </c>
      <c r="D332" s="401">
        <v>1</v>
      </c>
      <c r="E332" s="401">
        <v>0</v>
      </c>
      <c r="F332" s="401">
        <v>1</v>
      </c>
      <c r="G332" s="401">
        <v>0</v>
      </c>
      <c r="H332" s="401">
        <v>0</v>
      </c>
      <c r="I332" s="401">
        <v>0</v>
      </c>
      <c r="J332" s="401">
        <v>0</v>
      </c>
      <c r="K332" s="401">
        <v>0</v>
      </c>
    </row>
    <row r="333" spans="1:11" ht="12" customHeight="1" x14ac:dyDescent="0.2">
      <c r="A333" s="397"/>
      <c r="B333" s="398" t="s">
        <v>639</v>
      </c>
      <c r="C333" s="398" t="s">
        <v>261</v>
      </c>
      <c r="D333" s="401">
        <v>520</v>
      </c>
      <c r="E333" s="401">
        <v>1</v>
      </c>
      <c r="F333" s="401">
        <v>118</v>
      </c>
      <c r="G333" s="401">
        <v>401</v>
      </c>
      <c r="H333" s="401">
        <v>0</v>
      </c>
      <c r="I333" s="401">
        <v>0</v>
      </c>
      <c r="J333" s="401">
        <v>0</v>
      </c>
      <c r="K333" s="401">
        <v>0</v>
      </c>
    </row>
    <row r="334" spans="1:11" ht="12" customHeight="1" x14ac:dyDescent="0.2">
      <c r="A334" s="397"/>
      <c r="B334" s="398" t="s">
        <v>640</v>
      </c>
      <c r="C334" s="398" t="s">
        <v>261</v>
      </c>
      <c r="D334" s="401">
        <v>1383</v>
      </c>
      <c r="E334" s="401">
        <v>3</v>
      </c>
      <c r="F334" s="401">
        <v>33</v>
      </c>
      <c r="G334" s="401">
        <v>1347</v>
      </c>
      <c r="H334" s="401">
        <v>0</v>
      </c>
      <c r="I334" s="401">
        <v>0</v>
      </c>
      <c r="J334" s="401">
        <v>0</v>
      </c>
      <c r="K334" s="401">
        <v>0</v>
      </c>
    </row>
    <row r="335" spans="1:11" ht="12" customHeight="1" x14ac:dyDescent="0.2">
      <c r="A335" s="397"/>
      <c r="B335" s="398" t="s">
        <v>641</v>
      </c>
      <c r="C335" s="398" t="s">
        <v>261</v>
      </c>
      <c r="D335" s="401">
        <v>706</v>
      </c>
      <c r="E335" s="401">
        <v>13</v>
      </c>
      <c r="F335" s="401">
        <v>188</v>
      </c>
      <c r="G335" s="401">
        <v>505</v>
      </c>
      <c r="H335" s="401">
        <v>0</v>
      </c>
      <c r="I335" s="401">
        <v>0</v>
      </c>
      <c r="J335" s="401">
        <v>0</v>
      </c>
      <c r="K335" s="401">
        <v>0</v>
      </c>
    </row>
    <row r="336" spans="1:11" ht="12" customHeight="1" x14ac:dyDescent="0.2">
      <c r="A336" s="397"/>
      <c r="B336" s="398" t="s">
        <v>642</v>
      </c>
      <c r="C336" s="398" t="s">
        <v>261</v>
      </c>
      <c r="D336" s="401">
        <v>118</v>
      </c>
      <c r="E336" s="401">
        <v>4</v>
      </c>
      <c r="F336" s="401">
        <v>55</v>
      </c>
      <c r="G336" s="401">
        <v>59</v>
      </c>
      <c r="H336" s="401">
        <v>0</v>
      </c>
      <c r="I336" s="401">
        <v>0</v>
      </c>
      <c r="J336" s="401">
        <v>0</v>
      </c>
      <c r="K336" s="401">
        <v>0</v>
      </c>
    </row>
    <row r="337" spans="1:11" ht="12" customHeight="1" x14ac:dyDescent="0.2">
      <c r="A337" s="397"/>
      <c r="B337" s="437" t="s">
        <v>474</v>
      </c>
      <c r="C337" s="398" t="s">
        <v>154</v>
      </c>
      <c r="D337" s="401">
        <v>2281</v>
      </c>
      <c r="E337" s="401">
        <v>73</v>
      </c>
      <c r="F337" s="401">
        <v>613</v>
      </c>
      <c r="G337" s="401">
        <v>1595</v>
      </c>
      <c r="H337" s="401">
        <v>0</v>
      </c>
      <c r="I337" s="401">
        <v>0</v>
      </c>
      <c r="J337" s="401">
        <v>0</v>
      </c>
      <c r="K337" s="401">
        <v>0</v>
      </c>
    </row>
    <row r="338" spans="1:11" ht="12" customHeight="1" x14ac:dyDescent="0.2">
      <c r="A338" s="397"/>
      <c r="B338" s="437"/>
      <c r="C338" s="398" t="s">
        <v>643</v>
      </c>
      <c r="D338" s="401">
        <v>1326</v>
      </c>
      <c r="E338" s="401">
        <v>48</v>
      </c>
      <c r="F338" s="401">
        <v>459</v>
      </c>
      <c r="G338" s="401">
        <v>819</v>
      </c>
      <c r="H338" s="401">
        <v>0</v>
      </c>
      <c r="I338" s="401">
        <v>0</v>
      </c>
      <c r="J338" s="401">
        <v>0</v>
      </c>
      <c r="K338" s="401">
        <v>0</v>
      </c>
    </row>
    <row r="339" spans="1:11" ht="12" customHeight="1" x14ac:dyDescent="0.2">
      <c r="A339" s="397"/>
      <c r="B339" s="437"/>
      <c r="C339" s="398" t="s">
        <v>261</v>
      </c>
      <c r="D339" s="401">
        <v>955</v>
      </c>
      <c r="E339" s="401">
        <v>25</v>
      </c>
      <c r="F339" s="401">
        <v>154</v>
      </c>
      <c r="G339" s="401">
        <v>776</v>
      </c>
      <c r="H339" s="401">
        <v>0</v>
      </c>
      <c r="I339" s="401">
        <v>0</v>
      </c>
      <c r="J339" s="401">
        <v>0</v>
      </c>
      <c r="K339" s="401">
        <v>0</v>
      </c>
    </row>
    <row r="340" spans="1:11" ht="12" customHeight="1" x14ac:dyDescent="0.2">
      <c r="A340" s="397"/>
      <c r="B340" s="437" t="s">
        <v>475</v>
      </c>
      <c r="C340" s="398" t="s">
        <v>154</v>
      </c>
      <c r="D340" s="401">
        <v>5301</v>
      </c>
      <c r="E340" s="401">
        <v>1371</v>
      </c>
      <c r="F340" s="401">
        <v>1000</v>
      </c>
      <c r="G340" s="401">
        <v>2930</v>
      </c>
      <c r="H340" s="401">
        <v>0</v>
      </c>
      <c r="I340" s="401">
        <v>0</v>
      </c>
      <c r="J340" s="401">
        <v>0</v>
      </c>
      <c r="K340" s="401">
        <v>0</v>
      </c>
    </row>
    <row r="341" spans="1:11" ht="12" customHeight="1" x14ac:dyDescent="0.2">
      <c r="A341" s="397"/>
      <c r="B341" s="437"/>
      <c r="C341" s="398" t="s">
        <v>929</v>
      </c>
      <c r="D341" s="401">
        <v>1255</v>
      </c>
      <c r="E341" s="401">
        <v>1203</v>
      </c>
      <c r="F341" s="401">
        <v>12</v>
      </c>
      <c r="G341" s="401">
        <v>40</v>
      </c>
      <c r="H341" s="401">
        <v>0</v>
      </c>
      <c r="I341" s="401">
        <v>0</v>
      </c>
      <c r="J341" s="401">
        <v>0</v>
      </c>
      <c r="K341" s="401">
        <v>0</v>
      </c>
    </row>
    <row r="342" spans="1:11" ht="12" customHeight="1" x14ac:dyDescent="0.2">
      <c r="A342" s="397"/>
      <c r="B342" s="437"/>
      <c r="C342" s="398" t="s">
        <v>644</v>
      </c>
      <c r="D342" s="401">
        <v>1143</v>
      </c>
      <c r="E342" s="401">
        <v>0</v>
      </c>
      <c r="F342" s="401">
        <v>413</v>
      </c>
      <c r="G342" s="401">
        <v>730</v>
      </c>
      <c r="H342" s="401">
        <v>0</v>
      </c>
      <c r="I342" s="401">
        <v>0</v>
      </c>
      <c r="J342" s="401">
        <v>0</v>
      </c>
      <c r="K342" s="401">
        <v>0</v>
      </c>
    </row>
    <row r="343" spans="1:11" ht="12" customHeight="1" x14ac:dyDescent="0.2">
      <c r="A343" s="397"/>
      <c r="B343" s="437"/>
      <c r="C343" s="398" t="s">
        <v>645</v>
      </c>
      <c r="D343" s="401">
        <v>2387</v>
      </c>
      <c r="E343" s="401">
        <v>168</v>
      </c>
      <c r="F343" s="401">
        <v>414</v>
      </c>
      <c r="G343" s="401">
        <v>1805</v>
      </c>
      <c r="H343" s="401">
        <v>0</v>
      </c>
      <c r="I343" s="401">
        <v>0</v>
      </c>
      <c r="J343" s="401">
        <v>0</v>
      </c>
      <c r="K343" s="401">
        <v>0</v>
      </c>
    </row>
    <row r="344" spans="1:11" ht="12" customHeight="1" x14ac:dyDescent="0.2">
      <c r="A344" s="397"/>
      <c r="B344" s="437"/>
      <c r="C344" s="398" t="s">
        <v>261</v>
      </c>
      <c r="D344" s="401">
        <v>516</v>
      </c>
      <c r="E344" s="401">
        <v>0</v>
      </c>
      <c r="F344" s="401">
        <v>161</v>
      </c>
      <c r="G344" s="401">
        <v>355</v>
      </c>
      <c r="H344" s="401">
        <v>0</v>
      </c>
      <c r="I344" s="401">
        <v>0</v>
      </c>
      <c r="J344" s="401">
        <v>0</v>
      </c>
      <c r="K344" s="401">
        <v>0</v>
      </c>
    </row>
    <row r="345" spans="1:11" ht="12" customHeight="1" x14ac:dyDescent="0.2">
      <c r="A345" s="397"/>
      <c r="B345" s="398" t="s">
        <v>646</v>
      </c>
      <c r="C345" s="398" t="s">
        <v>261</v>
      </c>
      <c r="D345" s="401">
        <v>50</v>
      </c>
      <c r="E345" s="401">
        <v>0</v>
      </c>
      <c r="F345" s="401">
        <v>4</v>
      </c>
      <c r="G345" s="401">
        <v>46</v>
      </c>
      <c r="H345" s="401">
        <v>0</v>
      </c>
      <c r="I345" s="401">
        <v>0</v>
      </c>
      <c r="J345" s="401">
        <v>0</v>
      </c>
      <c r="K345" s="401">
        <v>0</v>
      </c>
    </row>
    <row r="346" spans="1:11" ht="12" customHeight="1" x14ac:dyDescent="0.2">
      <c r="A346" s="397"/>
      <c r="B346" s="398" t="s">
        <v>647</v>
      </c>
      <c r="C346" s="398" t="s">
        <v>261</v>
      </c>
      <c r="D346" s="401">
        <v>127</v>
      </c>
      <c r="E346" s="401">
        <v>1</v>
      </c>
      <c r="F346" s="401">
        <v>4</v>
      </c>
      <c r="G346" s="401">
        <v>122</v>
      </c>
      <c r="H346" s="401">
        <v>0</v>
      </c>
      <c r="I346" s="401">
        <v>0</v>
      </c>
      <c r="J346" s="401">
        <v>0</v>
      </c>
      <c r="K346" s="401">
        <v>0</v>
      </c>
    </row>
    <row r="347" spans="1:11" ht="12" customHeight="1" x14ac:dyDescent="0.2">
      <c r="A347" s="397"/>
      <c r="B347" s="398" t="s">
        <v>648</v>
      </c>
      <c r="C347" s="398" t="s">
        <v>261</v>
      </c>
      <c r="D347" s="401">
        <v>31</v>
      </c>
      <c r="E347" s="401">
        <v>0</v>
      </c>
      <c r="F347" s="401">
        <v>0</v>
      </c>
      <c r="G347" s="401">
        <v>31</v>
      </c>
      <c r="H347" s="401">
        <v>0</v>
      </c>
      <c r="I347" s="401">
        <v>0</v>
      </c>
      <c r="J347" s="401">
        <v>0</v>
      </c>
      <c r="K347" s="401">
        <v>0</v>
      </c>
    </row>
    <row r="348" spans="1:11" ht="12" customHeight="1" x14ac:dyDescent="0.2">
      <c r="A348" s="397"/>
      <c r="B348" s="398" t="s">
        <v>649</v>
      </c>
      <c r="C348" s="398" t="s">
        <v>261</v>
      </c>
      <c r="D348" s="401">
        <v>86</v>
      </c>
      <c r="E348" s="401">
        <v>2</v>
      </c>
      <c r="F348" s="401">
        <v>16</v>
      </c>
      <c r="G348" s="401">
        <v>68</v>
      </c>
      <c r="H348" s="401">
        <v>0</v>
      </c>
      <c r="I348" s="401">
        <v>0</v>
      </c>
      <c r="J348" s="401">
        <v>0</v>
      </c>
      <c r="K348" s="401">
        <v>0</v>
      </c>
    </row>
    <row r="349" spans="1:11" ht="12" customHeight="1" x14ac:dyDescent="0.2">
      <c r="A349" s="397"/>
      <c r="B349" s="437" t="s">
        <v>476</v>
      </c>
      <c r="C349" s="398" t="s">
        <v>154</v>
      </c>
      <c r="D349" s="401">
        <v>2049</v>
      </c>
      <c r="E349" s="401">
        <v>198</v>
      </c>
      <c r="F349" s="401">
        <v>481</v>
      </c>
      <c r="G349" s="401">
        <v>1370</v>
      </c>
      <c r="H349" s="401">
        <v>0</v>
      </c>
      <c r="I349" s="401">
        <v>0</v>
      </c>
      <c r="J349" s="401">
        <v>0</v>
      </c>
      <c r="K349" s="401">
        <v>0</v>
      </c>
    </row>
    <row r="350" spans="1:11" ht="12" customHeight="1" x14ac:dyDescent="0.2">
      <c r="A350" s="397"/>
      <c r="B350" s="437"/>
      <c r="C350" s="398" t="s">
        <v>650</v>
      </c>
      <c r="D350" s="401">
        <v>1971</v>
      </c>
      <c r="E350" s="401">
        <v>196</v>
      </c>
      <c r="F350" s="401">
        <v>481</v>
      </c>
      <c r="G350" s="401">
        <v>1294</v>
      </c>
      <c r="H350" s="401">
        <v>0</v>
      </c>
      <c r="I350" s="401">
        <v>0</v>
      </c>
      <c r="J350" s="401">
        <v>0</v>
      </c>
      <c r="K350" s="401">
        <v>0</v>
      </c>
    </row>
    <row r="351" spans="1:11" ht="12" customHeight="1" x14ac:dyDescent="0.2">
      <c r="A351" s="397"/>
      <c r="B351" s="437"/>
      <c r="C351" s="398" t="s">
        <v>261</v>
      </c>
      <c r="D351" s="401">
        <v>78</v>
      </c>
      <c r="E351" s="401">
        <v>2</v>
      </c>
      <c r="F351" s="401">
        <v>0</v>
      </c>
      <c r="G351" s="401">
        <v>76</v>
      </c>
      <c r="H351" s="401">
        <v>0</v>
      </c>
      <c r="I351" s="401">
        <v>0</v>
      </c>
      <c r="J351" s="401">
        <v>0</v>
      </c>
      <c r="K351" s="401">
        <v>0</v>
      </c>
    </row>
    <row r="352" spans="1:11" ht="12" customHeight="1" x14ac:dyDescent="0.2">
      <c r="A352" s="397"/>
      <c r="B352" s="398" t="s">
        <v>651</v>
      </c>
      <c r="C352" s="398" t="s">
        <v>261</v>
      </c>
      <c r="D352" s="401">
        <v>96</v>
      </c>
      <c r="E352" s="401">
        <v>1</v>
      </c>
      <c r="F352" s="401">
        <v>27</v>
      </c>
      <c r="G352" s="401">
        <v>68</v>
      </c>
      <c r="H352" s="401">
        <v>0</v>
      </c>
      <c r="I352" s="401">
        <v>0</v>
      </c>
      <c r="J352" s="401">
        <v>0</v>
      </c>
      <c r="K352" s="401">
        <v>0</v>
      </c>
    </row>
    <row r="353" spans="1:11" ht="12" customHeight="1" x14ac:dyDescent="0.2">
      <c r="A353" s="397"/>
      <c r="B353" s="437" t="s">
        <v>477</v>
      </c>
      <c r="C353" s="398" t="s">
        <v>154</v>
      </c>
      <c r="D353" s="401">
        <v>85531</v>
      </c>
      <c r="E353" s="401">
        <v>4749</v>
      </c>
      <c r="F353" s="401">
        <v>26826</v>
      </c>
      <c r="G353" s="401">
        <v>53863</v>
      </c>
      <c r="H353" s="401">
        <v>0</v>
      </c>
      <c r="I353" s="401">
        <v>93</v>
      </c>
      <c r="J353" s="401">
        <v>0</v>
      </c>
      <c r="K353" s="401">
        <v>0</v>
      </c>
    </row>
    <row r="354" spans="1:11" ht="12" customHeight="1" x14ac:dyDescent="0.2">
      <c r="A354" s="397"/>
      <c r="B354" s="437"/>
      <c r="C354" s="398" t="s">
        <v>478</v>
      </c>
      <c r="D354" s="401">
        <v>33636</v>
      </c>
      <c r="E354" s="401">
        <v>147</v>
      </c>
      <c r="F354" s="401">
        <v>20899</v>
      </c>
      <c r="G354" s="401">
        <v>12511</v>
      </c>
      <c r="H354" s="401">
        <v>0</v>
      </c>
      <c r="I354" s="401">
        <v>79</v>
      </c>
      <c r="J354" s="401">
        <v>0</v>
      </c>
      <c r="K354" s="401">
        <v>0</v>
      </c>
    </row>
    <row r="355" spans="1:11" ht="12" customHeight="1" x14ac:dyDescent="0.2">
      <c r="A355" s="397"/>
      <c r="B355" s="437"/>
      <c r="C355" s="398" t="s">
        <v>479</v>
      </c>
      <c r="D355" s="401">
        <v>39712</v>
      </c>
      <c r="E355" s="401">
        <v>4300</v>
      </c>
      <c r="F355" s="401">
        <v>5898</v>
      </c>
      <c r="G355" s="401">
        <v>29502</v>
      </c>
      <c r="H355" s="401">
        <v>0</v>
      </c>
      <c r="I355" s="401">
        <v>12</v>
      </c>
      <c r="J355" s="401">
        <v>0</v>
      </c>
      <c r="K355" s="401">
        <v>0</v>
      </c>
    </row>
    <row r="356" spans="1:11" ht="12" customHeight="1" x14ac:dyDescent="0.2">
      <c r="A356" s="397"/>
      <c r="B356" s="437"/>
      <c r="C356" s="398" t="s">
        <v>480</v>
      </c>
      <c r="D356" s="401">
        <v>7370</v>
      </c>
      <c r="E356" s="401">
        <v>0</v>
      </c>
      <c r="F356" s="401">
        <v>4</v>
      </c>
      <c r="G356" s="401">
        <v>7366</v>
      </c>
      <c r="H356" s="401">
        <v>0</v>
      </c>
      <c r="I356" s="401">
        <v>0</v>
      </c>
      <c r="J356" s="401">
        <v>0</v>
      </c>
      <c r="K356" s="401">
        <v>0</v>
      </c>
    </row>
    <row r="357" spans="1:11" ht="12" customHeight="1" x14ac:dyDescent="0.2">
      <c r="A357" s="397"/>
      <c r="B357" s="437"/>
      <c r="C357" s="398" t="s">
        <v>481</v>
      </c>
      <c r="D357" s="401">
        <v>3952</v>
      </c>
      <c r="E357" s="401">
        <v>302</v>
      </c>
      <c r="F357" s="401">
        <v>19</v>
      </c>
      <c r="G357" s="401">
        <v>3629</v>
      </c>
      <c r="H357" s="401">
        <v>0</v>
      </c>
      <c r="I357" s="401">
        <v>2</v>
      </c>
      <c r="J357" s="401">
        <v>0</v>
      </c>
      <c r="K357" s="401">
        <v>0</v>
      </c>
    </row>
    <row r="358" spans="1:11" ht="12" customHeight="1" x14ac:dyDescent="0.2">
      <c r="A358" s="397"/>
      <c r="B358" s="437"/>
      <c r="C358" s="398" t="s">
        <v>261</v>
      </c>
      <c r="D358" s="401">
        <v>861</v>
      </c>
      <c r="E358" s="401">
        <v>0</v>
      </c>
      <c r="F358" s="401">
        <v>6</v>
      </c>
      <c r="G358" s="401">
        <v>855</v>
      </c>
      <c r="H358" s="401">
        <v>0</v>
      </c>
      <c r="I358" s="401">
        <v>0</v>
      </c>
      <c r="J358" s="401">
        <v>0</v>
      </c>
      <c r="K358" s="401">
        <v>0</v>
      </c>
    </row>
    <row r="359" spans="1:11" ht="12" customHeight="1" x14ac:dyDescent="0.2">
      <c r="A359" s="397"/>
      <c r="B359" s="398" t="s">
        <v>652</v>
      </c>
      <c r="C359" s="398" t="s">
        <v>261</v>
      </c>
      <c r="D359" s="401">
        <v>86</v>
      </c>
      <c r="E359" s="401">
        <v>6</v>
      </c>
      <c r="F359" s="401">
        <v>12</v>
      </c>
      <c r="G359" s="401">
        <v>68</v>
      </c>
      <c r="H359" s="401">
        <v>0</v>
      </c>
      <c r="I359" s="401">
        <v>0</v>
      </c>
      <c r="J359" s="401">
        <v>0</v>
      </c>
      <c r="K359" s="401">
        <v>0</v>
      </c>
    </row>
    <row r="360" spans="1:11" ht="12" customHeight="1" x14ac:dyDescent="0.2">
      <c r="A360" s="397"/>
      <c r="B360" s="398" t="s">
        <v>653</v>
      </c>
      <c r="C360" s="398" t="s">
        <v>261</v>
      </c>
      <c r="D360" s="401">
        <v>143</v>
      </c>
      <c r="E360" s="401">
        <v>0</v>
      </c>
      <c r="F360" s="401">
        <v>0</v>
      </c>
      <c r="G360" s="401">
        <v>143</v>
      </c>
      <c r="H360" s="401">
        <v>0</v>
      </c>
      <c r="I360" s="401">
        <v>0</v>
      </c>
      <c r="J360" s="401">
        <v>0</v>
      </c>
      <c r="K360" s="401">
        <v>0</v>
      </c>
    </row>
    <row r="361" spans="1:11" ht="12" customHeight="1" x14ac:dyDescent="0.2">
      <c r="A361" s="397"/>
      <c r="B361" s="437" t="s">
        <v>654</v>
      </c>
      <c r="C361" s="398" t="s">
        <v>154</v>
      </c>
      <c r="D361" s="401">
        <v>4439</v>
      </c>
      <c r="E361" s="401">
        <v>43</v>
      </c>
      <c r="F361" s="401">
        <v>520</v>
      </c>
      <c r="G361" s="401">
        <v>3873</v>
      </c>
      <c r="H361" s="401">
        <v>0</v>
      </c>
      <c r="I361" s="401">
        <v>3</v>
      </c>
      <c r="J361" s="401">
        <v>0</v>
      </c>
      <c r="K361" s="401">
        <v>0</v>
      </c>
    </row>
    <row r="362" spans="1:11" ht="12" customHeight="1" x14ac:dyDescent="0.2">
      <c r="A362" s="397"/>
      <c r="B362" s="437"/>
      <c r="C362" s="398" t="s">
        <v>655</v>
      </c>
      <c r="D362" s="401">
        <v>4406</v>
      </c>
      <c r="E362" s="401">
        <v>40</v>
      </c>
      <c r="F362" s="401">
        <v>497</v>
      </c>
      <c r="G362" s="401">
        <v>3866</v>
      </c>
      <c r="H362" s="401">
        <v>0</v>
      </c>
      <c r="I362" s="401">
        <v>3</v>
      </c>
      <c r="J362" s="401">
        <v>0</v>
      </c>
      <c r="K362" s="401">
        <v>0</v>
      </c>
    </row>
    <row r="363" spans="1:11" ht="12" customHeight="1" x14ac:dyDescent="0.2">
      <c r="A363" s="397"/>
      <c r="B363" s="437"/>
      <c r="C363" s="398" t="s">
        <v>261</v>
      </c>
      <c r="D363" s="401">
        <v>33</v>
      </c>
      <c r="E363" s="401">
        <v>3</v>
      </c>
      <c r="F363" s="401">
        <v>23</v>
      </c>
      <c r="G363" s="401">
        <v>7</v>
      </c>
      <c r="H363" s="401">
        <v>0</v>
      </c>
      <c r="I363" s="401">
        <v>0</v>
      </c>
      <c r="J363" s="401">
        <v>0</v>
      </c>
      <c r="K363" s="401">
        <v>0</v>
      </c>
    </row>
    <row r="364" spans="1:11" ht="12" customHeight="1" x14ac:dyDescent="0.2">
      <c r="A364" s="397"/>
      <c r="B364" s="398" t="s">
        <v>656</v>
      </c>
      <c r="C364" s="398" t="s">
        <v>261</v>
      </c>
      <c r="D364" s="401">
        <v>148</v>
      </c>
      <c r="E364" s="401">
        <v>0</v>
      </c>
      <c r="F364" s="401">
        <v>24</v>
      </c>
      <c r="G364" s="401">
        <v>124</v>
      </c>
      <c r="H364" s="401">
        <v>0</v>
      </c>
      <c r="I364" s="401">
        <v>0</v>
      </c>
      <c r="J364" s="401">
        <v>0</v>
      </c>
      <c r="K364" s="401">
        <v>0</v>
      </c>
    </row>
    <row r="365" spans="1:11" ht="12" customHeight="1" x14ac:dyDescent="0.2">
      <c r="A365" s="397"/>
      <c r="B365" s="398" t="s">
        <v>482</v>
      </c>
      <c r="C365" s="398" t="s">
        <v>261</v>
      </c>
      <c r="D365" s="401">
        <v>773</v>
      </c>
      <c r="E365" s="401">
        <v>36</v>
      </c>
      <c r="F365" s="401">
        <v>76</v>
      </c>
      <c r="G365" s="401">
        <v>661</v>
      </c>
      <c r="H365" s="401">
        <v>0</v>
      </c>
      <c r="I365" s="401">
        <v>0</v>
      </c>
      <c r="J365" s="401">
        <v>0</v>
      </c>
      <c r="K365" s="401">
        <v>0</v>
      </c>
    </row>
    <row r="366" spans="1:11" ht="12" customHeight="1" x14ac:dyDescent="0.2">
      <c r="A366" s="397"/>
      <c r="B366" s="437" t="s">
        <v>657</v>
      </c>
      <c r="C366" s="398" t="s">
        <v>154</v>
      </c>
      <c r="D366" s="401">
        <v>3352</v>
      </c>
      <c r="E366" s="401">
        <v>47</v>
      </c>
      <c r="F366" s="401">
        <v>226</v>
      </c>
      <c r="G366" s="401">
        <v>3074</v>
      </c>
      <c r="H366" s="401">
        <v>0</v>
      </c>
      <c r="I366" s="401">
        <v>5</v>
      </c>
      <c r="J366" s="401">
        <v>0</v>
      </c>
      <c r="K366" s="401">
        <v>0</v>
      </c>
    </row>
    <row r="367" spans="1:11" ht="12" customHeight="1" x14ac:dyDescent="0.2">
      <c r="A367" s="397"/>
      <c r="B367" s="437"/>
      <c r="C367" s="398" t="s">
        <v>658</v>
      </c>
      <c r="D367" s="401">
        <v>3351</v>
      </c>
      <c r="E367" s="401">
        <v>47</v>
      </c>
      <c r="F367" s="401">
        <v>225</v>
      </c>
      <c r="G367" s="401">
        <v>3074</v>
      </c>
      <c r="H367" s="401">
        <v>0</v>
      </c>
      <c r="I367" s="401">
        <v>5</v>
      </c>
      <c r="J367" s="401">
        <v>0</v>
      </c>
      <c r="K367" s="401">
        <v>0</v>
      </c>
    </row>
    <row r="368" spans="1:11" ht="12" customHeight="1" x14ac:dyDescent="0.2">
      <c r="A368" s="397"/>
      <c r="B368" s="437"/>
      <c r="C368" s="398" t="s">
        <v>261</v>
      </c>
      <c r="D368" s="401">
        <v>1</v>
      </c>
      <c r="E368" s="401">
        <v>0</v>
      </c>
      <c r="F368" s="401">
        <v>1</v>
      </c>
      <c r="G368" s="401">
        <v>0</v>
      </c>
      <c r="H368" s="401">
        <v>0</v>
      </c>
      <c r="I368" s="401">
        <v>0</v>
      </c>
      <c r="J368" s="401">
        <v>0</v>
      </c>
      <c r="K368" s="401">
        <v>0</v>
      </c>
    </row>
    <row r="369" spans="1:11" ht="12" customHeight="1" x14ac:dyDescent="0.2">
      <c r="A369" s="397"/>
      <c r="B369" s="398" t="s">
        <v>659</v>
      </c>
      <c r="C369" s="398" t="s">
        <v>261</v>
      </c>
      <c r="D369" s="401">
        <v>507</v>
      </c>
      <c r="E369" s="401">
        <v>3</v>
      </c>
      <c r="F369" s="401">
        <v>123</v>
      </c>
      <c r="G369" s="401">
        <v>379</v>
      </c>
      <c r="H369" s="401">
        <v>0</v>
      </c>
      <c r="I369" s="401">
        <v>2</v>
      </c>
      <c r="J369" s="401">
        <v>0</v>
      </c>
      <c r="K369" s="401">
        <v>0</v>
      </c>
    </row>
    <row r="370" spans="1:11" ht="12" customHeight="1" x14ac:dyDescent="0.2">
      <c r="A370" s="397"/>
      <c r="B370" s="398" t="s">
        <v>660</v>
      </c>
      <c r="C370" s="398" t="s">
        <v>261</v>
      </c>
      <c r="D370" s="401">
        <v>31</v>
      </c>
      <c r="E370" s="401">
        <v>0</v>
      </c>
      <c r="F370" s="401">
        <v>0</v>
      </c>
      <c r="G370" s="401">
        <v>31</v>
      </c>
      <c r="H370" s="401">
        <v>0</v>
      </c>
      <c r="I370" s="401">
        <v>0</v>
      </c>
      <c r="J370" s="401">
        <v>0</v>
      </c>
      <c r="K370" s="401">
        <v>0</v>
      </c>
    </row>
    <row r="371" spans="1:11" ht="12" customHeight="1" x14ac:dyDescent="0.2">
      <c r="A371" s="397"/>
      <c r="B371" s="437" t="s">
        <v>661</v>
      </c>
      <c r="C371" s="398" t="s">
        <v>154</v>
      </c>
      <c r="D371" s="401">
        <v>7768</v>
      </c>
      <c r="E371" s="401">
        <v>94</v>
      </c>
      <c r="F371" s="401">
        <v>1696</v>
      </c>
      <c r="G371" s="401">
        <v>5932</v>
      </c>
      <c r="H371" s="401">
        <v>0</v>
      </c>
      <c r="I371" s="401">
        <v>46</v>
      </c>
      <c r="J371" s="401">
        <v>0</v>
      </c>
      <c r="K371" s="401">
        <v>0</v>
      </c>
    </row>
    <row r="372" spans="1:11" ht="12" customHeight="1" x14ac:dyDescent="0.2">
      <c r="A372" s="397"/>
      <c r="B372" s="437"/>
      <c r="C372" s="398" t="s">
        <v>662</v>
      </c>
      <c r="D372" s="401">
        <v>2930</v>
      </c>
      <c r="E372" s="401">
        <v>75</v>
      </c>
      <c r="F372" s="401">
        <v>54</v>
      </c>
      <c r="G372" s="401">
        <v>2798</v>
      </c>
      <c r="H372" s="401">
        <v>0</v>
      </c>
      <c r="I372" s="401">
        <v>3</v>
      </c>
      <c r="J372" s="401">
        <v>0</v>
      </c>
      <c r="K372" s="401">
        <v>0</v>
      </c>
    </row>
    <row r="373" spans="1:11" ht="12" customHeight="1" x14ac:dyDescent="0.2">
      <c r="A373" s="397"/>
      <c r="B373" s="437"/>
      <c r="C373" s="398" t="s">
        <v>663</v>
      </c>
      <c r="D373" s="401">
        <v>4737</v>
      </c>
      <c r="E373" s="401">
        <v>19</v>
      </c>
      <c r="F373" s="401">
        <v>1641</v>
      </c>
      <c r="G373" s="401">
        <v>3034</v>
      </c>
      <c r="H373" s="401">
        <v>0</v>
      </c>
      <c r="I373" s="401">
        <v>43</v>
      </c>
      <c r="J373" s="401">
        <v>0</v>
      </c>
      <c r="K373" s="401">
        <v>0</v>
      </c>
    </row>
    <row r="374" spans="1:11" ht="12" customHeight="1" x14ac:dyDescent="0.2">
      <c r="A374" s="397"/>
      <c r="B374" s="437"/>
      <c r="C374" s="398" t="s">
        <v>261</v>
      </c>
      <c r="D374" s="401">
        <v>101</v>
      </c>
      <c r="E374" s="401">
        <v>0</v>
      </c>
      <c r="F374" s="401">
        <v>1</v>
      </c>
      <c r="G374" s="401">
        <v>100</v>
      </c>
      <c r="H374" s="401">
        <v>0</v>
      </c>
      <c r="I374" s="401">
        <v>0</v>
      </c>
      <c r="J374" s="401">
        <v>0</v>
      </c>
      <c r="K374" s="401">
        <v>0</v>
      </c>
    </row>
    <row r="375" spans="1:11" ht="12" customHeight="1" x14ac:dyDescent="0.2">
      <c r="A375" s="397"/>
      <c r="B375" s="398" t="s">
        <v>664</v>
      </c>
      <c r="C375" s="398" t="s">
        <v>261</v>
      </c>
      <c r="D375" s="401">
        <v>145</v>
      </c>
      <c r="E375" s="401">
        <v>1</v>
      </c>
      <c r="F375" s="401">
        <v>8</v>
      </c>
      <c r="G375" s="401">
        <v>136</v>
      </c>
      <c r="H375" s="401">
        <v>0</v>
      </c>
      <c r="I375" s="401">
        <v>0</v>
      </c>
      <c r="J375" s="401">
        <v>0</v>
      </c>
      <c r="K375" s="401">
        <v>0</v>
      </c>
    </row>
    <row r="376" spans="1:11" ht="12" customHeight="1" x14ac:dyDescent="0.2">
      <c r="A376" s="397"/>
      <c r="B376" s="398" t="s">
        <v>665</v>
      </c>
      <c r="C376" s="398" t="s">
        <v>261</v>
      </c>
      <c r="D376" s="401">
        <v>211</v>
      </c>
      <c r="E376" s="401">
        <v>3</v>
      </c>
      <c r="F376" s="401">
        <v>52</v>
      </c>
      <c r="G376" s="401">
        <v>156</v>
      </c>
      <c r="H376" s="401">
        <v>0</v>
      </c>
      <c r="I376" s="401">
        <v>0</v>
      </c>
      <c r="J376" s="401">
        <v>0</v>
      </c>
      <c r="K376" s="401">
        <v>0</v>
      </c>
    </row>
    <row r="377" spans="1:11" ht="12" customHeight="1" x14ac:dyDescent="0.2">
      <c r="A377" s="397"/>
      <c r="B377" s="398" t="s">
        <v>666</v>
      </c>
      <c r="C377" s="398" t="s">
        <v>261</v>
      </c>
      <c r="D377" s="401">
        <v>61</v>
      </c>
      <c r="E377" s="401">
        <v>0</v>
      </c>
      <c r="F377" s="401">
        <v>0</v>
      </c>
      <c r="G377" s="401">
        <v>61</v>
      </c>
      <c r="H377" s="401">
        <v>0</v>
      </c>
      <c r="I377" s="401">
        <v>0</v>
      </c>
      <c r="J377" s="401">
        <v>0</v>
      </c>
      <c r="K377" s="401">
        <v>0</v>
      </c>
    </row>
    <row r="378" spans="1:11" ht="12" customHeight="1" x14ac:dyDescent="0.2">
      <c r="A378" s="397"/>
      <c r="B378" s="437" t="s">
        <v>667</v>
      </c>
      <c r="C378" s="398" t="s">
        <v>154</v>
      </c>
      <c r="D378" s="401">
        <v>1642</v>
      </c>
      <c r="E378" s="401">
        <v>2</v>
      </c>
      <c r="F378" s="401">
        <v>124</v>
      </c>
      <c r="G378" s="401">
        <v>1516</v>
      </c>
      <c r="H378" s="401">
        <v>0</v>
      </c>
      <c r="I378" s="401">
        <v>0</v>
      </c>
      <c r="J378" s="401">
        <v>0</v>
      </c>
      <c r="K378" s="401">
        <v>0</v>
      </c>
    </row>
    <row r="379" spans="1:11" ht="12" customHeight="1" x14ac:dyDescent="0.2">
      <c r="A379" s="397"/>
      <c r="B379" s="437"/>
      <c r="C379" s="398" t="s">
        <v>668</v>
      </c>
      <c r="D379" s="401">
        <v>1637</v>
      </c>
      <c r="E379" s="401">
        <v>2</v>
      </c>
      <c r="F379" s="401">
        <v>124</v>
      </c>
      <c r="G379" s="401">
        <v>1511</v>
      </c>
      <c r="H379" s="401">
        <v>0</v>
      </c>
      <c r="I379" s="401">
        <v>0</v>
      </c>
      <c r="J379" s="401">
        <v>0</v>
      </c>
      <c r="K379" s="401">
        <v>0</v>
      </c>
    </row>
    <row r="380" spans="1:11" ht="12" customHeight="1" x14ac:dyDescent="0.2">
      <c r="A380" s="397"/>
      <c r="B380" s="437"/>
      <c r="C380" s="398" t="s">
        <v>261</v>
      </c>
      <c r="D380" s="401">
        <v>5</v>
      </c>
      <c r="E380" s="401">
        <v>0</v>
      </c>
      <c r="F380" s="401">
        <v>0</v>
      </c>
      <c r="G380" s="401">
        <v>5</v>
      </c>
      <c r="H380" s="401">
        <v>0</v>
      </c>
      <c r="I380" s="401">
        <v>0</v>
      </c>
      <c r="J380" s="401">
        <v>0</v>
      </c>
      <c r="K380" s="401">
        <v>0</v>
      </c>
    </row>
    <row r="381" spans="1:11" ht="12" customHeight="1" x14ac:dyDescent="0.2">
      <c r="A381" s="397"/>
      <c r="B381" s="398" t="s">
        <v>669</v>
      </c>
      <c r="C381" s="398" t="s">
        <v>261</v>
      </c>
      <c r="D381" s="401">
        <v>258</v>
      </c>
      <c r="E381" s="401">
        <v>6</v>
      </c>
      <c r="F381" s="401">
        <v>100</v>
      </c>
      <c r="G381" s="401">
        <v>152</v>
      </c>
      <c r="H381" s="401">
        <v>0</v>
      </c>
      <c r="I381" s="401">
        <v>0</v>
      </c>
      <c r="J381" s="401">
        <v>0</v>
      </c>
      <c r="K381" s="401">
        <v>0</v>
      </c>
    </row>
    <row r="382" spans="1:11" ht="12" customHeight="1" x14ac:dyDescent="0.2">
      <c r="A382" s="397"/>
      <c r="B382" s="398" t="s">
        <v>670</v>
      </c>
      <c r="C382" s="398" t="s">
        <v>261</v>
      </c>
      <c r="D382" s="401">
        <v>322</v>
      </c>
      <c r="E382" s="401">
        <v>0</v>
      </c>
      <c r="F382" s="401">
        <v>39</v>
      </c>
      <c r="G382" s="401">
        <v>283</v>
      </c>
      <c r="H382" s="401">
        <v>0</v>
      </c>
      <c r="I382" s="401">
        <v>0</v>
      </c>
      <c r="J382" s="401">
        <v>0</v>
      </c>
      <c r="K382" s="401">
        <v>0</v>
      </c>
    </row>
    <row r="383" spans="1:11" ht="12" customHeight="1" x14ac:dyDescent="0.2">
      <c r="A383" s="397"/>
      <c r="B383" s="398" t="s">
        <v>671</v>
      </c>
      <c r="C383" s="398" t="s">
        <v>261</v>
      </c>
      <c r="D383" s="401">
        <v>61</v>
      </c>
      <c r="E383" s="401">
        <v>0</v>
      </c>
      <c r="F383" s="401">
        <v>4</v>
      </c>
      <c r="G383" s="401">
        <v>57</v>
      </c>
      <c r="H383" s="401">
        <v>0</v>
      </c>
      <c r="I383" s="401">
        <v>0</v>
      </c>
      <c r="J383" s="401">
        <v>0</v>
      </c>
      <c r="K383" s="401">
        <v>0</v>
      </c>
    </row>
    <row r="384" spans="1:11" ht="12" customHeight="1" x14ac:dyDescent="0.2">
      <c r="A384" s="397"/>
      <c r="B384" s="437" t="s">
        <v>483</v>
      </c>
      <c r="C384" s="398" t="s">
        <v>154</v>
      </c>
      <c r="D384" s="401">
        <v>21323</v>
      </c>
      <c r="E384" s="401">
        <v>200</v>
      </c>
      <c r="F384" s="401">
        <v>1387</v>
      </c>
      <c r="G384" s="401">
        <v>19718</v>
      </c>
      <c r="H384" s="401">
        <v>0</v>
      </c>
      <c r="I384" s="401">
        <v>18</v>
      </c>
      <c r="J384" s="401">
        <v>0</v>
      </c>
      <c r="K384" s="401">
        <v>0</v>
      </c>
    </row>
    <row r="385" spans="1:11" ht="12" customHeight="1" x14ac:dyDescent="0.2">
      <c r="A385" s="397"/>
      <c r="B385" s="437"/>
      <c r="C385" s="398" t="s">
        <v>483</v>
      </c>
      <c r="D385" s="401">
        <v>21319</v>
      </c>
      <c r="E385" s="401">
        <v>200</v>
      </c>
      <c r="F385" s="401">
        <v>1387</v>
      </c>
      <c r="G385" s="401">
        <v>19714</v>
      </c>
      <c r="H385" s="401">
        <v>0</v>
      </c>
      <c r="I385" s="401">
        <v>18</v>
      </c>
      <c r="J385" s="401">
        <v>0</v>
      </c>
      <c r="K385" s="401">
        <v>0</v>
      </c>
    </row>
    <row r="386" spans="1:11" ht="12" customHeight="1" x14ac:dyDescent="0.2">
      <c r="A386" s="397"/>
      <c r="B386" s="437"/>
      <c r="C386" s="398" t="s">
        <v>261</v>
      </c>
      <c r="D386" s="401">
        <v>4</v>
      </c>
      <c r="E386" s="401">
        <v>0</v>
      </c>
      <c r="F386" s="401">
        <v>0</v>
      </c>
      <c r="G386" s="401">
        <v>4</v>
      </c>
      <c r="H386" s="401">
        <v>0</v>
      </c>
      <c r="I386" s="401">
        <v>0</v>
      </c>
      <c r="J386" s="401">
        <v>0</v>
      </c>
      <c r="K386" s="401">
        <v>0</v>
      </c>
    </row>
    <row r="387" spans="1:11" ht="12" customHeight="1" x14ac:dyDescent="0.2">
      <c r="A387" s="397"/>
      <c r="B387" s="398" t="s">
        <v>672</v>
      </c>
      <c r="C387" s="398" t="s">
        <v>261</v>
      </c>
      <c r="D387" s="401">
        <v>36</v>
      </c>
      <c r="E387" s="401">
        <v>0</v>
      </c>
      <c r="F387" s="401">
        <v>4</v>
      </c>
      <c r="G387" s="401">
        <v>32</v>
      </c>
      <c r="H387" s="401">
        <v>0</v>
      </c>
      <c r="I387" s="401">
        <v>0</v>
      </c>
      <c r="J387" s="401">
        <v>0</v>
      </c>
      <c r="K387" s="401">
        <v>0</v>
      </c>
    </row>
    <row r="388" spans="1:11" ht="12" customHeight="1" x14ac:dyDescent="0.2">
      <c r="A388" s="397"/>
      <c r="B388" s="398" t="s">
        <v>673</v>
      </c>
      <c r="C388" s="398" t="s">
        <v>261</v>
      </c>
      <c r="D388" s="401">
        <v>1044</v>
      </c>
      <c r="E388" s="401">
        <v>3</v>
      </c>
      <c r="F388" s="401">
        <v>137</v>
      </c>
      <c r="G388" s="401">
        <v>904</v>
      </c>
      <c r="H388" s="401">
        <v>0</v>
      </c>
      <c r="I388" s="401">
        <v>0</v>
      </c>
      <c r="J388" s="401">
        <v>0</v>
      </c>
      <c r="K388" s="401">
        <v>0</v>
      </c>
    </row>
    <row r="389" spans="1:11" ht="12" customHeight="1" x14ac:dyDescent="0.2">
      <c r="A389" s="397"/>
      <c r="B389" s="437" t="s">
        <v>484</v>
      </c>
      <c r="C389" s="398" t="s">
        <v>154</v>
      </c>
      <c r="D389" s="401">
        <v>166531</v>
      </c>
      <c r="E389" s="401">
        <v>44683</v>
      </c>
      <c r="F389" s="401">
        <v>94902</v>
      </c>
      <c r="G389" s="401">
        <v>26926</v>
      </c>
      <c r="H389" s="401">
        <v>0</v>
      </c>
      <c r="I389" s="401">
        <v>20</v>
      </c>
      <c r="J389" s="401">
        <v>0</v>
      </c>
      <c r="K389" s="401">
        <v>0</v>
      </c>
    </row>
    <row r="390" spans="1:11" ht="12" customHeight="1" x14ac:dyDescent="0.2">
      <c r="A390" s="397"/>
      <c r="B390" s="437"/>
      <c r="C390" s="398" t="s">
        <v>485</v>
      </c>
      <c r="D390" s="401">
        <v>2345</v>
      </c>
      <c r="E390" s="401">
        <v>1</v>
      </c>
      <c r="F390" s="401">
        <v>10</v>
      </c>
      <c r="G390" s="401">
        <v>2334</v>
      </c>
      <c r="H390" s="401">
        <v>0</v>
      </c>
      <c r="I390" s="401">
        <v>0</v>
      </c>
      <c r="J390" s="401">
        <v>0</v>
      </c>
      <c r="K390" s="401">
        <v>0</v>
      </c>
    </row>
    <row r="391" spans="1:11" ht="12" customHeight="1" x14ac:dyDescent="0.2">
      <c r="A391" s="397"/>
      <c r="B391" s="437"/>
      <c r="C391" s="398" t="s">
        <v>486</v>
      </c>
      <c r="D391" s="401">
        <v>68499</v>
      </c>
      <c r="E391" s="401">
        <v>17344</v>
      </c>
      <c r="F391" s="401">
        <v>41015</v>
      </c>
      <c r="G391" s="401">
        <v>10137</v>
      </c>
      <c r="H391" s="401">
        <v>0</v>
      </c>
      <c r="I391" s="401">
        <v>3</v>
      </c>
      <c r="J391" s="401">
        <v>0</v>
      </c>
      <c r="K391" s="401">
        <v>0</v>
      </c>
    </row>
    <row r="392" spans="1:11" ht="12" customHeight="1" x14ac:dyDescent="0.2">
      <c r="A392" s="397"/>
      <c r="B392" s="437"/>
      <c r="C392" s="398" t="s">
        <v>487</v>
      </c>
      <c r="D392" s="401">
        <v>93290</v>
      </c>
      <c r="E392" s="401">
        <v>27195</v>
      </c>
      <c r="F392" s="401">
        <v>53558</v>
      </c>
      <c r="G392" s="401">
        <v>12521</v>
      </c>
      <c r="H392" s="401">
        <v>0</v>
      </c>
      <c r="I392" s="401">
        <v>16</v>
      </c>
      <c r="J392" s="401">
        <v>0</v>
      </c>
      <c r="K392" s="401">
        <v>0</v>
      </c>
    </row>
    <row r="393" spans="1:11" ht="12" customHeight="1" x14ac:dyDescent="0.2">
      <c r="A393" s="397"/>
      <c r="B393" s="437"/>
      <c r="C393" s="398" t="s">
        <v>261</v>
      </c>
      <c r="D393" s="401">
        <v>2397</v>
      </c>
      <c r="E393" s="401">
        <v>143</v>
      </c>
      <c r="F393" s="401">
        <v>319</v>
      </c>
      <c r="G393" s="401">
        <v>1934</v>
      </c>
      <c r="H393" s="401">
        <v>0</v>
      </c>
      <c r="I393" s="401">
        <v>1</v>
      </c>
      <c r="J393" s="401">
        <v>0</v>
      </c>
      <c r="K393" s="401">
        <v>0</v>
      </c>
    </row>
    <row r="394" spans="1:11" ht="12" customHeight="1" x14ac:dyDescent="0.2">
      <c r="A394" s="397"/>
      <c r="B394" s="437" t="s">
        <v>674</v>
      </c>
      <c r="C394" s="398" t="s">
        <v>154</v>
      </c>
      <c r="D394" s="401">
        <v>7201</v>
      </c>
      <c r="E394" s="401">
        <v>47</v>
      </c>
      <c r="F394" s="401">
        <v>236</v>
      </c>
      <c r="G394" s="401">
        <v>6897</v>
      </c>
      <c r="H394" s="401">
        <v>0</v>
      </c>
      <c r="I394" s="401">
        <v>21</v>
      </c>
      <c r="J394" s="401">
        <v>0</v>
      </c>
      <c r="K394" s="401">
        <v>0</v>
      </c>
    </row>
    <row r="395" spans="1:11" ht="12" customHeight="1" x14ac:dyDescent="0.2">
      <c r="A395" s="397"/>
      <c r="B395" s="437"/>
      <c r="C395" s="398" t="s">
        <v>675</v>
      </c>
      <c r="D395" s="401">
        <v>6947</v>
      </c>
      <c r="E395" s="401">
        <v>44</v>
      </c>
      <c r="F395" s="401">
        <v>230</v>
      </c>
      <c r="G395" s="401">
        <v>6652</v>
      </c>
      <c r="H395" s="401">
        <v>0</v>
      </c>
      <c r="I395" s="401">
        <v>21</v>
      </c>
      <c r="J395" s="401">
        <v>0</v>
      </c>
      <c r="K395" s="401">
        <v>0</v>
      </c>
    </row>
    <row r="396" spans="1:11" ht="12" customHeight="1" x14ac:dyDescent="0.2">
      <c r="A396" s="397"/>
      <c r="B396" s="437"/>
      <c r="C396" s="398" t="s">
        <v>261</v>
      </c>
      <c r="D396" s="401">
        <v>254</v>
      </c>
      <c r="E396" s="401">
        <v>3</v>
      </c>
      <c r="F396" s="401">
        <v>6</v>
      </c>
      <c r="G396" s="401">
        <v>245</v>
      </c>
      <c r="H396" s="401">
        <v>0</v>
      </c>
      <c r="I396" s="401">
        <v>0</v>
      </c>
      <c r="J396" s="401">
        <v>0</v>
      </c>
      <c r="K396" s="401">
        <v>0</v>
      </c>
    </row>
    <row r="397" spans="1:11" ht="12" customHeight="1" x14ac:dyDescent="0.2">
      <c r="A397" s="397"/>
      <c r="B397" s="398" t="s">
        <v>676</v>
      </c>
      <c r="C397" s="398" t="s">
        <v>261</v>
      </c>
      <c r="D397" s="401">
        <v>123</v>
      </c>
      <c r="E397" s="401">
        <v>0</v>
      </c>
      <c r="F397" s="401">
        <v>39</v>
      </c>
      <c r="G397" s="401">
        <v>84</v>
      </c>
      <c r="H397" s="401">
        <v>0</v>
      </c>
      <c r="I397" s="401">
        <v>0</v>
      </c>
      <c r="J397" s="401">
        <v>0</v>
      </c>
      <c r="K397" s="401">
        <v>0</v>
      </c>
    </row>
    <row r="398" spans="1:11" ht="12" customHeight="1" x14ac:dyDescent="0.2">
      <c r="A398" s="397"/>
      <c r="B398" s="437" t="s">
        <v>677</v>
      </c>
      <c r="C398" s="398" t="s">
        <v>154</v>
      </c>
      <c r="D398" s="401">
        <v>3927</v>
      </c>
      <c r="E398" s="401">
        <v>59</v>
      </c>
      <c r="F398" s="401">
        <v>315</v>
      </c>
      <c r="G398" s="401">
        <v>3553</v>
      </c>
      <c r="H398" s="401">
        <v>0</v>
      </c>
      <c r="I398" s="401">
        <v>0</v>
      </c>
      <c r="J398" s="401">
        <v>0</v>
      </c>
      <c r="K398" s="401">
        <v>0</v>
      </c>
    </row>
    <row r="399" spans="1:11" ht="12" customHeight="1" x14ac:dyDescent="0.2">
      <c r="A399" s="397"/>
      <c r="B399" s="437"/>
      <c r="C399" s="398" t="s">
        <v>678</v>
      </c>
      <c r="D399" s="401">
        <v>2866</v>
      </c>
      <c r="E399" s="401">
        <v>34</v>
      </c>
      <c r="F399" s="401">
        <v>148</v>
      </c>
      <c r="G399" s="401">
        <v>2684</v>
      </c>
      <c r="H399" s="401">
        <v>0</v>
      </c>
      <c r="I399" s="401">
        <v>0</v>
      </c>
      <c r="J399" s="401">
        <v>0</v>
      </c>
      <c r="K399" s="401">
        <v>0</v>
      </c>
    </row>
    <row r="400" spans="1:11" ht="12" customHeight="1" x14ac:dyDescent="0.2">
      <c r="A400" s="397"/>
      <c r="B400" s="437"/>
      <c r="C400" s="398" t="s">
        <v>261</v>
      </c>
      <c r="D400" s="401">
        <v>1061</v>
      </c>
      <c r="E400" s="401">
        <v>25</v>
      </c>
      <c r="F400" s="401">
        <v>167</v>
      </c>
      <c r="G400" s="401">
        <v>869</v>
      </c>
      <c r="H400" s="401">
        <v>0</v>
      </c>
      <c r="I400" s="401">
        <v>0</v>
      </c>
      <c r="J400" s="401">
        <v>0</v>
      </c>
      <c r="K400" s="401">
        <v>0</v>
      </c>
    </row>
    <row r="401" spans="1:11" ht="12" customHeight="1" x14ac:dyDescent="0.2">
      <c r="A401" s="397"/>
      <c r="B401" s="398" t="s">
        <v>679</v>
      </c>
      <c r="C401" s="398" t="s">
        <v>261</v>
      </c>
      <c r="D401" s="401">
        <v>802</v>
      </c>
      <c r="E401" s="401">
        <v>19</v>
      </c>
      <c r="F401" s="401">
        <v>368</v>
      </c>
      <c r="G401" s="401">
        <v>415</v>
      </c>
      <c r="H401" s="401">
        <v>0</v>
      </c>
      <c r="I401" s="401">
        <v>0</v>
      </c>
      <c r="J401" s="401">
        <v>0</v>
      </c>
      <c r="K401" s="401">
        <v>0</v>
      </c>
    </row>
    <row r="402" spans="1:11" ht="12" customHeight="1" x14ac:dyDescent="0.2">
      <c r="A402" s="397"/>
      <c r="B402" s="398" t="s">
        <v>680</v>
      </c>
      <c r="C402" s="398" t="s">
        <v>681</v>
      </c>
      <c r="D402" s="401">
        <v>1495</v>
      </c>
      <c r="E402" s="401">
        <v>0</v>
      </c>
      <c r="F402" s="401">
        <v>212</v>
      </c>
      <c r="G402" s="401">
        <v>1281</v>
      </c>
      <c r="H402" s="401">
        <v>0</v>
      </c>
      <c r="I402" s="401">
        <v>2</v>
      </c>
      <c r="J402" s="401">
        <v>0</v>
      </c>
      <c r="K402" s="401">
        <v>0</v>
      </c>
    </row>
    <row r="403" spans="1:11" ht="12" customHeight="1" x14ac:dyDescent="0.2">
      <c r="A403" s="397"/>
      <c r="B403" s="437" t="s">
        <v>488</v>
      </c>
      <c r="C403" s="398" t="s">
        <v>154</v>
      </c>
      <c r="D403" s="401">
        <v>1139</v>
      </c>
      <c r="E403" s="401">
        <v>7</v>
      </c>
      <c r="F403" s="401">
        <v>197</v>
      </c>
      <c r="G403" s="401">
        <v>934</v>
      </c>
      <c r="H403" s="401">
        <v>0</v>
      </c>
      <c r="I403" s="401">
        <v>1</v>
      </c>
      <c r="J403" s="401">
        <v>0</v>
      </c>
      <c r="K403" s="401">
        <v>0</v>
      </c>
    </row>
    <row r="404" spans="1:11" ht="12" customHeight="1" x14ac:dyDescent="0.2">
      <c r="A404" s="397"/>
      <c r="B404" s="437"/>
      <c r="C404" s="398" t="s">
        <v>682</v>
      </c>
      <c r="D404" s="401">
        <v>1133</v>
      </c>
      <c r="E404" s="401">
        <v>6</v>
      </c>
      <c r="F404" s="401">
        <v>192</v>
      </c>
      <c r="G404" s="401">
        <v>934</v>
      </c>
      <c r="H404" s="401">
        <v>0</v>
      </c>
      <c r="I404" s="401">
        <v>1</v>
      </c>
      <c r="J404" s="401">
        <v>0</v>
      </c>
      <c r="K404" s="401">
        <v>0</v>
      </c>
    </row>
    <row r="405" spans="1:11" ht="12" customHeight="1" x14ac:dyDescent="0.2">
      <c r="A405" s="397"/>
      <c r="B405" s="437"/>
      <c r="C405" s="398" t="s">
        <v>261</v>
      </c>
      <c r="D405" s="401">
        <v>6</v>
      </c>
      <c r="E405" s="401">
        <v>1</v>
      </c>
      <c r="F405" s="401">
        <v>5</v>
      </c>
      <c r="G405" s="401">
        <v>0</v>
      </c>
      <c r="H405" s="401">
        <v>0</v>
      </c>
      <c r="I405" s="401">
        <v>0</v>
      </c>
      <c r="J405" s="401">
        <v>0</v>
      </c>
      <c r="K405" s="401">
        <v>0</v>
      </c>
    </row>
    <row r="406" spans="1:11" ht="12" customHeight="1" x14ac:dyDescent="0.2">
      <c r="A406" s="397"/>
      <c r="B406" s="398" t="s">
        <v>683</v>
      </c>
      <c r="C406" s="398" t="s">
        <v>261</v>
      </c>
      <c r="D406" s="401">
        <v>90</v>
      </c>
      <c r="E406" s="401">
        <v>0</v>
      </c>
      <c r="F406" s="401">
        <v>24</v>
      </c>
      <c r="G406" s="401">
        <v>66</v>
      </c>
      <c r="H406" s="401">
        <v>0</v>
      </c>
      <c r="I406" s="401">
        <v>0</v>
      </c>
      <c r="J406" s="401">
        <v>0</v>
      </c>
      <c r="K406" s="401">
        <v>0</v>
      </c>
    </row>
    <row r="407" spans="1:11" ht="12" customHeight="1" x14ac:dyDescent="0.2">
      <c r="A407" s="397"/>
      <c r="B407" s="398" t="s">
        <v>489</v>
      </c>
      <c r="C407" s="398" t="s">
        <v>684</v>
      </c>
      <c r="D407" s="401">
        <v>3872</v>
      </c>
      <c r="E407" s="401">
        <v>229</v>
      </c>
      <c r="F407" s="401">
        <v>1423</v>
      </c>
      <c r="G407" s="401">
        <v>2217</v>
      </c>
      <c r="H407" s="401">
        <v>0</v>
      </c>
      <c r="I407" s="401">
        <v>3</v>
      </c>
      <c r="J407" s="401">
        <v>0</v>
      </c>
      <c r="K407" s="401">
        <v>0</v>
      </c>
    </row>
    <row r="408" spans="1:11" ht="12" customHeight="1" x14ac:dyDescent="0.2">
      <c r="A408" s="397"/>
      <c r="B408" s="437" t="s">
        <v>685</v>
      </c>
      <c r="C408" s="398" t="s">
        <v>154</v>
      </c>
      <c r="D408" s="401">
        <v>6680</v>
      </c>
      <c r="E408" s="401">
        <v>23</v>
      </c>
      <c r="F408" s="401">
        <v>153</v>
      </c>
      <c r="G408" s="401">
        <v>6502</v>
      </c>
      <c r="H408" s="401">
        <v>0</v>
      </c>
      <c r="I408" s="401">
        <v>2</v>
      </c>
      <c r="J408" s="401">
        <v>0</v>
      </c>
      <c r="K408" s="401">
        <v>0</v>
      </c>
    </row>
    <row r="409" spans="1:11" ht="12" customHeight="1" x14ac:dyDescent="0.2">
      <c r="A409" s="397"/>
      <c r="B409" s="437"/>
      <c r="C409" s="398" t="s">
        <v>686</v>
      </c>
      <c r="D409" s="401">
        <v>6674</v>
      </c>
      <c r="E409" s="401">
        <v>23</v>
      </c>
      <c r="F409" s="401">
        <v>147</v>
      </c>
      <c r="G409" s="401">
        <v>6502</v>
      </c>
      <c r="H409" s="401">
        <v>0</v>
      </c>
      <c r="I409" s="401">
        <v>2</v>
      </c>
      <c r="J409" s="401">
        <v>0</v>
      </c>
      <c r="K409" s="401">
        <v>0</v>
      </c>
    </row>
    <row r="410" spans="1:11" ht="12" customHeight="1" x14ac:dyDescent="0.2">
      <c r="A410" s="397"/>
      <c r="B410" s="437"/>
      <c r="C410" s="398" t="s">
        <v>261</v>
      </c>
      <c r="D410" s="401">
        <v>6</v>
      </c>
      <c r="E410" s="401">
        <v>0</v>
      </c>
      <c r="F410" s="401">
        <v>6</v>
      </c>
      <c r="G410" s="401">
        <v>0</v>
      </c>
      <c r="H410" s="401">
        <v>0</v>
      </c>
      <c r="I410" s="401">
        <v>0</v>
      </c>
      <c r="J410" s="401">
        <v>0</v>
      </c>
      <c r="K410" s="401">
        <v>0</v>
      </c>
    </row>
    <row r="411" spans="1:11" ht="12" customHeight="1" x14ac:dyDescent="0.2">
      <c r="A411" s="397"/>
      <c r="B411" s="398" t="s">
        <v>687</v>
      </c>
      <c r="C411" s="398" t="s">
        <v>261</v>
      </c>
      <c r="D411" s="401">
        <v>224</v>
      </c>
      <c r="E411" s="401">
        <v>14</v>
      </c>
      <c r="F411" s="401">
        <v>56</v>
      </c>
      <c r="G411" s="401">
        <v>154</v>
      </c>
      <c r="H411" s="401">
        <v>0</v>
      </c>
      <c r="I411" s="401">
        <v>0</v>
      </c>
      <c r="J411" s="401">
        <v>0</v>
      </c>
      <c r="K411" s="401">
        <v>0</v>
      </c>
    </row>
    <row r="412" spans="1:11" ht="12" customHeight="1" x14ac:dyDescent="0.2">
      <c r="A412" s="397"/>
      <c r="B412" s="398" t="s">
        <v>688</v>
      </c>
      <c r="C412" s="398" t="s">
        <v>261</v>
      </c>
      <c r="D412" s="401">
        <v>247</v>
      </c>
      <c r="E412" s="401">
        <v>1</v>
      </c>
      <c r="F412" s="401">
        <v>4</v>
      </c>
      <c r="G412" s="401">
        <v>242</v>
      </c>
      <c r="H412" s="401">
        <v>0</v>
      </c>
      <c r="I412" s="401">
        <v>0</v>
      </c>
      <c r="J412" s="401">
        <v>0</v>
      </c>
      <c r="K412" s="401">
        <v>0</v>
      </c>
    </row>
    <row r="413" spans="1:11" ht="12" customHeight="1" x14ac:dyDescent="0.2">
      <c r="A413" s="397"/>
      <c r="B413" s="437" t="s">
        <v>490</v>
      </c>
      <c r="C413" s="398" t="s">
        <v>154</v>
      </c>
      <c r="D413" s="401">
        <v>68536</v>
      </c>
      <c r="E413" s="401">
        <v>340</v>
      </c>
      <c r="F413" s="401">
        <v>4968</v>
      </c>
      <c r="G413" s="401">
        <v>62966</v>
      </c>
      <c r="H413" s="401">
        <v>0</v>
      </c>
      <c r="I413" s="401">
        <v>262</v>
      </c>
      <c r="J413" s="401">
        <v>0</v>
      </c>
      <c r="K413" s="401">
        <v>0</v>
      </c>
    </row>
    <row r="414" spans="1:11" ht="12" customHeight="1" x14ac:dyDescent="0.2">
      <c r="A414" s="397"/>
      <c r="B414" s="437"/>
      <c r="C414" s="398" t="s">
        <v>491</v>
      </c>
      <c r="D414" s="401">
        <v>33082</v>
      </c>
      <c r="E414" s="401">
        <v>147</v>
      </c>
      <c r="F414" s="401">
        <v>1306</v>
      </c>
      <c r="G414" s="401">
        <v>31571</v>
      </c>
      <c r="H414" s="401">
        <v>0</v>
      </c>
      <c r="I414" s="401">
        <v>58</v>
      </c>
      <c r="J414" s="401">
        <v>0</v>
      </c>
      <c r="K414" s="401">
        <v>0</v>
      </c>
    </row>
    <row r="415" spans="1:11" ht="12" customHeight="1" x14ac:dyDescent="0.2">
      <c r="A415" s="397"/>
      <c r="B415" s="437"/>
      <c r="C415" s="398" t="s">
        <v>930</v>
      </c>
      <c r="D415" s="401">
        <v>3457</v>
      </c>
      <c r="E415" s="401">
        <v>7</v>
      </c>
      <c r="F415" s="401">
        <v>98</v>
      </c>
      <c r="G415" s="401">
        <v>3349</v>
      </c>
      <c r="H415" s="401">
        <v>0</v>
      </c>
      <c r="I415" s="401">
        <v>3</v>
      </c>
      <c r="J415" s="401">
        <v>0</v>
      </c>
      <c r="K415" s="401">
        <v>0</v>
      </c>
    </row>
    <row r="416" spans="1:11" ht="12" customHeight="1" x14ac:dyDescent="0.2">
      <c r="A416" s="397"/>
      <c r="B416" s="437"/>
      <c r="C416" s="398" t="s">
        <v>931</v>
      </c>
      <c r="D416" s="401">
        <v>27806</v>
      </c>
      <c r="E416" s="401">
        <v>168</v>
      </c>
      <c r="F416" s="401">
        <v>3475</v>
      </c>
      <c r="G416" s="401">
        <v>23967</v>
      </c>
      <c r="H416" s="401">
        <v>0</v>
      </c>
      <c r="I416" s="401">
        <v>196</v>
      </c>
      <c r="J416" s="401">
        <v>0</v>
      </c>
      <c r="K416" s="401">
        <v>0</v>
      </c>
    </row>
    <row r="417" spans="1:11" ht="12" customHeight="1" x14ac:dyDescent="0.2">
      <c r="A417" s="397"/>
      <c r="B417" s="437"/>
      <c r="C417" s="398" t="s">
        <v>689</v>
      </c>
      <c r="D417" s="401">
        <v>2135</v>
      </c>
      <c r="E417" s="401">
        <v>11</v>
      </c>
      <c r="F417" s="401">
        <v>52</v>
      </c>
      <c r="G417" s="401">
        <v>2072</v>
      </c>
      <c r="H417" s="401">
        <v>0</v>
      </c>
      <c r="I417" s="401">
        <v>0</v>
      </c>
      <c r="J417" s="401">
        <v>0</v>
      </c>
      <c r="K417" s="401">
        <v>0</v>
      </c>
    </row>
    <row r="418" spans="1:11" ht="12" customHeight="1" x14ac:dyDescent="0.2">
      <c r="A418" s="397"/>
      <c r="B418" s="437"/>
      <c r="C418" s="398" t="s">
        <v>261</v>
      </c>
      <c r="D418" s="401">
        <v>2056</v>
      </c>
      <c r="E418" s="401">
        <v>7</v>
      </c>
      <c r="F418" s="401">
        <v>37</v>
      </c>
      <c r="G418" s="401">
        <v>2007</v>
      </c>
      <c r="H418" s="401">
        <v>0</v>
      </c>
      <c r="I418" s="401">
        <v>5</v>
      </c>
      <c r="J418" s="401">
        <v>0</v>
      </c>
      <c r="K418" s="401">
        <v>0</v>
      </c>
    </row>
    <row r="419" spans="1:11" ht="12" customHeight="1" x14ac:dyDescent="0.2">
      <c r="A419" s="397"/>
      <c r="B419" s="437" t="s">
        <v>690</v>
      </c>
      <c r="C419" s="398" t="s">
        <v>154</v>
      </c>
      <c r="D419" s="401">
        <v>1365</v>
      </c>
      <c r="E419" s="401">
        <v>3</v>
      </c>
      <c r="F419" s="401">
        <v>55</v>
      </c>
      <c r="G419" s="401">
        <v>1307</v>
      </c>
      <c r="H419" s="401">
        <v>0</v>
      </c>
      <c r="I419" s="401">
        <v>0</v>
      </c>
      <c r="J419" s="401">
        <v>0</v>
      </c>
      <c r="K419" s="401">
        <v>0</v>
      </c>
    </row>
    <row r="420" spans="1:11" ht="12" customHeight="1" x14ac:dyDescent="0.2">
      <c r="A420" s="397"/>
      <c r="B420" s="437"/>
      <c r="C420" s="398" t="s">
        <v>691</v>
      </c>
      <c r="D420" s="401">
        <v>1145</v>
      </c>
      <c r="E420" s="401">
        <v>1</v>
      </c>
      <c r="F420" s="401">
        <v>20</v>
      </c>
      <c r="G420" s="401">
        <v>1124</v>
      </c>
      <c r="H420" s="401">
        <v>0</v>
      </c>
      <c r="I420" s="401">
        <v>0</v>
      </c>
      <c r="J420" s="401">
        <v>0</v>
      </c>
      <c r="K420" s="401">
        <v>0</v>
      </c>
    </row>
    <row r="421" spans="1:11" ht="12" customHeight="1" x14ac:dyDescent="0.2">
      <c r="A421" s="397"/>
      <c r="B421" s="437"/>
      <c r="C421" s="398" t="s">
        <v>261</v>
      </c>
      <c r="D421" s="401">
        <v>220</v>
      </c>
      <c r="E421" s="401">
        <v>2</v>
      </c>
      <c r="F421" s="401">
        <v>35</v>
      </c>
      <c r="G421" s="401">
        <v>183</v>
      </c>
      <c r="H421" s="401">
        <v>0</v>
      </c>
      <c r="I421" s="401">
        <v>0</v>
      </c>
      <c r="J421" s="401">
        <v>0</v>
      </c>
      <c r="K421" s="401">
        <v>0</v>
      </c>
    </row>
    <row r="422" spans="1:11" ht="12" customHeight="1" x14ac:dyDescent="0.2">
      <c r="A422" s="397"/>
      <c r="B422" s="398" t="s">
        <v>924</v>
      </c>
      <c r="C422" s="398" t="s">
        <v>261</v>
      </c>
      <c r="D422" s="401">
        <v>87</v>
      </c>
      <c r="E422" s="401">
        <v>0</v>
      </c>
      <c r="F422" s="401">
        <v>14</v>
      </c>
      <c r="G422" s="401">
        <v>73</v>
      </c>
      <c r="H422" s="401">
        <v>0</v>
      </c>
      <c r="I422" s="401">
        <v>0</v>
      </c>
      <c r="J422" s="401">
        <v>0</v>
      </c>
      <c r="K422" s="401">
        <v>0</v>
      </c>
    </row>
    <row r="423" spans="1:11" ht="12" customHeight="1" x14ac:dyDescent="0.2">
      <c r="A423" s="397"/>
      <c r="B423" s="437" t="s">
        <v>492</v>
      </c>
      <c r="C423" s="398" t="s">
        <v>154</v>
      </c>
      <c r="D423" s="401">
        <v>44032</v>
      </c>
      <c r="E423" s="401">
        <v>24</v>
      </c>
      <c r="F423" s="401">
        <v>1152</v>
      </c>
      <c r="G423" s="401">
        <v>42828</v>
      </c>
      <c r="H423" s="401">
        <v>0</v>
      </c>
      <c r="I423" s="401">
        <v>28</v>
      </c>
      <c r="J423" s="401">
        <v>0</v>
      </c>
      <c r="K423" s="401">
        <v>0</v>
      </c>
    </row>
    <row r="424" spans="1:11" ht="12" customHeight="1" x14ac:dyDescent="0.2">
      <c r="A424" s="397"/>
      <c r="B424" s="437"/>
      <c r="C424" s="398" t="s">
        <v>493</v>
      </c>
      <c r="D424" s="401">
        <v>36937</v>
      </c>
      <c r="E424" s="401">
        <v>4</v>
      </c>
      <c r="F424" s="401">
        <v>1032</v>
      </c>
      <c r="G424" s="401">
        <v>35873</v>
      </c>
      <c r="H424" s="401">
        <v>0</v>
      </c>
      <c r="I424" s="401">
        <v>28</v>
      </c>
      <c r="J424" s="401">
        <v>0</v>
      </c>
      <c r="K424" s="401">
        <v>0</v>
      </c>
    </row>
    <row r="425" spans="1:11" ht="12" customHeight="1" x14ac:dyDescent="0.2">
      <c r="A425" s="397"/>
      <c r="B425" s="437"/>
      <c r="C425" s="398" t="s">
        <v>692</v>
      </c>
      <c r="D425" s="401">
        <v>4489</v>
      </c>
      <c r="E425" s="401">
        <v>2</v>
      </c>
      <c r="F425" s="401">
        <v>79</v>
      </c>
      <c r="G425" s="401">
        <v>4408</v>
      </c>
      <c r="H425" s="401">
        <v>0</v>
      </c>
      <c r="I425" s="401">
        <v>0</v>
      </c>
      <c r="J425" s="401">
        <v>0</v>
      </c>
      <c r="K425" s="401">
        <v>0</v>
      </c>
    </row>
    <row r="426" spans="1:11" ht="12" customHeight="1" x14ac:dyDescent="0.2">
      <c r="A426" s="397"/>
      <c r="B426" s="437"/>
      <c r="C426" s="398" t="s">
        <v>693</v>
      </c>
      <c r="D426" s="401">
        <v>2245</v>
      </c>
      <c r="E426" s="401">
        <v>18</v>
      </c>
      <c r="F426" s="401">
        <v>40</v>
      </c>
      <c r="G426" s="401">
        <v>2187</v>
      </c>
      <c r="H426" s="401">
        <v>0</v>
      </c>
      <c r="I426" s="401">
        <v>0</v>
      </c>
      <c r="J426" s="401">
        <v>0</v>
      </c>
      <c r="K426" s="401">
        <v>0</v>
      </c>
    </row>
    <row r="427" spans="1:11" ht="12" customHeight="1" x14ac:dyDescent="0.2">
      <c r="A427" s="397"/>
      <c r="B427" s="437"/>
      <c r="C427" s="398" t="s">
        <v>261</v>
      </c>
      <c r="D427" s="401">
        <v>361</v>
      </c>
      <c r="E427" s="401">
        <v>0</v>
      </c>
      <c r="F427" s="401">
        <v>1</v>
      </c>
      <c r="G427" s="401">
        <v>360</v>
      </c>
      <c r="H427" s="401">
        <v>0</v>
      </c>
      <c r="I427" s="401">
        <v>0</v>
      </c>
      <c r="J427" s="401">
        <v>0</v>
      </c>
      <c r="K427" s="401">
        <v>0</v>
      </c>
    </row>
    <row r="428" spans="1:11" ht="12" customHeight="1" x14ac:dyDescent="0.2">
      <c r="A428" s="397"/>
      <c r="B428" s="398" t="s">
        <v>494</v>
      </c>
      <c r="C428" s="398" t="s">
        <v>261</v>
      </c>
      <c r="D428" s="401">
        <v>824</v>
      </c>
      <c r="E428" s="401">
        <v>10</v>
      </c>
      <c r="F428" s="401">
        <v>176</v>
      </c>
      <c r="G428" s="401">
        <v>638</v>
      </c>
      <c r="H428" s="401">
        <v>0</v>
      </c>
      <c r="I428" s="401">
        <v>0</v>
      </c>
      <c r="J428" s="401">
        <v>0</v>
      </c>
      <c r="K428" s="401">
        <v>0</v>
      </c>
    </row>
    <row r="429" spans="1:11" ht="12" customHeight="1" x14ac:dyDescent="0.2">
      <c r="A429" s="397"/>
      <c r="B429" s="437" t="s">
        <v>495</v>
      </c>
      <c r="C429" s="398" t="s">
        <v>154</v>
      </c>
      <c r="D429" s="401">
        <v>44038</v>
      </c>
      <c r="E429" s="401">
        <v>52</v>
      </c>
      <c r="F429" s="401">
        <v>31607</v>
      </c>
      <c r="G429" s="401">
        <v>12267</v>
      </c>
      <c r="H429" s="401">
        <v>108</v>
      </c>
      <c r="I429" s="401">
        <v>4</v>
      </c>
      <c r="J429" s="401">
        <v>0</v>
      </c>
      <c r="K429" s="401">
        <v>0</v>
      </c>
    </row>
    <row r="430" spans="1:11" ht="12" customHeight="1" x14ac:dyDescent="0.2">
      <c r="A430" s="397"/>
      <c r="B430" s="437"/>
      <c r="C430" s="398" t="s">
        <v>498</v>
      </c>
      <c r="D430" s="401">
        <v>12358</v>
      </c>
      <c r="E430" s="401">
        <v>0</v>
      </c>
      <c r="F430" s="401">
        <v>6997</v>
      </c>
      <c r="G430" s="401">
        <v>5359</v>
      </c>
      <c r="H430" s="401">
        <v>0</v>
      </c>
      <c r="I430" s="401">
        <v>2</v>
      </c>
      <c r="J430" s="401">
        <v>0</v>
      </c>
      <c r="K430" s="401">
        <v>0</v>
      </c>
    </row>
    <row r="431" spans="1:11" ht="12" customHeight="1" x14ac:dyDescent="0.2">
      <c r="A431" s="397"/>
      <c r="B431" s="437"/>
      <c r="C431" s="398" t="s">
        <v>496</v>
      </c>
      <c r="D431" s="401">
        <v>1094</v>
      </c>
      <c r="E431" s="401">
        <v>0</v>
      </c>
      <c r="F431" s="401">
        <v>1069</v>
      </c>
      <c r="G431" s="401">
        <v>25</v>
      </c>
      <c r="H431" s="401">
        <v>0</v>
      </c>
      <c r="I431" s="401">
        <v>0</v>
      </c>
      <c r="J431" s="401">
        <v>0</v>
      </c>
      <c r="K431" s="401">
        <v>0</v>
      </c>
    </row>
    <row r="432" spans="1:11" ht="12" customHeight="1" x14ac:dyDescent="0.2">
      <c r="A432" s="397"/>
      <c r="B432" s="437"/>
      <c r="C432" s="398" t="s">
        <v>497</v>
      </c>
      <c r="D432" s="401">
        <v>30577</v>
      </c>
      <c r="E432" s="401">
        <v>52</v>
      </c>
      <c r="F432" s="401">
        <v>23541</v>
      </c>
      <c r="G432" s="401">
        <v>6874</v>
      </c>
      <c r="H432" s="401">
        <v>108</v>
      </c>
      <c r="I432" s="401">
        <v>2</v>
      </c>
      <c r="J432" s="401">
        <v>0</v>
      </c>
      <c r="K432" s="401">
        <v>0</v>
      </c>
    </row>
    <row r="433" spans="1:11" ht="12" customHeight="1" x14ac:dyDescent="0.2">
      <c r="A433" s="397"/>
      <c r="B433" s="437"/>
      <c r="C433" s="398" t="s">
        <v>261</v>
      </c>
      <c r="D433" s="401">
        <v>9</v>
      </c>
      <c r="E433" s="401">
        <v>0</v>
      </c>
      <c r="F433" s="401">
        <v>0</v>
      </c>
      <c r="G433" s="401">
        <v>9</v>
      </c>
      <c r="H433" s="401">
        <v>0</v>
      </c>
      <c r="I433" s="401">
        <v>0</v>
      </c>
      <c r="J433" s="401">
        <v>0</v>
      </c>
      <c r="K433" s="401">
        <v>0</v>
      </c>
    </row>
    <row r="434" spans="1:11" ht="12" customHeight="1" x14ac:dyDescent="0.2">
      <c r="A434" s="397"/>
      <c r="B434" s="398" t="s">
        <v>694</v>
      </c>
      <c r="C434" s="398" t="s">
        <v>695</v>
      </c>
      <c r="D434" s="401">
        <v>2007</v>
      </c>
      <c r="E434" s="401">
        <v>7</v>
      </c>
      <c r="F434" s="401">
        <v>134</v>
      </c>
      <c r="G434" s="401">
        <v>1865</v>
      </c>
      <c r="H434" s="401">
        <v>0</v>
      </c>
      <c r="I434" s="401">
        <v>1</v>
      </c>
      <c r="J434" s="401">
        <v>0</v>
      </c>
      <c r="K434" s="401">
        <v>0</v>
      </c>
    </row>
    <row r="435" spans="1:11" ht="12" customHeight="1" x14ac:dyDescent="0.2">
      <c r="A435" s="397"/>
      <c r="B435" s="437" t="s">
        <v>696</v>
      </c>
      <c r="C435" s="398" t="s">
        <v>154</v>
      </c>
      <c r="D435" s="401">
        <v>1298</v>
      </c>
      <c r="E435" s="401">
        <v>7</v>
      </c>
      <c r="F435" s="401">
        <v>91</v>
      </c>
      <c r="G435" s="401">
        <v>1199</v>
      </c>
      <c r="H435" s="401">
        <v>0</v>
      </c>
      <c r="I435" s="401">
        <v>1</v>
      </c>
      <c r="J435" s="401">
        <v>0</v>
      </c>
      <c r="K435" s="401">
        <v>0</v>
      </c>
    </row>
    <row r="436" spans="1:11" ht="12" customHeight="1" x14ac:dyDescent="0.2">
      <c r="A436" s="397"/>
      <c r="B436" s="437"/>
      <c r="C436" s="398" t="s">
        <v>932</v>
      </c>
      <c r="D436" s="401">
        <v>1017</v>
      </c>
      <c r="E436" s="401">
        <v>5</v>
      </c>
      <c r="F436" s="401">
        <v>65</v>
      </c>
      <c r="G436" s="401">
        <v>946</v>
      </c>
      <c r="H436" s="401">
        <v>0</v>
      </c>
      <c r="I436" s="401">
        <v>1</v>
      </c>
      <c r="J436" s="401">
        <v>0</v>
      </c>
      <c r="K436" s="401">
        <v>0</v>
      </c>
    </row>
    <row r="437" spans="1:11" ht="12" customHeight="1" x14ac:dyDescent="0.2">
      <c r="A437" s="397"/>
      <c r="B437" s="437"/>
      <c r="C437" s="398" t="s">
        <v>261</v>
      </c>
      <c r="D437" s="401">
        <v>281</v>
      </c>
      <c r="E437" s="401">
        <v>2</v>
      </c>
      <c r="F437" s="401">
        <v>26</v>
      </c>
      <c r="G437" s="401">
        <v>253</v>
      </c>
      <c r="H437" s="401">
        <v>0</v>
      </c>
      <c r="I437" s="401">
        <v>0</v>
      </c>
      <c r="J437" s="401">
        <v>0</v>
      </c>
      <c r="K437" s="401">
        <v>0</v>
      </c>
    </row>
    <row r="438" spans="1:11" ht="12" customHeight="1" x14ac:dyDescent="0.2">
      <c r="A438" s="397"/>
      <c r="B438" s="398" t="s">
        <v>697</v>
      </c>
      <c r="C438" s="398" t="s">
        <v>261</v>
      </c>
      <c r="D438" s="401">
        <v>1487</v>
      </c>
      <c r="E438" s="401">
        <v>25</v>
      </c>
      <c r="F438" s="401">
        <v>122</v>
      </c>
      <c r="G438" s="401">
        <v>1340</v>
      </c>
      <c r="H438" s="401">
        <v>0</v>
      </c>
      <c r="I438" s="401">
        <v>0</v>
      </c>
      <c r="J438" s="401">
        <v>0</v>
      </c>
      <c r="K438" s="401">
        <v>0</v>
      </c>
    </row>
    <row r="439" spans="1:11" ht="12" customHeight="1" x14ac:dyDescent="0.2">
      <c r="A439" s="397"/>
      <c r="B439" s="398"/>
      <c r="C439" s="398"/>
      <c r="D439" s="401"/>
      <c r="E439" s="401"/>
      <c r="F439" s="401"/>
      <c r="G439" s="401"/>
      <c r="H439" s="401"/>
      <c r="I439" s="401"/>
      <c r="J439" s="401"/>
      <c r="K439" s="401"/>
    </row>
    <row r="440" spans="1:11" ht="12" customHeight="1" x14ac:dyDescent="0.2">
      <c r="A440" s="438" t="s">
        <v>161</v>
      </c>
      <c r="B440" s="438"/>
      <c r="C440" s="438"/>
      <c r="D440" s="401">
        <v>1764499</v>
      </c>
      <c r="E440" s="401">
        <v>46181</v>
      </c>
      <c r="F440" s="401">
        <v>466085</v>
      </c>
      <c r="G440" s="401">
        <v>1249827</v>
      </c>
      <c r="H440" s="401">
        <v>0</v>
      </c>
      <c r="I440" s="401">
        <v>2406</v>
      </c>
      <c r="J440" s="401">
        <v>0</v>
      </c>
      <c r="K440" s="401">
        <v>0</v>
      </c>
    </row>
    <row r="441" spans="1:11" ht="12" customHeight="1" x14ac:dyDescent="0.2">
      <c r="A441" s="397"/>
      <c r="B441" s="398" t="s">
        <v>698</v>
      </c>
      <c r="C441" s="398" t="s">
        <v>261</v>
      </c>
      <c r="D441" s="401">
        <v>1090</v>
      </c>
      <c r="E441" s="401">
        <v>0</v>
      </c>
      <c r="F441" s="401">
        <v>7</v>
      </c>
      <c r="G441" s="401">
        <v>1083</v>
      </c>
      <c r="H441" s="401">
        <v>0</v>
      </c>
      <c r="I441" s="401">
        <v>0</v>
      </c>
      <c r="J441" s="401">
        <v>0</v>
      </c>
      <c r="K441" s="401">
        <v>0</v>
      </c>
    </row>
    <row r="442" spans="1:11" ht="12" customHeight="1" x14ac:dyDescent="0.2">
      <c r="A442" s="397"/>
      <c r="B442" s="437" t="s">
        <v>499</v>
      </c>
      <c r="C442" s="398" t="s">
        <v>154</v>
      </c>
      <c r="D442" s="401">
        <v>298982</v>
      </c>
      <c r="E442" s="401">
        <v>1025</v>
      </c>
      <c r="F442" s="401">
        <v>186462</v>
      </c>
      <c r="G442" s="401">
        <v>111136</v>
      </c>
      <c r="H442" s="401">
        <v>0</v>
      </c>
      <c r="I442" s="401">
        <v>359</v>
      </c>
      <c r="J442" s="401">
        <v>0</v>
      </c>
      <c r="K442" s="401">
        <v>0</v>
      </c>
    </row>
    <row r="443" spans="1:11" ht="12" customHeight="1" x14ac:dyDescent="0.2">
      <c r="A443" s="397"/>
      <c r="B443" s="437"/>
      <c r="C443" s="398" t="s">
        <v>500</v>
      </c>
      <c r="D443" s="401">
        <v>79222</v>
      </c>
      <c r="E443" s="401">
        <v>3</v>
      </c>
      <c r="F443" s="401">
        <v>59376</v>
      </c>
      <c r="G443" s="401">
        <v>19781</v>
      </c>
      <c r="H443" s="401">
        <v>0</v>
      </c>
      <c r="I443" s="401">
        <v>62</v>
      </c>
      <c r="J443" s="401">
        <v>0</v>
      </c>
      <c r="K443" s="401">
        <v>0</v>
      </c>
    </row>
    <row r="444" spans="1:11" ht="12" customHeight="1" x14ac:dyDescent="0.2">
      <c r="A444" s="397"/>
      <c r="B444" s="437"/>
      <c r="C444" s="398" t="s">
        <v>501</v>
      </c>
      <c r="D444" s="401">
        <v>218837</v>
      </c>
      <c r="E444" s="401">
        <v>957</v>
      </c>
      <c r="F444" s="401">
        <v>126995</v>
      </c>
      <c r="G444" s="401">
        <v>90588</v>
      </c>
      <c r="H444" s="401">
        <v>0</v>
      </c>
      <c r="I444" s="401">
        <v>297</v>
      </c>
      <c r="J444" s="401">
        <v>0</v>
      </c>
      <c r="K444" s="401">
        <v>0</v>
      </c>
    </row>
    <row r="445" spans="1:11" ht="12" customHeight="1" x14ac:dyDescent="0.2">
      <c r="A445" s="397"/>
      <c r="B445" s="437"/>
      <c r="C445" s="398" t="s">
        <v>261</v>
      </c>
      <c r="D445" s="401">
        <v>923</v>
      </c>
      <c r="E445" s="401">
        <v>65</v>
      </c>
      <c r="F445" s="401">
        <v>91</v>
      </c>
      <c r="G445" s="401">
        <v>767</v>
      </c>
      <c r="H445" s="401">
        <v>0</v>
      </c>
      <c r="I445" s="401">
        <v>0</v>
      </c>
      <c r="J445" s="401">
        <v>0</v>
      </c>
      <c r="K445" s="401">
        <v>0</v>
      </c>
    </row>
    <row r="446" spans="1:11" ht="12" customHeight="1" x14ac:dyDescent="0.2">
      <c r="A446" s="397"/>
      <c r="B446" s="398" t="s">
        <v>699</v>
      </c>
      <c r="C446" s="398" t="s">
        <v>700</v>
      </c>
      <c r="D446" s="401">
        <v>3169</v>
      </c>
      <c r="E446" s="401">
        <v>64</v>
      </c>
      <c r="F446" s="401">
        <v>164</v>
      </c>
      <c r="G446" s="401">
        <v>2941</v>
      </c>
      <c r="H446" s="401">
        <v>0</v>
      </c>
      <c r="I446" s="401">
        <v>0</v>
      </c>
      <c r="J446" s="401">
        <v>0</v>
      </c>
      <c r="K446" s="401">
        <v>0</v>
      </c>
    </row>
    <row r="447" spans="1:11" ht="12" customHeight="1" x14ac:dyDescent="0.2">
      <c r="A447" s="397"/>
      <c r="B447" s="437" t="s">
        <v>701</v>
      </c>
      <c r="C447" s="398" t="s">
        <v>154</v>
      </c>
      <c r="D447" s="401">
        <v>1887</v>
      </c>
      <c r="E447" s="401">
        <v>30</v>
      </c>
      <c r="F447" s="401">
        <v>135</v>
      </c>
      <c r="G447" s="401">
        <v>1722</v>
      </c>
      <c r="H447" s="401">
        <v>0</v>
      </c>
      <c r="I447" s="401">
        <v>0</v>
      </c>
      <c r="J447" s="401">
        <v>0</v>
      </c>
      <c r="K447" s="401">
        <v>0</v>
      </c>
    </row>
    <row r="448" spans="1:11" ht="12" customHeight="1" x14ac:dyDescent="0.2">
      <c r="A448" s="397"/>
      <c r="B448" s="437"/>
      <c r="C448" s="398" t="s">
        <v>702</v>
      </c>
      <c r="D448" s="401">
        <v>1810</v>
      </c>
      <c r="E448" s="401">
        <v>12</v>
      </c>
      <c r="F448" s="401">
        <v>135</v>
      </c>
      <c r="G448" s="401">
        <v>1663</v>
      </c>
      <c r="H448" s="401">
        <v>0</v>
      </c>
      <c r="I448" s="401">
        <v>0</v>
      </c>
      <c r="J448" s="401">
        <v>0</v>
      </c>
      <c r="K448" s="401">
        <v>0</v>
      </c>
    </row>
    <row r="449" spans="1:11" ht="12" customHeight="1" x14ac:dyDescent="0.2">
      <c r="A449" s="397"/>
      <c r="B449" s="437"/>
      <c r="C449" s="398" t="s">
        <v>261</v>
      </c>
      <c r="D449" s="401">
        <v>77</v>
      </c>
      <c r="E449" s="401">
        <v>18</v>
      </c>
      <c r="F449" s="401">
        <v>0</v>
      </c>
      <c r="G449" s="401">
        <v>59</v>
      </c>
      <c r="H449" s="401">
        <v>0</v>
      </c>
      <c r="I449" s="401">
        <v>0</v>
      </c>
      <c r="J449" s="401">
        <v>0</v>
      </c>
      <c r="K449" s="401">
        <v>0</v>
      </c>
    </row>
    <row r="450" spans="1:11" ht="12" customHeight="1" x14ac:dyDescent="0.2">
      <c r="A450" s="397"/>
      <c r="B450" s="398" t="s">
        <v>703</v>
      </c>
      <c r="C450" s="398" t="s">
        <v>704</v>
      </c>
      <c r="D450" s="401">
        <v>2738</v>
      </c>
      <c r="E450" s="401">
        <v>78</v>
      </c>
      <c r="F450" s="401">
        <v>83</v>
      </c>
      <c r="G450" s="401">
        <v>2577</v>
      </c>
      <c r="H450" s="401">
        <v>0</v>
      </c>
      <c r="I450" s="401">
        <v>0</v>
      </c>
      <c r="J450" s="401">
        <v>0</v>
      </c>
      <c r="K450" s="401">
        <v>0</v>
      </c>
    </row>
    <row r="451" spans="1:11" ht="12" customHeight="1" x14ac:dyDescent="0.2">
      <c r="A451" s="397"/>
      <c r="B451" s="437" t="s">
        <v>705</v>
      </c>
      <c r="C451" s="398" t="s">
        <v>154</v>
      </c>
      <c r="D451" s="401">
        <v>2855</v>
      </c>
      <c r="E451" s="401">
        <v>1</v>
      </c>
      <c r="F451" s="401">
        <v>26</v>
      </c>
      <c r="G451" s="401">
        <v>2828</v>
      </c>
      <c r="H451" s="401">
        <v>0</v>
      </c>
      <c r="I451" s="401">
        <v>0</v>
      </c>
      <c r="J451" s="401">
        <v>0</v>
      </c>
      <c r="K451" s="401">
        <v>0</v>
      </c>
    </row>
    <row r="452" spans="1:11" ht="12" customHeight="1" x14ac:dyDescent="0.2">
      <c r="A452" s="397"/>
      <c r="B452" s="437"/>
      <c r="C452" s="398" t="s">
        <v>706</v>
      </c>
      <c r="D452" s="401">
        <v>2791</v>
      </c>
      <c r="E452" s="401">
        <v>1</v>
      </c>
      <c r="F452" s="401">
        <v>26</v>
      </c>
      <c r="G452" s="401">
        <v>2764</v>
      </c>
      <c r="H452" s="401">
        <v>0</v>
      </c>
      <c r="I452" s="401">
        <v>0</v>
      </c>
      <c r="J452" s="401">
        <v>0</v>
      </c>
      <c r="K452" s="401">
        <v>0</v>
      </c>
    </row>
    <row r="453" spans="1:11" ht="12" customHeight="1" x14ac:dyDescent="0.2">
      <c r="A453" s="397"/>
      <c r="B453" s="437"/>
      <c r="C453" s="398" t="s">
        <v>261</v>
      </c>
      <c r="D453" s="401">
        <v>64</v>
      </c>
      <c r="E453" s="401">
        <v>0</v>
      </c>
      <c r="F453" s="401">
        <v>0</v>
      </c>
      <c r="G453" s="401">
        <v>64</v>
      </c>
      <c r="H453" s="401">
        <v>0</v>
      </c>
      <c r="I453" s="401">
        <v>0</v>
      </c>
      <c r="J453" s="401">
        <v>0</v>
      </c>
      <c r="K453" s="401">
        <v>0</v>
      </c>
    </row>
    <row r="454" spans="1:11" ht="12" customHeight="1" x14ac:dyDescent="0.2">
      <c r="A454" s="397"/>
      <c r="B454" s="398" t="s">
        <v>707</v>
      </c>
      <c r="C454" s="398" t="s">
        <v>261</v>
      </c>
      <c r="D454" s="401">
        <v>50</v>
      </c>
      <c r="E454" s="401">
        <v>0</v>
      </c>
      <c r="F454" s="401">
        <v>5</v>
      </c>
      <c r="G454" s="401">
        <v>45</v>
      </c>
      <c r="H454" s="401">
        <v>0</v>
      </c>
      <c r="I454" s="401">
        <v>0</v>
      </c>
      <c r="J454" s="401">
        <v>0</v>
      </c>
      <c r="K454" s="401">
        <v>0</v>
      </c>
    </row>
    <row r="455" spans="1:11" ht="12" customHeight="1" x14ac:dyDescent="0.2">
      <c r="A455" s="397"/>
      <c r="B455" s="398" t="s">
        <v>708</v>
      </c>
      <c r="C455" s="398" t="s">
        <v>261</v>
      </c>
      <c r="D455" s="401">
        <v>145</v>
      </c>
      <c r="E455" s="401">
        <v>0</v>
      </c>
      <c r="F455" s="401">
        <v>18</v>
      </c>
      <c r="G455" s="401">
        <v>127</v>
      </c>
      <c r="H455" s="401">
        <v>0</v>
      </c>
      <c r="I455" s="401">
        <v>0</v>
      </c>
      <c r="J455" s="401">
        <v>0</v>
      </c>
      <c r="K455" s="401">
        <v>0</v>
      </c>
    </row>
    <row r="456" spans="1:11" ht="12" customHeight="1" x14ac:dyDescent="0.2">
      <c r="A456" s="397"/>
      <c r="B456" s="437" t="s">
        <v>709</v>
      </c>
      <c r="C456" s="398" t="s">
        <v>154</v>
      </c>
      <c r="D456" s="401">
        <v>7936</v>
      </c>
      <c r="E456" s="401">
        <v>33</v>
      </c>
      <c r="F456" s="401">
        <v>343</v>
      </c>
      <c r="G456" s="401">
        <v>7551</v>
      </c>
      <c r="H456" s="401">
        <v>0</v>
      </c>
      <c r="I456" s="401">
        <v>9</v>
      </c>
      <c r="J456" s="401">
        <v>0</v>
      </c>
      <c r="K456" s="401">
        <v>0</v>
      </c>
    </row>
    <row r="457" spans="1:11" ht="12" customHeight="1" x14ac:dyDescent="0.2">
      <c r="A457" s="397"/>
      <c r="B457" s="437"/>
      <c r="C457" s="398" t="s">
        <v>710</v>
      </c>
      <c r="D457" s="401">
        <v>5208</v>
      </c>
      <c r="E457" s="401">
        <v>11</v>
      </c>
      <c r="F457" s="401">
        <v>228</v>
      </c>
      <c r="G457" s="401">
        <v>4966</v>
      </c>
      <c r="H457" s="401">
        <v>0</v>
      </c>
      <c r="I457" s="401">
        <v>3</v>
      </c>
      <c r="J457" s="401">
        <v>0</v>
      </c>
      <c r="K457" s="401">
        <v>0</v>
      </c>
    </row>
    <row r="458" spans="1:11" ht="12" customHeight="1" x14ac:dyDescent="0.2">
      <c r="A458" s="397"/>
      <c r="B458" s="437"/>
      <c r="C458" s="398" t="s">
        <v>711</v>
      </c>
      <c r="D458" s="401">
        <v>2722</v>
      </c>
      <c r="E458" s="401">
        <v>22</v>
      </c>
      <c r="F458" s="401">
        <v>115</v>
      </c>
      <c r="G458" s="401">
        <v>2579</v>
      </c>
      <c r="H458" s="401">
        <v>0</v>
      </c>
      <c r="I458" s="401">
        <v>6</v>
      </c>
      <c r="J458" s="401">
        <v>0</v>
      </c>
      <c r="K458" s="401">
        <v>0</v>
      </c>
    </row>
    <row r="459" spans="1:11" ht="12" customHeight="1" x14ac:dyDescent="0.2">
      <c r="A459" s="397"/>
      <c r="B459" s="437"/>
      <c r="C459" s="398" t="s">
        <v>261</v>
      </c>
      <c r="D459" s="401">
        <v>6</v>
      </c>
      <c r="E459" s="401">
        <v>0</v>
      </c>
      <c r="F459" s="401">
        <v>0</v>
      </c>
      <c r="G459" s="401">
        <v>6</v>
      </c>
      <c r="H459" s="401">
        <v>0</v>
      </c>
      <c r="I459" s="401">
        <v>0</v>
      </c>
      <c r="J459" s="401">
        <v>0</v>
      </c>
      <c r="K459" s="401">
        <v>0</v>
      </c>
    </row>
    <row r="460" spans="1:11" ht="12" customHeight="1" x14ac:dyDescent="0.2">
      <c r="A460" s="397"/>
      <c r="B460" s="437" t="s">
        <v>502</v>
      </c>
      <c r="C460" s="398" t="s">
        <v>154</v>
      </c>
      <c r="D460" s="401">
        <v>116152</v>
      </c>
      <c r="E460" s="401">
        <v>1014</v>
      </c>
      <c r="F460" s="401">
        <v>31021</v>
      </c>
      <c r="G460" s="401">
        <v>83797</v>
      </c>
      <c r="H460" s="401">
        <v>0</v>
      </c>
      <c r="I460" s="401">
        <v>320</v>
      </c>
      <c r="J460" s="401">
        <v>0</v>
      </c>
      <c r="K460" s="401">
        <v>0</v>
      </c>
    </row>
    <row r="461" spans="1:11" ht="12" customHeight="1" x14ac:dyDescent="0.2">
      <c r="A461" s="397"/>
      <c r="B461" s="437"/>
      <c r="C461" s="398" t="s">
        <v>503</v>
      </c>
      <c r="D461" s="401">
        <v>55771</v>
      </c>
      <c r="E461" s="401">
        <v>335</v>
      </c>
      <c r="F461" s="401">
        <v>26525</v>
      </c>
      <c r="G461" s="401">
        <v>28734</v>
      </c>
      <c r="H461" s="401">
        <v>0</v>
      </c>
      <c r="I461" s="401">
        <v>177</v>
      </c>
      <c r="J461" s="401">
        <v>0</v>
      </c>
      <c r="K461" s="401">
        <v>0</v>
      </c>
    </row>
    <row r="462" spans="1:11" ht="12" customHeight="1" x14ac:dyDescent="0.2">
      <c r="A462" s="397"/>
      <c r="B462" s="437"/>
      <c r="C462" s="398" t="s">
        <v>712</v>
      </c>
      <c r="D462" s="401">
        <v>1396</v>
      </c>
      <c r="E462" s="401">
        <v>9</v>
      </c>
      <c r="F462" s="401">
        <v>46</v>
      </c>
      <c r="G462" s="401">
        <v>1340</v>
      </c>
      <c r="H462" s="401">
        <v>0</v>
      </c>
      <c r="I462" s="401">
        <v>1</v>
      </c>
      <c r="J462" s="401">
        <v>0</v>
      </c>
      <c r="K462" s="401">
        <v>0</v>
      </c>
    </row>
    <row r="463" spans="1:11" ht="12" customHeight="1" x14ac:dyDescent="0.2">
      <c r="A463" s="397"/>
      <c r="B463" s="437"/>
      <c r="C463" s="398" t="s">
        <v>713</v>
      </c>
      <c r="D463" s="401">
        <v>3723</v>
      </c>
      <c r="E463" s="401">
        <v>14</v>
      </c>
      <c r="F463" s="401">
        <v>108</v>
      </c>
      <c r="G463" s="401">
        <v>3601</v>
      </c>
      <c r="H463" s="401">
        <v>0</v>
      </c>
      <c r="I463" s="401">
        <v>0</v>
      </c>
      <c r="J463" s="401">
        <v>0</v>
      </c>
      <c r="K463" s="401">
        <v>0</v>
      </c>
    </row>
    <row r="464" spans="1:11" ht="12" customHeight="1" x14ac:dyDescent="0.2">
      <c r="A464" s="397"/>
      <c r="B464" s="437"/>
      <c r="C464" s="398" t="s">
        <v>504</v>
      </c>
      <c r="D464" s="401">
        <v>45385</v>
      </c>
      <c r="E464" s="401">
        <v>473</v>
      </c>
      <c r="F464" s="401">
        <v>3979</v>
      </c>
      <c r="G464" s="401">
        <v>40797</v>
      </c>
      <c r="H464" s="401">
        <v>0</v>
      </c>
      <c r="I464" s="401">
        <v>136</v>
      </c>
      <c r="J464" s="401">
        <v>0</v>
      </c>
      <c r="K464" s="401">
        <v>0</v>
      </c>
    </row>
    <row r="465" spans="1:11" ht="12" customHeight="1" x14ac:dyDescent="0.2">
      <c r="A465" s="397"/>
      <c r="B465" s="437"/>
      <c r="C465" s="398" t="s">
        <v>261</v>
      </c>
      <c r="D465" s="401">
        <v>9877</v>
      </c>
      <c r="E465" s="401">
        <v>183</v>
      </c>
      <c r="F465" s="401">
        <v>363</v>
      </c>
      <c r="G465" s="401">
        <v>9325</v>
      </c>
      <c r="H465" s="401">
        <v>0</v>
      </c>
      <c r="I465" s="401">
        <v>6</v>
      </c>
      <c r="J465" s="401">
        <v>0</v>
      </c>
      <c r="K465" s="401">
        <v>0</v>
      </c>
    </row>
    <row r="466" spans="1:11" ht="12" customHeight="1" x14ac:dyDescent="0.2">
      <c r="A466" s="397"/>
      <c r="B466" s="437" t="s">
        <v>714</v>
      </c>
      <c r="C466" s="398" t="s">
        <v>154</v>
      </c>
      <c r="D466" s="401">
        <v>5623</v>
      </c>
      <c r="E466" s="401">
        <v>1240</v>
      </c>
      <c r="F466" s="401">
        <v>431</v>
      </c>
      <c r="G466" s="401">
        <v>3952</v>
      </c>
      <c r="H466" s="401">
        <v>0</v>
      </c>
      <c r="I466" s="401">
        <v>0</v>
      </c>
      <c r="J466" s="401">
        <v>0</v>
      </c>
      <c r="K466" s="401">
        <v>0</v>
      </c>
    </row>
    <row r="467" spans="1:11" ht="12" customHeight="1" x14ac:dyDescent="0.2">
      <c r="A467" s="397"/>
      <c r="B467" s="437"/>
      <c r="C467" s="398" t="s">
        <v>715</v>
      </c>
      <c r="D467" s="401">
        <v>5323</v>
      </c>
      <c r="E467" s="401">
        <v>1211</v>
      </c>
      <c r="F467" s="401">
        <v>423</v>
      </c>
      <c r="G467" s="401">
        <v>3689</v>
      </c>
      <c r="H467" s="401">
        <v>0</v>
      </c>
      <c r="I467" s="401">
        <v>0</v>
      </c>
      <c r="J467" s="401">
        <v>0</v>
      </c>
      <c r="K467" s="401">
        <v>0</v>
      </c>
    </row>
    <row r="468" spans="1:11" ht="12" customHeight="1" x14ac:dyDescent="0.2">
      <c r="A468" s="397"/>
      <c r="B468" s="437"/>
      <c r="C468" s="398" t="s">
        <v>261</v>
      </c>
      <c r="D468" s="401">
        <v>300</v>
      </c>
      <c r="E468" s="401">
        <v>29</v>
      </c>
      <c r="F468" s="401">
        <v>8</v>
      </c>
      <c r="G468" s="401">
        <v>263</v>
      </c>
      <c r="H468" s="401">
        <v>0</v>
      </c>
      <c r="I468" s="401">
        <v>0</v>
      </c>
      <c r="J468" s="401">
        <v>0</v>
      </c>
      <c r="K468" s="401">
        <v>0</v>
      </c>
    </row>
    <row r="469" spans="1:11" ht="12" customHeight="1" x14ac:dyDescent="0.2">
      <c r="A469" s="397"/>
      <c r="B469" s="398" t="s">
        <v>505</v>
      </c>
      <c r="C469" s="398" t="s">
        <v>506</v>
      </c>
      <c r="D469" s="401">
        <v>58094</v>
      </c>
      <c r="E469" s="401">
        <v>273</v>
      </c>
      <c r="F469" s="401">
        <v>5641</v>
      </c>
      <c r="G469" s="401">
        <v>52012</v>
      </c>
      <c r="H469" s="401">
        <v>0</v>
      </c>
      <c r="I469" s="401">
        <v>168</v>
      </c>
      <c r="J469" s="401">
        <v>0</v>
      </c>
      <c r="K469" s="401">
        <v>0</v>
      </c>
    </row>
    <row r="470" spans="1:11" ht="12" customHeight="1" x14ac:dyDescent="0.2">
      <c r="A470" s="397"/>
      <c r="B470" s="437" t="s">
        <v>507</v>
      </c>
      <c r="C470" s="398" t="s">
        <v>154</v>
      </c>
      <c r="D470" s="401">
        <v>130219</v>
      </c>
      <c r="E470" s="401">
        <v>596</v>
      </c>
      <c r="F470" s="401">
        <v>7194</v>
      </c>
      <c r="G470" s="401">
        <v>122253</v>
      </c>
      <c r="H470" s="401">
        <v>0</v>
      </c>
      <c r="I470" s="401">
        <v>176</v>
      </c>
      <c r="J470" s="401">
        <v>0</v>
      </c>
      <c r="K470" s="401">
        <v>0</v>
      </c>
    </row>
    <row r="471" spans="1:11" ht="12" customHeight="1" x14ac:dyDescent="0.2">
      <c r="A471" s="397"/>
      <c r="B471" s="437"/>
      <c r="C471" s="398" t="s">
        <v>716</v>
      </c>
      <c r="D471" s="401">
        <v>4108</v>
      </c>
      <c r="E471" s="401">
        <v>6</v>
      </c>
      <c r="F471" s="401">
        <v>7</v>
      </c>
      <c r="G471" s="401">
        <v>4095</v>
      </c>
      <c r="H471" s="401">
        <v>0</v>
      </c>
      <c r="I471" s="401">
        <v>0</v>
      </c>
      <c r="J471" s="401">
        <v>0</v>
      </c>
      <c r="K471" s="401">
        <v>0</v>
      </c>
    </row>
    <row r="472" spans="1:11" ht="12" customHeight="1" x14ac:dyDescent="0.2">
      <c r="A472" s="397"/>
      <c r="B472" s="437"/>
      <c r="C472" s="398" t="s">
        <v>508</v>
      </c>
      <c r="D472" s="401">
        <v>39903</v>
      </c>
      <c r="E472" s="401">
        <v>164</v>
      </c>
      <c r="F472" s="401">
        <v>2439</v>
      </c>
      <c r="G472" s="401">
        <v>37192</v>
      </c>
      <c r="H472" s="401">
        <v>0</v>
      </c>
      <c r="I472" s="401">
        <v>108</v>
      </c>
      <c r="J472" s="401">
        <v>0</v>
      </c>
      <c r="K472" s="401">
        <v>0</v>
      </c>
    </row>
    <row r="473" spans="1:11" ht="12" customHeight="1" x14ac:dyDescent="0.2">
      <c r="A473" s="397"/>
      <c r="B473" s="437"/>
      <c r="C473" s="398" t="s">
        <v>717</v>
      </c>
      <c r="D473" s="401">
        <v>4172</v>
      </c>
      <c r="E473" s="401">
        <v>6</v>
      </c>
      <c r="F473" s="401">
        <v>27</v>
      </c>
      <c r="G473" s="401">
        <v>4139</v>
      </c>
      <c r="H473" s="401">
        <v>0</v>
      </c>
      <c r="I473" s="401">
        <v>0</v>
      </c>
      <c r="J473" s="401">
        <v>0</v>
      </c>
      <c r="K473" s="401">
        <v>0</v>
      </c>
    </row>
    <row r="474" spans="1:11" ht="12" customHeight="1" x14ac:dyDescent="0.2">
      <c r="A474" s="397"/>
      <c r="B474" s="437"/>
      <c r="C474" s="398" t="s">
        <v>718</v>
      </c>
      <c r="D474" s="401">
        <v>8028</v>
      </c>
      <c r="E474" s="401">
        <v>95</v>
      </c>
      <c r="F474" s="401">
        <v>239</v>
      </c>
      <c r="G474" s="401">
        <v>7693</v>
      </c>
      <c r="H474" s="401">
        <v>0</v>
      </c>
      <c r="I474" s="401">
        <v>1</v>
      </c>
      <c r="J474" s="401">
        <v>0</v>
      </c>
      <c r="K474" s="401">
        <v>0</v>
      </c>
    </row>
    <row r="475" spans="1:11" ht="12" customHeight="1" x14ac:dyDescent="0.2">
      <c r="A475" s="397"/>
      <c r="B475" s="437"/>
      <c r="C475" s="398" t="s">
        <v>509</v>
      </c>
      <c r="D475" s="401">
        <v>39777</v>
      </c>
      <c r="E475" s="401">
        <v>188</v>
      </c>
      <c r="F475" s="401">
        <v>3960</v>
      </c>
      <c r="G475" s="401">
        <v>35565</v>
      </c>
      <c r="H475" s="401">
        <v>0</v>
      </c>
      <c r="I475" s="401">
        <v>64</v>
      </c>
      <c r="J475" s="401">
        <v>0</v>
      </c>
      <c r="K475" s="401">
        <v>0</v>
      </c>
    </row>
    <row r="476" spans="1:11" ht="12" customHeight="1" x14ac:dyDescent="0.2">
      <c r="A476" s="397"/>
      <c r="B476" s="437"/>
      <c r="C476" s="398" t="s">
        <v>719</v>
      </c>
      <c r="D476" s="401">
        <v>1482</v>
      </c>
      <c r="E476" s="401">
        <v>28</v>
      </c>
      <c r="F476" s="401">
        <v>52</v>
      </c>
      <c r="G476" s="401">
        <v>1401</v>
      </c>
      <c r="H476" s="401">
        <v>0</v>
      </c>
      <c r="I476" s="401">
        <v>1</v>
      </c>
      <c r="J476" s="401">
        <v>0</v>
      </c>
      <c r="K476" s="401">
        <v>0</v>
      </c>
    </row>
    <row r="477" spans="1:11" ht="12" customHeight="1" x14ac:dyDescent="0.2">
      <c r="A477" s="397"/>
      <c r="B477" s="437"/>
      <c r="C477" s="398" t="s">
        <v>720</v>
      </c>
      <c r="D477" s="401">
        <v>2062</v>
      </c>
      <c r="E477" s="401">
        <v>2</v>
      </c>
      <c r="F477" s="401">
        <v>16</v>
      </c>
      <c r="G477" s="401">
        <v>2044</v>
      </c>
      <c r="H477" s="401">
        <v>0</v>
      </c>
      <c r="I477" s="401">
        <v>0</v>
      </c>
      <c r="J477" s="401">
        <v>0</v>
      </c>
      <c r="K477" s="401">
        <v>0</v>
      </c>
    </row>
    <row r="478" spans="1:11" ht="12" customHeight="1" x14ac:dyDescent="0.2">
      <c r="A478" s="397"/>
      <c r="B478" s="437"/>
      <c r="C478" s="398" t="s">
        <v>933</v>
      </c>
      <c r="D478" s="401">
        <v>12163</v>
      </c>
      <c r="E478" s="401">
        <v>67</v>
      </c>
      <c r="F478" s="401">
        <v>250</v>
      </c>
      <c r="G478" s="401">
        <v>11846</v>
      </c>
      <c r="H478" s="401">
        <v>0</v>
      </c>
      <c r="I478" s="401">
        <v>0</v>
      </c>
      <c r="J478" s="401">
        <v>0</v>
      </c>
      <c r="K478" s="401">
        <v>0</v>
      </c>
    </row>
    <row r="479" spans="1:11" ht="12" customHeight="1" x14ac:dyDescent="0.2">
      <c r="A479" s="397"/>
      <c r="B479" s="437"/>
      <c r="C479" s="398" t="s">
        <v>934</v>
      </c>
      <c r="D479" s="401">
        <v>7182</v>
      </c>
      <c r="E479" s="401">
        <v>0</v>
      </c>
      <c r="F479" s="401">
        <v>54</v>
      </c>
      <c r="G479" s="401">
        <v>7128</v>
      </c>
      <c r="H479" s="401">
        <v>0</v>
      </c>
      <c r="I479" s="401">
        <v>0</v>
      </c>
      <c r="J479" s="401">
        <v>0</v>
      </c>
      <c r="K479" s="401">
        <v>0</v>
      </c>
    </row>
    <row r="480" spans="1:11" ht="12" customHeight="1" x14ac:dyDescent="0.2">
      <c r="A480" s="397"/>
      <c r="B480" s="437"/>
      <c r="C480" s="398" t="s">
        <v>935</v>
      </c>
      <c r="D480" s="401">
        <v>2238</v>
      </c>
      <c r="E480" s="401">
        <v>10</v>
      </c>
      <c r="F480" s="401">
        <v>39</v>
      </c>
      <c r="G480" s="401">
        <v>2188</v>
      </c>
      <c r="H480" s="401">
        <v>0</v>
      </c>
      <c r="I480" s="401">
        <v>1</v>
      </c>
      <c r="J480" s="401">
        <v>0</v>
      </c>
      <c r="K480" s="401">
        <v>0</v>
      </c>
    </row>
    <row r="481" spans="1:11" ht="12" customHeight="1" x14ac:dyDescent="0.2">
      <c r="A481" s="397"/>
      <c r="B481" s="437"/>
      <c r="C481" s="398" t="s">
        <v>936</v>
      </c>
      <c r="D481" s="401">
        <v>4660</v>
      </c>
      <c r="E481" s="401">
        <v>12</v>
      </c>
      <c r="F481" s="401">
        <v>26</v>
      </c>
      <c r="G481" s="401">
        <v>4622</v>
      </c>
      <c r="H481" s="401">
        <v>0</v>
      </c>
      <c r="I481" s="401">
        <v>0</v>
      </c>
      <c r="J481" s="401">
        <v>0</v>
      </c>
      <c r="K481" s="401">
        <v>0</v>
      </c>
    </row>
    <row r="482" spans="1:11" ht="12" customHeight="1" x14ac:dyDescent="0.2">
      <c r="A482" s="397"/>
      <c r="B482" s="437"/>
      <c r="C482" s="398" t="s">
        <v>261</v>
      </c>
      <c r="D482" s="401">
        <v>4444</v>
      </c>
      <c r="E482" s="401">
        <v>18</v>
      </c>
      <c r="F482" s="401">
        <v>85</v>
      </c>
      <c r="G482" s="401">
        <v>4340</v>
      </c>
      <c r="H482" s="401">
        <v>0</v>
      </c>
      <c r="I482" s="401">
        <v>1</v>
      </c>
      <c r="J482" s="401">
        <v>0</v>
      </c>
      <c r="K482" s="401">
        <v>0</v>
      </c>
    </row>
    <row r="483" spans="1:11" ht="12" customHeight="1" x14ac:dyDescent="0.2">
      <c r="A483" s="397"/>
      <c r="B483" s="437" t="s">
        <v>721</v>
      </c>
      <c r="C483" s="398" t="s">
        <v>154</v>
      </c>
      <c r="D483" s="401">
        <v>44505</v>
      </c>
      <c r="E483" s="401">
        <v>31</v>
      </c>
      <c r="F483" s="401">
        <v>303</v>
      </c>
      <c r="G483" s="401">
        <v>44166</v>
      </c>
      <c r="H483" s="401">
        <v>0</v>
      </c>
      <c r="I483" s="401">
        <v>5</v>
      </c>
      <c r="J483" s="401">
        <v>0</v>
      </c>
      <c r="K483" s="401">
        <v>0</v>
      </c>
    </row>
    <row r="484" spans="1:11" ht="12" customHeight="1" x14ac:dyDescent="0.2">
      <c r="A484" s="397"/>
      <c r="B484" s="437"/>
      <c r="C484" s="398" t="s">
        <v>722</v>
      </c>
      <c r="D484" s="401">
        <v>12647</v>
      </c>
      <c r="E484" s="401">
        <v>14</v>
      </c>
      <c r="F484" s="401">
        <v>100</v>
      </c>
      <c r="G484" s="401">
        <v>12531</v>
      </c>
      <c r="H484" s="401">
        <v>0</v>
      </c>
      <c r="I484" s="401">
        <v>2</v>
      </c>
      <c r="J484" s="401">
        <v>0</v>
      </c>
      <c r="K484" s="401">
        <v>0</v>
      </c>
    </row>
    <row r="485" spans="1:11" ht="12" customHeight="1" x14ac:dyDescent="0.2">
      <c r="A485" s="397"/>
      <c r="B485" s="437"/>
      <c r="C485" s="402" t="s">
        <v>937</v>
      </c>
      <c r="D485" s="401">
        <v>29141</v>
      </c>
      <c r="E485" s="401">
        <v>8</v>
      </c>
      <c r="F485" s="401">
        <v>170</v>
      </c>
      <c r="G485" s="401">
        <v>28960</v>
      </c>
      <c r="H485" s="401">
        <v>0</v>
      </c>
      <c r="I485" s="401">
        <v>3</v>
      </c>
      <c r="J485" s="401">
        <v>0</v>
      </c>
      <c r="K485" s="401">
        <v>0</v>
      </c>
    </row>
    <row r="486" spans="1:11" ht="12" customHeight="1" x14ac:dyDescent="0.2">
      <c r="A486" s="397"/>
      <c r="B486" s="437"/>
      <c r="C486" s="398" t="s">
        <v>261</v>
      </c>
      <c r="D486" s="401">
        <v>2717</v>
      </c>
      <c r="E486" s="401">
        <v>9</v>
      </c>
      <c r="F486" s="401">
        <v>33</v>
      </c>
      <c r="G486" s="401">
        <v>2675</v>
      </c>
      <c r="H486" s="401">
        <v>0</v>
      </c>
      <c r="I486" s="401">
        <v>0</v>
      </c>
      <c r="J486" s="401">
        <v>0</v>
      </c>
      <c r="K486" s="401">
        <v>0</v>
      </c>
    </row>
    <row r="487" spans="1:11" ht="12" customHeight="1" x14ac:dyDescent="0.2">
      <c r="A487" s="397"/>
      <c r="B487" s="437" t="s">
        <v>510</v>
      </c>
      <c r="C487" s="398" t="s">
        <v>154</v>
      </c>
      <c r="D487" s="401">
        <v>12890</v>
      </c>
      <c r="E487" s="401">
        <v>988</v>
      </c>
      <c r="F487" s="401">
        <v>597</v>
      </c>
      <c r="G487" s="401">
        <v>11303</v>
      </c>
      <c r="H487" s="401">
        <v>0</v>
      </c>
      <c r="I487" s="401">
        <v>2</v>
      </c>
      <c r="J487" s="401">
        <v>0</v>
      </c>
      <c r="K487" s="401">
        <v>0</v>
      </c>
    </row>
    <row r="488" spans="1:11" ht="12" customHeight="1" x14ac:dyDescent="0.2">
      <c r="A488" s="397"/>
      <c r="B488" s="437"/>
      <c r="C488" s="398" t="s">
        <v>723</v>
      </c>
      <c r="D488" s="401">
        <v>11088</v>
      </c>
      <c r="E488" s="401">
        <v>988</v>
      </c>
      <c r="F488" s="401">
        <v>582</v>
      </c>
      <c r="G488" s="401">
        <v>9516</v>
      </c>
      <c r="H488" s="401">
        <v>0</v>
      </c>
      <c r="I488" s="401">
        <v>2</v>
      </c>
      <c r="J488" s="401">
        <v>0</v>
      </c>
      <c r="K488" s="401">
        <v>0</v>
      </c>
    </row>
    <row r="489" spans="1:11" ht="12" customHeight="1" x14ac:dyDescent="0.2">
      <c r="A489" s="397"/>
      <c r="B489" s="437"/>
      <c r="C489" s="398" t="s">
        <v>261</v>
      </c>
      <c r="D489" s="401">
        <v>1802</v>
      </c>
      <c r="E489" s="401">
        <v>0</v>
      </c>
      <c r="F489" s="401">
        <v>15</v>
      </c>
      <c r="G489" s="401">
        <v>1787</v>
      </c>
      <c r="H489" s="401">
        <v>0</v>
      </c>
      <c r="I489" s="401">
        <v>0</v>
      </c>
      <c r="J489" s="401">
        <v>0</v>
      </c>
      <c r="K489" s="401">
        <v>0</v>
      </c>
    </row>
    <row r="490" spans="1:11" ht="12" customHeight="1" x14ac:dyDescent="0.2">
      <c r="A490" s="397"/>
      <c r="B490" s="437" t="s">
        <v>724</v>
      </c>
      <c r="C490" s="398" t="s">
        <v>154</v>
      </c>
      <c r="D490" s="401">
        <v>3793</v>
      </c>
      <c r="E490" s="401">
        <v>487</v>
      </c>
      <c r="F490" s="401">
        <v>142</v>
      </c>
      <c r="G490" s="401">
        <v>3163</v>
      </c>
      <c r="H490" s="401">
        <v>0</v>
      </c>
      <c r="I490" s="401">
        <v>1</v>
      </c>
      <c r="J490" s="401">
        <v>0</v>
      </c>
      <c r="K490" s="401">
        <v>0</v>
      </c>
    </row>
    <row r="491" spans="1:11" ht="12" customHeight="1" x14ac:dyDescent="0.2">
      <c r="A491" s="397"/>
      <c r="B491" s="437"/>
      <c r="C491" s="398" t="s">
        <v>938</v>
      </c>
      <c r="D491" s="401">
        <v>2271</v>
      </c>
      <c r="E491" s="401">
        <v>416</v>
      </c>
      <c r="F491" s="401">
        <v>107</v>
      </c>
      <c r="G491" s="401">
        <v>1748</v>
      </c>
      <c r="H491" s="401">
        <v>0</v>
      </c>
      <c r="I491" s="401">
        <v>0</v>
      </c>
      <c r="J491" s="401">
        <v>0</v>
      </c>
      <c r="K491" s="401">
        <v>0</v>
      </c>
    </row>
    <row r="492" spans="1:11" ht="12" customHeight="1" x14ac:dyDescent="0.2">
      <c r="A492" s="397"/>
      <c r="B492" s="437"/>
      <c r="C492" s="398" t="s">
        <v>261</v>
      </c>
      <c r="D492" s="401">
        <v>1522</v>
      </c>
      <c r="E492" s="401">
        <v>71</v>
      </c>
      <c r="F492" s="401">
        <v>35</v>
      </c>
      <c r="G492" s="401">
        <v>1415</v>
      </c>
      <c r="H492" s="401">
        <v>0</v>
      </c>
      <c r="I492" s="401">
        <v>1</v>
      </c>
      <c r="J492" s="401">
        <v>0</v>
      </c>
      <c r="K492" s="401">
        <v>0</v>
      </c>
    </row>
    <row r="493" spans="1:11" ht="12" customHeight="1" x14ac:dyDescent="0.2">
      <c r="A493" s="397"/>
      <c r="B493" s="437" t="s">
        <v>511</v>
      </c>
      <c r="C493" s="398" t="s">
        <v>154</v>
      </c>
      <c r="D493" s="401">
        <v>229836</v>
      </c>
      <c r="E493" s="401">
        <v>35884</v>
      </c>
      <c r="F493" s="401">
        <v>76686</v>
      </c>
      <c r="G493" s="401">
        <v>116964</v>
      </c>
      <c r="H493" s="401">
        <v>0</v>
      </c>
      <c r="I493" s="401">
        <v>302</v>
      </c>
      <c r="J493" s="401">
        <v>0</v>
      </c>
      <c r="K493" s="401">
        <v>0</v>
      </c>
    </row>
    <row r="494" spans="1:11" ht="12" customHeight="1" x14ac:dyDescent="0.2">
      <c r="A494" s="397"/>
      <c r="B494" s="437"/>
      <c r="C494" s="398" t="s">
        <v>512</v>
      </c>
      <c r="D494" s="401">
        <v>229774</v>
      </c>
      <c r="E494" s="401">
        <v>35884</v>
      </c>
      <c r="F494" s="401">
        <v>76686</v>
      </c>
      <c r="G494" s="401">
        <v>116902</v>
      </c>
      <c r="H494" s="401">
        <v>0</v>
      </c>
      <c r="I494" s="401">
        <v>302</v>
      </c>
      <c r="J494" s="401">
        <v>0</v>
      </c>
      <c r="K494" s="401">
        <v>0</v>
      </c>
    </row>
    <row r="495" spans="1:11" ht="12" customHeight="1" x14ac:dyDescent="0.2">
      <c r="A495" s="397"/>
      <c r="B495" s="437"/>
      <c r="C495" s="398" t="s">
        <v>261</v>
      </c>
      <c r="D495" s="401">
        <v>62</v>
      </c>
      <c r="E495" s="401">
        <v>0</v>
      </c>
      <c r="F495" s="401">
        <v>0</v>
      </c>
      <c r="G495" s="401">
        <v>62</v>
      </c>
      <c r="H495" s="401">
        <v>0</v>
      </c>
      <c r="I495" s="401">
        <v>0</v>
      </c>
      <c r="J495" s="401">
        <v>0</v>
      </c>
      <c r="K495" s="401">
        <v>0</v>
      </c>
    </row>
    <row r="496" spans="1:11" ht="12" customHeight="1" x14ac:dyDescent="0.2">
      <c r="A496" s="397"/>
      <c r="B496" s="437" t="s">
        <v>513</v>
      </c>
      <c r="C496" s="398" t="s">
        <v>154</v>
      </c>
      <c r="D496" s="401">
        <v>86059</v>
      </c>
      <c r="E496" s="401">
        <v>1077</v>
      </c>
      <c r="F496" s="401">
        <v>9493</v>
      </c>
      <c r="G496" s="401">
        <v>75296</v>
      </c>
      <c r="H496" s="401">
        <v>0</v>
      </c>
      <c r="I496" s="401">
        <v>193</v>
      </c>
      <c r="J496" s="401">
        <v>0</v>
      </c>
      <c r="K496" s="401">
        <v>0</v>
      </c>
    </row>
    <row r="497" spans="1:11" ht="12" customHeight="1" x14ac:dyDescent="0.2">
      <c r="A497" s="397"/>
      <c r="B497" s="437"/>
      <c r="C497" s="398" t="s">
        <v>725</v>
      </c>
      <c r="D497" s="401">
        <v>2916</v>
      </c>
      <c r="E497" s="401">
        <v>8</v>
      </c>
      <c r="F497" s="401">
        <v>60</v>
      </c>
      <c r="G497" s="401">
        <v>2845</v>
      </c>
      <c r="H497" s="401">
        <v>0</v>
      </c>
      <c r="I497" s="401">
        <v>3</v>
      </c>
      <c r="J497" s="401">
        <v>0</v>
      </c>
      <c r="K497" s="401">
        <v>0</v>
      </c>
    </row>
    <row r="498" spans="1:11" ht="12" customHeight="1" x14ac:dyDescent="0.2">
      <c r="A498" s="397"/>
      <c r="B498" s="437"/>
      <c r="C498" s="398" t="s">
        <v>726</v>
      </c>
      <c r="D498" s="401">
        <v>4882</v>
      </c>
      <c r="E498" s="401">
        <v>53</v>
      </c>
      <c r="F498" s="401">
        <v>120</v>
      </c>
      <c r="G498" s="401">
        <v>4709</v>
      </c>
      <c r="H498" s="401">
        <v>0</v>
      </c>
      <c r="I498" s="401">
        <v>0</v>
      </c>
      <c r="J498" s="401">
        <v>0</v>
      </c>
      <c r="K498" s="401">
        <v>0</v>
      </c>
    </row>
    <row r="499" spans="1:11" ht="12" customHeight="1" x14ac:dyDescent="0.2">
      <c r="A499" s="397"/>
      <c r="B499" s="437"/>
      <c r="C499" s="398" t="s">
        <v>727</v>
      </c>
      <c r="D499" s="401">
        <v>1192</v>
      </c>
      <c r="E499" s="401">
        <v>30</v>
      </c>
      <c r="F499" s="401">
        <v>92</v>
      </c>
      <c r="G499" s="401">
        <v>1068</v>
      </c>
      <c r="H499" s="401">
        <v>0</v>
      </c>
      <c r="I499" s="401">
        <v>2</v>
      </c>
      <c r="J499" s="401">
        <v>0</v>
      </c>
      <c r="K499" s="401">
        <v>0</v>
      </c>
    </row>
    <row r="500" spans="1:11" ht="12" customHeight="1" x14ac:dyDescent="0.2">
      <c r="A500" s="397"/>
      <c r="B500" s="437"/>
      <c r="C500" s="398" t="s">
        <v>728</v>
      </c>
      <c r="D500" s="401">
        <v>10461</v>
      </c>
      <c r="E500" s="401">
        <v>127</v>
      </c>
      <c r="F500" s="401">
        <v>589</v>
      </c>
      <c r="G500" s="401">
        <v>9741</v>
      </c>
      <c r="H500" s="401">
        <v>0</v>
      </c>
      <c r="I500" s="401">
        <v>4</v>
      </c>
      <c r="J500" s="401">
        <v>0</v>
      </c>
      <c r="K500" s="401">
        <v>0</v>
      </c>
    </row>
    <row r="501" spans="1:11" ht="12" customHeight="1" x14ac:dyDescent="0.2">
      <c r="A501" s="397"/>
      <c r="B501" s="437"/>
      <c r="C501" s="398" t="s">
        <v>729</v>
      </c>
      <c r="D501" s="401">
        <v>1571</v>
      </c>
      <c r="E501" s="401">
        <v>10</v>
      </c>
      <c r="F501" s="401">
        <v>157</v>
      </c>
      <c r="G501" s="401">
        <v>1403</v>
      </c>
      <c r="H501" s="401">
        <v>0</v>
      </c>
      <c r="I501" s="401">
        <v>1</v>
      </c>
      <c r="J501" s="401">
        <v>0</v>
      </c>
      <c r="K501" s="401">
        <v>0</v>
      </c>
    </row>
    <row r="502" spans="1:11" ht="12" customHeight="1" x14ac:dyDescent="0.2">
      <c r="A502" s="397"/>
      <c r="B502" s="437"/>
      <c r="C502" s="398" t="s">
        <v>730</v>
      </c>
      <c r="D502" s="401">
        <v>15446</v>
      </c>
      <c r="E502" s="401">
        <v>655</v>
      </c>
      <c r="F502" s="401">
        <v>3259</v>
      </c>
      <c r="G502" s="401">
        <v>11530</v>
      </c>
      <c r="H502" s="401">
        <v>0</v>
      </c>
      <c r="I502" s="401">
        <v>2</v>
      </c>
      <c r="J502" s="401">
        <v>0</v>
      </c>
      <c r="K502" s="401">
        <v>0</v>
      </c>
    </row>
    <row r="503" spans="1:11" ht="12" customHeight="1" x14ac:dyDescent="0.2">
      <c r="A503" s="397"/>
      <c r="B503" s="437"/>
      <c r="C503" s="398" t="s">
        <v>514</v>
      </c>
      <c r="D503" s="401">
        <v>47822</v>
      </c>
      <c r="E503" s="401">
        <v>165</v>
      </c>
      <c r="F503" s="401">
        <v>5071</v>
      </c>
      <c r="G503" s="401">
        <v>42406</v>
      </c>
      <c r="H503" s="401">
        <v>0</v>
      </c>
      <c r="I503" s="401">
        <v>180</v>
      </c>
      <c r="J503" s="401">
        <v>0</v>
      </c>
      <c r="K503" s="401">
        <v>0</v>
      </c>
    </row>
    <row r="504" spans="1:11" ht="12" customHeight="1" x14ac:dyDescent="0.2">
      <c r="A504" s="397"/>
      <c r="B504" s="437"/>
      <c r="C504" s="398" t="s">
        <v>261</v>
      </c>
      <c r="D504" s="401">
        <v>1769</v>
      </c>
      <c r="E504" s="401">
        <v>29</v>
      </c>
      <c r="F504" s="401">
        <v>145</v>
      </c>
      <c r="G504" s="401">
        <v>1594</v>
      </c>
      <c r="H504" s="401">
        <v>0</v>
      </c>
      <c r="I504" s="401">
        <v>1</v>
      </c>
      <c r="J504" s="401">
        <v>0</v>
      </c>
      <c r="K504" s="401">
        <v>0</v>
      </c>
    </row>
    <row r="505" spans="1:11" ht="12" customHeight="1" x14ac:dyDescent="0.2">
      <c r="A505" s="397"/>
      <c r="B505" s="437" t="s">
        <v>515</v>
      </c>
      <c r="C505" s="398" t="s">
        <v>154</v>
      </c>
      <c r="D505" s="401">
        <v>14637</v>
      </c>
      <c r="E505" s="401">
        <v>32</v>
      </c>
      <c r="F505" s="401">
        <v>4854</v>
      </c>
      <c r="G505" s="401">
        <v>9744</v>
      </c>
      <c r="H505" s="401">
        <v>0</v>
      </c>
      <c r="I505" s="401">
        <v>7</v>
      </c>
      <c r="J505" s="401">
        <v>0</v>
      </c>
      <c r="K505" s="401">
        <v>0</v>
      </c>
    </row>
    <row r="506" spans="1:11" ht="12" customHeight="1" x14ac:dyDescent="0.2">
      <c r="A506" s="397"/>
      <c r="B506" s="437"/>
      <c r="C506" s="398" t="s">
        <v>516</v>
      </c>
      <c r="D506" s="401">
        <v>14432</v>
      </c>
      <c r="E506" s="401">
        <v>32</v>
      </c>
      <c r="F506" s="401">
        <v>4853</v>
      </c>
      <c r="G506" s="401">
        <v>9540</v>
      </c>
      <c r="H506" s="401">
        <v>0</v>
      </c>
      <c r="I506" s="401">
        <v>7</v>
      </c>
      <c r="J506" s="401">
        <v>0</v>
      </c>
      <c r="K506" s="401">
        <v>0</v>
      </c>
    </row>
    <row r="507" spans="1:11" ht="12" customHeight="1" x14ac:dyDescent="0.2">
      <c r="A507" s="397"/>
      <c r="B507" s="437"/>
      <c r="C507" s="398" t="s">
        <v>261</v>
      </c>
      <c r="D507" s="401">
        <v>205</v>
      </c>
      <c r="E507" s="401">
        <v>0</v>
      </c>
      <c r="F507" s="401">
        <v>1</v>
      </c>
      <c r="G507" s="401">
        <v>204</v>
      </c>
      <c r="H507" s="401">
        <v>0</v>
      </c>
      <c r="I507" s="401">
        <v>0</v>
      </c>
      <c r="J507" s="401">
        <v>0</v>
      </c>
      <c r="K507" s="401">
        <v>0</v>
      </c>
    </row>
    <row r="508" spans="1:11" ht="12" customHeight="1" x14ac:dyDescent="0.2">
      <c r="A508" s="397"/>
      <c r="B508" s="437" t="s">
        <v>517</v>
      </c>
      <c r="C508" s="398" t="s">
        <v>154</v>
      </c>
      <c r="D508" s="401">
        <v>4303</v>
      </c>
      <c r="E508" s="401">
        <v>141</v>
      </c>
      <c r="F508" s="401">
        <v>598</v>
      </c>
      <c r="G508" s="401">
        <v>3564</v>
      </c>
      <c r="H508" s="401">
        <v>0</v>
      </c>
      <c r="I508" s="401">
        <v>0</v>
      </c>
      <c r="J508" s="401">
        <v>0</v>
      </c>
      <c r="K508" s="401">
        <v>0</v>
      </c>
    </row>
    <row r="509" spans="1:11" ht="12" customHeight="1" x14ac:dyDescent="0.2">
      <c r="A509" s="397"/>
      <c r="B509" s="437"/>
      <c r="C509" s="398" t="s">
        <v>731</v>
      </c>
      <c r="D509" s="401">
        <v>2730</v>
      </c>
      <c r="E509" s="401">
        <v>72</v>
      </c>
      <c r="F509" s="401">
        <v>423</v>
      </c>
      <c r="G509" s="401">
        <v>2235</v>
      </c>
      <c r="H509" s="401">
        <v>0</v>
      </c>
      <c r="I509" s="401">
        <v>0</v>
      </c>
      <c r="J509" s="401">
        <v>0</v>
      </c>
      <c r="K509" s="401">
        <v>0</v>
      </c>
    </row>
    <row r="510" spans="1:11" ht="12" customHeight="1" x14ac:dyDescent="0.2">
      <c r="A510" s="397"/>
      <c r="B510" s="437"/>
      <c r="C510" s="398" t="s">
        <v>732</v>
      </c>
      <c r="D510" s="401">
        <v>1271</v>
      </c>
      <c r="E510" s="401">
        <v>68</v>
      </c>
      <c r="F510" s="401">
        <v>156</v>
      </c>
      <c r="G510" s="401">
        <v>1047</v>
      </c>
      <c r="H510" s="401">
        <v>0</v>
      </c>
      <c r="I510" s="401">
        <v>0</v>
      </c>
      <c r="J510" s="401">
        <v>0</v>
      </c>
      <c r="K510" s="401">
        <v>0</v>
      </c>
    </row>
    <row r="511" spans="1:11" ht="12" customHeight="1" x14ac:dyDescent="0.2">
      <c r="A511" s="397"/>
      <c r="B511" s="437"/>
      <c r="C511" s="398" t="s">
        <v>261</v>
      </c>
      <c r="D511" s="401">
        <v>302</v>
      </c>
      <c r="E511" s="401">
        <v>1</v>
      </c>
      <c r="F511" s="401">
        <v>19</v>
      </c>
      <c r="G511" s="401">
        <v>282</v>
      </c>
      <c r="H511" s="401">
        <v>0</v>
      </c>
      <c r="I511" s="401">
        <v>0</v>
      </c>
      <c r="J511" s="401">
        <v>0</v>
      </c>
      <c r="K511" s="401">
        <v>0</v>
      </c>
    </row>
    <row r="512" spans="1:11" ht="12" customHeight="1" x14ac:dyDescent="0.2">
      <c r="A512" s="397"/>
      <c r="B512" s="398" t="s">
        <v>733</v>
      </c>
      <c r="C512" s="398" t="s">
        <v>261</v>
      </c>
      <c r="D512" s="401">
        <v>17</v>
      </c>
      <c r="E512" s="401">
        <v>0</v>
      </c>
      <c r="F512" s="401">
        <v>2</v>
      </c>
      <c r="G512" s="401">
        <v>15</v>
      </c>
      <c r="H512" s="401">
        <v>0</v>
      </c>
      <c r="I512" s="401">
        <v>0</v>
      </c>
      <c r="J512" s="401">
        <v>0</v>
      </c>
      <c r="K512" s="401">
        <v>0</v>
      </c>
    </row>
    <row r="513" spans="1:11" ht="12" customHeight="1" x14ac:dyDescent="0.2">
      <c r="A513" s="397"/>
      <c r="B513" s="437" t="s">
        <v>518</v>
      </c>
      <c r="C513" s="398" t="s">
        <v>154</v>
      </c>
      <c r="D513" s="401">
        <v>56066</v>
      </c>
      <c r="E513" s="401">
        <v>284</v>
      </c>
      <c r="F513" s="401">
        <v>1669</v>
      </c>
      <c r="G513" s="401">
        <v>54107</v>
      </c>
      <c r="H513" s="401">
        <v>0</v>
      </c>
      <c r="I513" s="401">
        <v>6</v>
      </c>
      <c r="J513" s="401">
        <v>0</v>
      </c>
      <c r="K513" s="401">
        <v>0</v>
      </c>
    </row>
    <row r="514" spans="1:11" ht="12" customHeight="1" x14ac:dyDescent="0.2">
      <c r="A514" s="397"/>
      <c r="B514" s="437"/>
      <c r="C514" s="398" t="s">
        <v>519</v>
      </c>
      <c r="D514" s="401">
        <v>55431</v>
      </c>
      <c r="E514" s="401">
        <v>271</v>
      </c>
      <c r="F514" s="401">
        <v>1657</v>
      </c>
      <c r="G514" s="401">
        <v>53499</v>
      </c>
      <c r="H514" s="401">
        <v>0</v>
      </c>
      <c r="I514" s="401">
        <v>4</v>
      </c>
      <c r="J514" s="401">
        <v>0</v>
      </c>
      <c r="K514" s="401">
        <v>0</v>
      </c>
    </row>
    <row r="515" spans="1:11" ht="12" customHeight="1" x14ac:dyDescent="0.2">
      <c r="A515" s="397"/>
      <c r="B515" s="437"/>
      <c r="C515" s="398" t="s">
        <v>261</v>
      </c>
      <c r="D515" s="401">
        <v>635</v>
      </c>
      <c r="E515" s="401">
        <v>13</v>
      </c>
      <c r="F515" s="401">
        <v>12</v>
      </c>
      <c r="G515" s="401">
        <v>608</v>
      </c>
      <c r="H515" s="401">
        <v>0</v>
      </c>
      <c r="I515" s="401">
        <v>2</v>
      </c>
      <c r="J515" s="401">
        <v>0</v>
      </c>
      <c r="K515" s="401">
        <v>0</v>
      </c>
    </row>
    <row r="516" spans="1:11" ht="12" customHeight="1" x14ac:dyDescent="0.2">
      <c r="A516" s="397"/>
      <c r="B516" s="398" t="s">
        <v>520</v>
      </c>
      <c r="C516" s="398" t="s">
        <v>520</v>
      </c>
      <c r="D516" s="401">
        <v>6782</v>
      </c>
      <c r="E516" s="401">
        <v>133</v>
      </c>
      <c r="F516" s="401">
        <v>3137</v>
      </c>
      <c r="G516" s="401">
        <v>3511</v>
      </c>
      <c r="H516" s="401">
        <v>0</v>
      </c>
      <c r="I516" s="401">
        <v>1</v>
      </c>
      <c r="J516" s="401">
        <v>0</v>
      </c>
      <c r="K516" s="401">
        <v>0</v>
      </c>
    </row>
    <row r="517" spans="1:11" ht="12" customHeight="1" x14ac:dyDescent="0.2">
      <c r="A517" s="397"/>
      <c r="B517" s="437" t="s">
        <v>734</v>
      </c>
      <c r="C517" s="398" t="s">
        <v>154</v>
      </c>
      <c r="D517" s="401">
        <v>1871</v>
      </c>
      <c r="E517" s="401">
        <v>154</v>
      </c>
      <c r="F517" s="401">
        <v>0</v>
      </c>
      <c r="G517" s="401">
        <v>1713</v>
      </c>
      <c r="H517" s="401">
        <v>0</v>
      </c>
      <c r="I517" s="401">
        <v>4</v>
      </c>
      <c r="J517" s="401">
        <v>0</v>
      </c>
      <c r="K517" s="401">
        <v>0</v>
      </c>
    </row>
    <row r="518" spans="1:11" ht="12" customHeight="1" x14ac:dyDescent="0.2">
      <c r="A518" s="397"/>
      <c r="B518" s="437"/>
      <c r="C518" s="398" t="s">
        <v>735</v>
      </c>
      <c r="D518" s="401">
        <v>1662</v>
      </c>
      <c r="E518" s="401">
        <v>154</v>
      </c>
      <c r="F518" s="401">
        <v>0</v>
      </c>
      <c r="G518" s="401">
        <v>1504</v>
      </c>
      <c r="H518" s="401">
        <v>0</v>
      </c>
      <c r="I518" s="401">
        <v>4</v>
      </c>
      <c r="J518" s="401">
        <v>0</v>
      </c>
      <c r="K518" s="401">
        <v>0</v>
      </c>
    </row>
    <row r="519" spans="1:11" ht="12" customHeight="1" x14ac:dyDescent="0.2">
      <c r="A519" s="397"/>
      <c r="B519" s="437"/>
      <c r="C519" s="398" t="s">
        <v>261</v>
      </c>
      <c r="D519" s="401">
        <v>209</v>
      </c>
      <c r="E519" s="401">
        <v>0</v>
      </c>
      <c r="F519" s="401">
        <v>0</v>
      </c>
      <c r="G519" s="401">
        <v>209</v>
      </c>
      <c r="H519" s="401">
        <v>0</v>
      </c>
      <c r="I519" s="401">
        <v>0</v>
      </c>
      <c r="J519" s="401">
        <v>0</v>
      </c>
      <c r="K519" s="401">
        <v>0</v>
      </c>
    </row>
    <row r="520" spans="1:11" ht="12" customHeight="1" x14ac:dyDescent="0.2">
      <c r="A520" s="397"/>
      <c r="B520" s="437" t="s">
        <v>736</v>
      </c>
      <c r="C520" s="398" t="s">
        <v>154</v>
      </c>
      <c r="D520" s="401">
        <v>1831</v>
      </c>
      <c r="E520" s="401">
        <v>2</v>
      </c>
      <c r="F520" s="401">
        <v>82</v>
      </c>
      <c r="G520" s="401">
        <v>1741</v>
      </c>
      <c r="H520" s="401">
        <v>0</v>
      </c>
      <c r="I520" s="401">
        <v>6</v>
      </c>
      <c r="J520" s="401">
        <v>0</v>
      </c>
      <c r="K520" s="401">
        <v>0</v>
      </c>
    </row>
    <row r="521" spans="1:11" ht="12" customHeight="1" x14ac:dyDescent="0.2">
      <c r="A521" s="397"/>
      <c r="B521" s="437"/>
      <c r="C521" s="398" t="s">
        <v>737</v>
      </c>
      <c r="D521" s="401">
        <v>1054</v>
      </c>
      <c r="E521" s="401">
        <v>2</v>
      </c>
      <c r="F521" s="401">
        <v>63</v>
      </c>
      <c r="G521" s="401">
        <v>988</v>
      </c>
      <c r="H521" s="401">
        <v>0</v>
      </c>
      <c r="I521" s="401">
        <v>1</v>
      </c>
      <c r="J521" s="401">
        <v>0</v>
      </c>
      <c r="K521" s="401">
        <v>0</v>
      </c>
    </row>
    <row r="522" spans="1:11" ht="12" customHeight="1" x14ac:dyDescent="0.2">
      <c r="A522" s="397"/>
      <c r="B522" s="437"/>
      <c r="C522" s="398" t="s">
        <v>261</v>
      </c>
      <c r="D522" s="401">
        <v>777</v>
      </c>
      <c r="E522" s="401">
        <v>0</v>
      </c>
      <c r="F522" s="401">
        <v>19</v>
      </c>
      <c r="G522" s="401">
        <v>753</v>
      </c>
      <c r="H522" s="401">
        <v>0</v>
      </c>
      <c r="I522" s="401">
        <v>5</v>
      </c>
      <c r="J522" s="401">
        <v>0</v>
      </c>
      <c r="K522" s="401">
        <v>0</v>
      </c>
    </row>
    <row r="523" spans="1:11" ht="12" customHeight="1" x14ac:dyDescent="0.2">
      <c r="A523" s="397"/>
      <c r="B523" s="398" t="s">
        <v>521</v>
      </c>
      <c r="C523" s="398" t="s">
        <v>522</v>
      </c>
      <c r="D523" s="401">
        <v>46746</v>
      </c>
      <c r="E523" s="401">
        <v>1371</v>
      </c>
      <c r="F523" s="401">
        <v>33415</v>
      </c>
      <c r="G523" s="401">
        <v>11953</v>
      </c>
      <c r="H523" s="401">
        <v>0</v>
      </c>
      <c r="I523" s="401">
        <v>7</v>
      </c>
      <c r="J523" s="401">
        <v>0</v>
      </c>
      <c r="K523" s="401">
        <v>0</v>
      </c>
    </row>
    <row r="524" spans="1:11" ht="12" customHeight="1" x14ac:dyDescent="0.2">
      <c r="A524" s="397"/>
      <c r="B524" s="398" t="s">
        <v>738</v>
      </c>
      <c r="C524" s="398" t="s">
        <v>261</v>
      </c>
      <c r="D524" s="401">
        <v>14</v>
      </c>
      <c r="E524" s="401">
        <v>0</v>
      </c>
      <c r="F524" s="401">
        <v>2</v>
      </c>
      <c r="G524" s="401">
        <v>12</v>
      </c>
      <c r="H524" s="401">
        <v>0</v>
      </c>
      <c r="I524" s="401">
        <v>0</v>
      </c>
      <c r="J524" s="401">
        <v>0</v>
      </c>
      <c r="K524" s="401">
        <v>0</v>
      </c>
    </row>
    <row r="525" spans="1:11" ht="12" customHeight="1" x14ac:dyDescent="0.2">
      <c r="A525" s="397"/>
      <c r="B525" s="437" t="s">
        <v>739</v>
      </c>
      <c r="C525" s="398" t="s">
        <v>154</v>
      </c>
      <c r="D525" s="401">
        <v>19927</v>
      </c>
      <c r="E525" s="401">
        <v>56</v>
      </c>
      <c r="F525" s="401">
        <v>298</v>
      </c>
      <c r="G525" s="401">
        <v>19568</v>
      </c>
      <c r="H525" s="401">
        <v>0</v>
      </c>
      <c r="I525" s="401">
        <v>5</v>
      </c>
      <c r="J525" s="401">
        <v>0</v>
      </c>
      <c r="K525" s="401">
        <v>0</v>
      </c>
    </row>
    <row r="526" spans="1:11" ht="12" customHeight="1" x14ac:dyDescent="0.2">
      <c r="A526" s="397"/>
      <c r="B526" s="437"/>
      <c r="C526" s="398" t="s">
        <v>740</v>
      </c>
      <c r="D526" s="401">
        <v>17303</v>
      </c>
      <c r="E526" s="401">
        <v>54</v>
      </c>
      <c r="F526" s="401">
        <v>267</v>
      </c>
      <c r="G526" s="401">
        <v>16979</v>
      </c>
      <c r="H526" s="401">
        <v>0</v>
      </c>
      <c r="I526" s="401">
        <v>3</v>
      </c>
      <c r="J526" s="401">
        <v>0</v>
      </c>
      <c r="K526" s="401">
        <v>0</v>
      </c>
    </row>
    <row r="527" spans="1:11" ht="12" customHeight="1" x14ac:dyDescent="0.2">
      <c r="A527" s="397"/>
      <c r="B527" s="437"/>
      <c r="C527" s="398" t="s">
        <v>741</v>
      </c>
      <c r="D527" s="401">
        <v>1933</v>
      </c>
      <c r="E527" s="401">
        <v>2</v>
      </c>
      <c r="F527" s="401">
        <v>26</v>
      </c>
      <c r="G527" s="401">
        <v>1905</v>
      </c>
      <c r="H527" s="401">
        <v>0</v>
      </c>
      <c r="I527" s="401">
        <v>0</v>
      </c>
      <c r="J527" s="401">
        <v>0</v>
      </c>
      <c r="K527" s="401">
        <v>0</v>
      </c>
    </row>
    <row r="528" spans="1:11" ht="12" customHeight="1" x14ac:dyDescent="0.2">
      <c r="A528" s="397"/>
      <c r="B528" s="437"/>
      <c r="C528" s="398" t="s">
        <v>261</v>
      </c>
      <c r="D528" s="401">
        <v>691</v>
      </c>
      <c r="E528" s="401">
        <v>0</v>
      </c>
      <c r="F528" s="401">
        <v>5</v>
      </c>
      <c r="G528" s="401">
        <v>684</v>
      </c>
      <c r="H528" s="401">
        <v>0</v>
      </c>
      <c r="I528" s="401">
        <v>2</v>
      </c>
      <c r="J528" s="401">
        <v>0</v>
      </c>
      <c r="K528" s="401">
        <v>0</v>
      </c>
    </row>
    <row r="529" spans="1:11" ht="12" customHeight="1" x14ac:dyDescent="0.2">
      <c r="A529" s="397"/>
      <c r="B529" s="398" t="s">
        <v>523</v>
      </c>
      <c r="C529" s="398" t="s">
        <v>524</v>
      </c>
      <c r="D529" s="401">
        <v>26270</v>
      </c>
      <c r="E529" s="401">
        <v>125</v>
      </c>
      <c r="F529" s="401">
        <v>640</v>
      </c>
      <c r="G529" s="401">
        <v>25449</v>
      </c>
      <c r="H529" s="401">
        <v>0</v>
      </c>
      <c r="I529" s="401">
        <v>56</v>
      </c>
      <c r="J529" s="401">
        <v>0</v>
      </c>
      <c r="K529" s="401">
        <v>0</v>
      </c>
    </row>
    <row r="530" spans="1:11" ht="12" customHeight="1" x14ac:dyDescent="0.2">
      <c r="A530" s="397"/>
      <c r="B530" s="398" t="s">
        <v>742</v>
      </c>
      <c r="C530" s="398" t="s">
        <v>743</v>
      </c>
      <c r="D530" s="401">
        <v>1299</v>
      </c>
      <c r="E530" s="401">
        <v>0</v>
      </c>
      <c r="F530" s="401">
        <v>16</v>
      </c>
      <c r="G530" s="401">
        <v>1283</v>
      </c>
      <c r="H530" s="401">
        <v>0</v>
      </c>
      <c r="I530" s="401">
        <v>0</v>
      </c>
      <c r="J530" s="401">
        <v>0</v>
      </c>
      <c r="K530" s="401">
        <v>0</v>
      </c>
    </row>
    <row r="531" spans="1:11" ht="12" customHeight="1" x14ac:dyDescent="0.2">
      <c r="A531" s="397"/>
      <c r="B531" s="437" t="s">
        <v>744</v>
      </c>
      <c r="C531" s="398" t="s">
        <v>154</v>
      </c>
      <c r="D531" s="401">
        <v>8449</v>
      </c>
      <c r="E531" s="401">
        <v>13</v>
      </c>
      <c r="F531" s="401">
        <v>440</v>
      </c>
      <c r="G531" s="401">
        <v>7989</v>
      </c>
      <c r="H531" s="401">
        <v>0</v>
      </c>
      <c r="I531" s="401">
        <v>7</v>
      </c>
      <c r="J531" s="401">
        <v>0</v>
      </c>
      <c r="K531" s="401">
        <v>0</v>
      </c>
    </row>
    <row r="532" spans="1:11" ht="12" customHeight="1" x14ac:dyDescent="0.2">
      <c r="A532" s="397"/>
      <c r="B532" s="437"/>
      <c r="C532" s="398" t="s">
        <v>939</v>
      </c>
      <c r="D532" s="401">
        <v>1320</v>
      </c>
      <c r="E532" s="401">
        <v>2</v>
      </c>
      <c r="F532" s="401">
        <v>60</v>
      </c>
      <c r="G532" s="401">
        <v>1258</v>
      </c>
      <c r="H532" s="401">
        <v>0</v>
      </c>
      <c r="I532" s="401">
        <v>0</v>
      </c>
      <c r="J532" s="401">
        <v>0</v>
      </c>
      <c r="K532" s="401">
        <v>0</v>
      </c>
    </row>
    <row r="533" spans="1:11" ht="12" customHeight="1" x14ac:dyDescent="0.2">
      <c r="A533" s="397"/>
      <c r="B533" s="437"/>
      <c r="C533" s="398" t="s">
        <v>745</v>
      </c>
      <c r="D533" s="401">
        <v>7103</v>
      </c>
      <c r="E533" s="401">
        <v>11</v>
      </c>
      <c r="F533" s="401">
        <v>376</v>
      </c>
      <c r="G533" s="401">
        <v>6709</v>
      </c>
      <c r="H533" s="401">
        <v>0</v>
      </c>
      <c r="I533" s="401">
        <v>7</v>
      </c>
      <c r="J533" s="401">
        <v>0</v>
      </c>
      <c r="K533" s="401">
        <v>0</v>
      </c>
    </row>
    <row r="534" spans="1:11" ht="12" customHeight="1" x14ac:dyDescent="0.2">
      <c r="A534" s="397"/>
      <c r="B534" s="437"/>
      <c r="C534" s="398" t="s">
        <v>261</v>
      </c>
      <c r="D534" s="401">
        <v>26</v>
      </c>
      <c r="E534" s="401">
        <v>0</v>
      </c>
      <c r="F534" s="401">
        <v>4</v>
      </c>
      <c r="G534" s="401">
        <v>22</v>
      </c>
      <c r="H534" s="401">
        <v>0</v>
      </c>
      <c r="I534" s="401">
        <v>0</v>
      </c>
      <c r="J534" s="401">
        <v>0</v>
      </c>
      <c r="K534" s="401">
        <v>0</v>
      </c>
    </row>
    <row r="535" spans="1:11" ht="12" customHeight="1" x14ac:dyDescent="0.2">
      <c r="A535" s="397"/>
      <c r="B535" s="398" t="s">
        <v>746</v>
      </c>
      <c r="C535" s="398" t="s">
        <v>747</v>
      </c>
      <c r="D535" s="401">
        <v>5160</v>
      </c>
      <c r="E535" s="401">
        <v>2</v>
      </c>
      <c r="F535" s="401">
        <v>22</v>
      </c>
      <c r="G535" s="401">
        <v>5135</v>
      </c>
      <c r="H535" s="401">
        <v>0</v>
      </c>
      <c r="I535" s="401">
        <v>1</v>
      </c>
      <c r="J535" s="401">
        <v>0</v>
      </c>
      <c r="K535" s="401">
        <v>0</v>
      </c>
    </row>
    <row r="536" spans="1:11" ht="12" customHeight="1" x14ac:dyDescent="0.2">
      <c r="A536" s="397"/>
      <c r="B536" s="437" t="s">
        <v>525</v>
      </c>
      <c r="C536" s="398" t="s">
        <v>154</v>
      </c>
      <c r="D536" s="401">
        <v>70356</v>
      </c>
      <c r="E536" s="401">
        <v>11</v>
      </c>
      <c r="F536" s="401">
        <v>658</v>
      </c>
      <c r="G536" s="401">
        <v>69667</v>
      </c>
      <c r="H536" s="401">
        <v>0</v>
      </c>
      <c r="I536" s="401">
        <v>20</v>
      </c>
      <c r="J536" s="401">
        <v>0</v>
      </c>
      <c r="K536" s="401">
        <v>0</v>
      </c>
    </row>
    <row r="537" spans="1:11" ht="12" customHeight="1" x14ac:dyDescent="0.2">
      <c r="A537" s="397"/>
      <c r="B537" s="437"/>
      <c r="C537" s="398" t="s">
        <v>526</v>
      </c>
      <c r="D537" s="401">
        <v>69278</v>
      </c>
      <c r="E537" s="401">
        <v>3</v>
      </c>
      <c r="F537" s="401">
        <v>657</v>
      </c>
      <c r="G537" s="401">
        <v>68598</v>
      </c>
      <c r="H537" s="401">
        <v>0</v>
      </c>
      <c r="I537" s="401">
        <v>20</v>
      </c>
      <c r="J537" s="401">
        <v>0</v>
      </c>
      <c r="K537" s="401">
        <v>0</v>
      </c>
    </row>
    <row r="538" spans="1:11" ht="12" customHeight="1" x14ac:dyDescent="0.2">
      <c r="A538" s="397"/>
      <c r="B538" s="437"/>
      <c r="C538" s="398" t="s">
        <v>748</v>
      </c>
      <c r="D538" s="401">
        <v>1070</v>
      </c>
      <c r="E538" s="401">
        <v>8</v>
      </c>
      <c r="F538" s="401">
        <v>1</v>
      </c>
      <c r="G538" s="401">
        <v>1061</v>
      </c>
      <c r="H538" s="401">
        <v>0</v>
      </c>
      <c r="I538" s="401">
        <v>0</v>
      </c>
      <c r="J538" s="401">
        <v>0</v>
      </c>
      <c r="K538" s="401">
        <v>0</v>
      </c>
    </row>
    <row r="539" spans="1:11" ht="12" customHeight="1" x14ac:dyDescent="0.2">
      <c r="A539" s="397"/>
      <c r="B539" s="437"/>
      <c r="C539" s="398" t="s">
        <v>261</v>
      </c>
      <c r="D539" s="401">
        <v>8</v>
      </c>
      <c r="E539" s="401">
        <v>0</v>
      </c>
      <c r="F539" s="401">
        <v>0</v>
      </c>
      <c r="G539" s="401">
        <v>8</v>
      </c>
      <c r="H539" s="401">
        <v>0</v>
      </c>
      <c r="I539" s="401">
        <v>0</v>
      </c>
      <c r="J539" s="401">
        <v>0</v>
      </c>
      <c r="K539" s="401">
        <v>0</v>
      </c>
    </row>
    <row r="540" spans="1:11" ht="12" customHeight="1" x14ac:dyDescent="0.2">
      <c r="A540" s="397"/>
      <c r="B540" s="437" t="s">
        <v>749</v>
      </c>
      <c r="C540" s="398" t="s">
        <v>154</v>
      </c>
      <c r="D540" s="401">
        <v>6471</v>
      </c>
      <c r="E540" s="401">
        <v>1</v>
      </c>
      <c r="F540" s="401">
        <v>59</v>
      </c>
      <c r="G540" s="401">
        <v>6411</v>
      </c>
      <c r="H540" s="401">
        <v>0</v>
      </c>
      <c r="I540" s="401">
        <v>0</v>
      </c>
      <c r="J540" s="401">
        <v>0</v>
      </c>
      <c r="K540" s="401">
        <v>0</v>
      </c>
    </row>
    <row r="541" spans="1:11" ht="12" customHeight="1" x14ac:dyDescent="0.2">
      <c r="A541" s="397"/>
      <c r="B541" s="437"/>
      <c r="C541" s="398" t="s">
        <v>750</v>
      </c>
      <c r="D541" s="401">
        <v>1628</v>
      </c>
      <c r="E541" s="401">
        <v>0</v>
      </c>
      <c r="F541" s="401">
        <v>23</v>
      </c>
      <c r="G541" s="401">
        <v>1605</v>
      </c>
      <c r="H541" s="401">
        <v>0</v>
      </c>
      <c r="I541" s="401">
        <v>0</v>
      </c>
      <c r="J541" s="401">
        <v>0</v>
      </c>
      <c r="K541" s="401">
        <v>0</v>
      </c>
    </row>
    <row r="542" spans="1:11" ht="12" customHeight="1" x14ac:dyDescent="0.2">
      <c r="A542" s="397"/>
      <c r="B542" s="437"/>
      <c r="C542" s="398" t="s">
        <v>751</v>
      </c>
      <c r="D542" s="401">
        <v>2435</v>
      </c>
      <c r="E542" s="401">
        <v>1</v>
      </c>
      <c r="F542" s="401">
        <v>29</v>
      </c>
      <c r="G542" s="401">
        <v>2405</v>
      </c>
      <c r="H542" s="401">
        <v>0</v>
      </c>
      <c r="I542" s="401">
        <v>0</v>
      </c>
      <c r="J542" s="401">
        <v>0</v>
      </c>
      <c r="K542" s="401">
        <v>0</v>
      </c>
    </row>
    <row r="543" spans="1:11" ht="12" customHeight="1" x14ac:dyDescent="0.2">
      <c r="A543" s="397"/>
      <c r="B543" s="437"/>
      <c r="C543" s="398" t="s">
        <v>752</v>
      </c>
      <c r="D543" s="401">
        <v>2187</v>
      </c>
      <c r="E543" s="401">
        <v>0</v>
      </c>
      <c r="F543" s="401">
        <v>7</v>
      </c>
      <c r="G543" s="401">
        <v>2180</v>
      </c>
      <c r="H543" s="401">
        <v>0</v>
      </c>
      <c r="I543" s="401">
        <v>0</v>
      </c>
      <c r="J543" s="401">
        <v>0</v>
      </c>
      <c r="K543" s="401">
        <v>0</v>
      </c>
    </row>
    <row r="544" spans="1:11" ht="12" customHeight="1" x14ac:dyDescent="0.2">
      <c r="A544" s="397"/>
      <c r="B544" s="437"/>
      <c r="C544" s="398" t="s">
        <v>261</v>
      </c>
      <c r="D544" s="401">
        <v>221</v>
      </c>
      <c r="E544" s="401">
        <v>0</v>
      </c>
      <c r="F544" s="401">
        <v>0</v>
      </c>
      <c r="G544" s="401">
        <v>221</v>
      </c>
      <c r="H544" s="401">
        <v>0</v>
      </c>
      <c r="I544" s="401">
        <v>0</v>
      </c>
      <c r="J544" s="401">
        <v>0</v>
      </c>
      <c r="K544" s="401">
        <v>0</v>
      </c>
    </row>
    <row r="545" spans="1:11" ht="12" customHeight="1" x14ac:dyDescent="0.2">
      <c r="A545" s="397"/>
      <c r="B545" s="437" t="s">
        <v>753</v>
      </c>
      <c r="C545" s="398" t="s">
        <v>154</v>
      </c>
      <c r="D545" s="401">
        <v>30232</v>
      </c>
      <c r="E545" s="401">
        <v>33</v>
      </c>
      <c r="F545" s="401">
        <v>441</v>
      </c>
      <c r="G545" s="401">
        <v>29754</v>
      </c>
      <c r="H545" s="401">
        <v>0</v>
      </c>
      <c r="I545" s="401">
        <v>4</v>
      </c>
      <c r="J545" s="401">
        <v>0</v>
      </c>
      <c r="K545" s="401">
        <v>0</v>
      </c>
    </row>
    <row r="546" spans="1:11" ht="12" customHeight="1" x14ac:dyDescent="0.2">
      <c r="A546" s="397"/>
      <c r="B546" s="437"/>
      <c r="C546" s="398" t="s">
        <v>754</v>
      </c>
      <c r="D546" s="401">
        <v>5474</v>
      </c>
      <c r="E546" s="401">
        <v>1</v>
      </c>
      <c r="F546" s="401">
        <v>59</v>
      </c>
      <c r="G546" s="401">
        <v>5414</v>
      </c>
      <c r="H546" s="401">
        <v>0</v>
      </c>
      <c r="I546" s="401">
        <v>0</v>
      </c>
      <c r="J546" s="401">
        <v>0</v>
      </c>
      <c r="K546" s="401">
        <v>0</v>
      </c>
    </row>
    <row r="547" spans="1:11" ht="12" customHeight="1" x14ac:dyDescent="0.2">
      <c r="A547" s="397"/>
      <c r="B547" s="437"/>
      <c r="C547" s="398" t="s">
        <v>755</v>
      </c>
      <c r="D547" s="401">
        <v>1156</v>
      </c>
      <c r="E547" s="401">
        <v>1</v>
      </c>
      <c r="F547" s="401">
        <v>4</v>
      </c>
      <c r="G547" s="401">
        <v>1151</v>
      </c>
      <c r="H547" s="401">
        <v>0</v>
      </c>
      <c r="I547" s="401">
        <v>0</v>
      </c>
      <c r="J547" s="401">
        <v>0</v>
      </c>
      <c r="K547" s="401">
        <v>0</v>
      </c>
    </row>
    <row r="548" spans="1:11" ht="12" customHeight="1" x14ac:dyDescent="0.2">
      <c r="A548" s="397"/>
      <c r="B548" s="437"/>
      <c r="C548" s="398" t="s">
        <v>756</v>
      </c>
      <c r="D548" s="401">
        <v>22794</v>
      </c>
      <c r="E548" s="401">
        <v>28</v>
      </c>
      <c r="F548" s="401">
        <v>362</v>
      </c>
      <c r="G548" s="401">
        <v>22400</v>
      </c>
      <c r="H548" s="401">
        <v>0</v>
      </c>
      <c r="I548" s="401">
        <v>4</v>
      </c>
      <c r="J548" s="401">
        <v>0</v>
      </c>
      <c r="K548" s="401">
        <v>0</v>
      </c>
    </row>
    <row r="549" spans="1:11" ht="12" customHeight="1" x14ac:dyDescent="0.2">
      <c r="A549" s="397"/>
      <c r="B549" s="437"/>
      <c r="C549" s="398" t="s">
        <v>261</v>
      </c>
      <c r="D549" s="401">
        <v>808</v>
      </c>
      <c r="E549" s="401">
        <v>3</v>
      </c>
      <c r="F549" s="401">
        <v>16</v>
      </c>
      <c r="G549" s="401">
        <v>789</v>
      </c>
      <c r="H549" s="401">
        <v>0</v>
      </c>
      <c r="I549" s="401">
        <v>0</v>
      </c>
      <c r="J549" s="401">
        <v>0</v>
      </c>
      <c r="K549" s="401">
        <v>0</v>
      </c>
    </row>
    <row r="550" spans="1:11" ht="12" customHeight="1" x14ac:dyDescent="0.2">
      <c r="A550" s="397"/>
      <c r="B550" s="398" t="s">
        <v>527</v>
      </c>
      <c r="C550" s="398" t="s">
        <v>757</v>
      </c>
      <c r="D550" s="401">
        <v>59414</v>
      </c>
      <c r="E550" s="401">
        <v>92</v>
      </c>
      <c r="F550" s="401">
        <v>49793</v>
      </c>
      <c r="G550" s="401">
        <v>9511</v>
      </c>
      <c r="H550" s="401">
        <v>0</v>
      </c>
      <c r="I550" s="401">
        <v>18</v>
      </c>
      <c r="J550" s="401">
        <v>0</v>
      </c>
      <c r="K550" s="401">
        <v>0</v>
      </c>
    </row>
    <row r="551" spans="1:11" ht="12" customHeight="1" x14ac:dyDescent="0.2">
      <c r="A551" s="397"/>
      <c r="B551" s="437" t="s">
        <v>528</v>
      </c>
      <c r="C551" s="398" t="s">
        <v>154</v>
      </c>
      <c r="D551" s="401">
        <v>45698</v>
      </c>
      <c r="E551" s="401">
        <v>109</v>
      </c>
      <c r="F551" s="401">
        <v>34919</v>
      </c>
      <c r="G551" s="401">
        <v>10665</v>
      </c>
      <c r="H551" s="401">
        <v>0</v>
      </c>
      <c r="I551" s="401">
        <v>5</v>
      </c>
      <c r="J551" s="401">
        <v>0</v>
      </c>
      <c r="K551" s="401">
        <v>0</v>
      </c>
    </row>
    <row r="552" spans="1:11" ht="12" customHeight="1" x14ac:dyDescent="0.2">
      <c r="A552" s="397"/>
      <c r="B552" s="437"/>
      <c r="C552" s="398" t="s">
        <v>758</v>
      </c>
      <c r="D552" s="401">
        <v>2356</v>
      </c>
      <c r="E552" s="401">
        <v>29</v>
      </c>
      <c r="F552" s="401">
        <v>90</v>
      </c>
      <c r="G552" s="401">
        <v>2236</v>
      </c>
      <c r="H552" s="401">
        <v>0</v>
      </c>
      <c r="I552" s="401">
        <v>1</v>
      </c>
      <c r="J552" s="401">
        <v>0</v>
      </c>
      <c r="K552" s="401">
        <v>0</v>
      </c>
    </row>
    <row r="553" spans="1:11" ht="12" customHeight="1" x14ac:dyDescent="0.2">
      <c r="A553" s="397"/>
      <c r="B553" s="437"/>
      <c r="C553" s="398" t="s">
        <v>529</v>
      </c>
      <c r="D553" s="401">
        <v>20030</v>
      </c>
      <c r="E553" s="401">
        <v>31</v>
      </c>
      <c r="F553" s="401">
        <v>17263</v>
      </c>
      <c r="G553" s="401">
        <v>2736</v>
      </c>
      <c r="H553" s="401">
        <v>0</v>
      </c>
      <c r="I553" s="401">
        <v>0</v>
      </c>
      <c r="J553" s="401">
        <v>0</v>
      </c>
      <c r="K553" s="401">
        <v>0</v>
      </c>
    </row>
    <row r="554" spans="1:11" ht="12" customHeight="1" x14ac:dyDescent="0.2">
      <c r="A554" s="397"/>
      <c r="B554" s="437"/>
      <c r="C554" s="398" t="s">
        <v>530</v>
      </c>
      <c r="D554" s="401">
        <v>21968</v>
      </c>
      <c r="E554" s="401">
        <v>47</v>
      </c>
      <c r="F554" s="401">
        <v>17523</v>
      </c>
      <c r="G554" s="401">
        <v>4394</v>
      </c>
      <c r="H554" s="401">
        <v>0</v>
      </c>
      <c r="I554" s="401">
        <v>4</v>
      </c>
      <c r="J554" s="401">
        <v>0</v>
      </c>
      <c r="K554" s="401">
        <v>0</v>
      </c>
    </row>
    <row r="555" spans="1:11" ht="12" customHeight="1" x14ac:dyDescent="0.2">
      <c r="A555" s="397"/>
      <c r="B555" s="437"/>
      <c r="C555" s="398" t="s">
        <v>261</v>
      </c>
      <c r="D555" s="401">
        <v>1344</v>
      </c>
      <c r="E555" s="401">
        <v>2</v>
      </c>
      <c r="F555" s="401">
        <v>43</v>
      </c>
      <c r="G555" s="401">
        <v>1299</v>
      </c>
      <c r="H555" s="401">
        <v>0</v>
      </c>
      <c r="I555" s="401">
        <v>0</v>
      </c>
      <c r="J555" s="401">
        <v>0</v>
      </c>
      <c r="K555" s="401">
        <v>0</v>
      </c>
    </row>
    <row r="556" spans="1:11" ht="12" customHeight="1" x14ac:dyDescent="0.2">
      <c r="A556" s="397"/>
      <c r="B556" s="398" t="s">
        <v>531</v>
      </c>
      <c r="C556" s="398" t="s">
        <v>532</v>
      </c>
      <c r="D556" s="401">
        <v>68838</v>
      </c>
      <c r="E556" s="401">
        <v>184</v>
      </c>
      <c r="F556" s="401">
        <v>6511</v>
      </c>
      <c r="G556" s="401">
        <v>61888</v>
      </c>
      <c r="H556" s="401">
        <v>0</v>
      </c>
      <c r="I556" s="401">
        <v>255</v>
      </c>
      <c r="J556" s="401">
        <v>0</v>
      </c>
      <c r="K556" s="401">
        <v>0</v>
      </c>
    </row>
    <row r="557" spans="1:11" ht="12" customHeight="1" x14ac:dyDescent="0.2">
      <c r="A557" s="397"/>
      <c r="B557" s="398" t="s">
        <v>759</v>
      </c>
      <c r="C557" s="398" t="s">
        <v>760</v>
      </c>
      <c r="D557" s="401">
        <v>31090</v>
      </c>
      <c r="E557" s="401">
        <v>31</v>
      </c>
      <c r="F557" s="401">
        <v>198</v>
      </c>
      <c r="G557" s="401">
        <v>30861</v>
      </c>
      <c r="H557" s="401">
        <v>0</v>
      </c>
      <c r="I557" s="401">
        <v>0</v>
      </c>
      <c r="J557" s="401">
        <v>0</v>
      </c>
      <c r="K557" s="401">
        <v>0</v>
      </c>
    </row>
    <row r="558" spans="1:11" ht="12" customHeight="1" x14ac:dyDescent="0.2">
      <c r="A558" s="397"/>
      <c r="B558" s="437" t="s">
        <v>761</v>
      </c>
      <c r="C558" s="398" t="s">
        <v>154</v>
      </c>
      <c r="D558" s="401">
        <v>29328</v>
      </c>
      <c r="E558" s="401">
        <v>36</v>
      </c>
      <c r="F558" s="401">
        <v>418</v>
      </c>
      <c r="G558" s="401">
        <v>28857</v>
      </c>
      <c r="H558" s="401">
        <v>0</v>
      </c>
      <c r="I558" s="401">
        <v>17</v>
      </c>
      <c r="J558" s="401">
        <v>0</v>
      </c>
      <c r="K558" s="401">
        <v>0</v>
      </c>
    </row>
    <row r="559" spans="1:11" ht="12" customHeight="1" x14ac:dyDescent="0.2">
      <c r="A559" s="397"/>
      <c r="B559" s="437"/>
      <c r="C559" s="398" t="s">
        <v>762</v>
      </c>
      <c r="D559" s="401">
        <v>4083</v>
      </c>
      <c r="E559" s="401">
        <v>2</v>
      </c>
      <c r="F559" s="401">
        <v>21</v>
      </c>
      <c r="G559" s="401">
        <v>4060</v>
      </c>
      <c r="H559" s="401">
        <v>0</v>
      </c>
      <c r="I559" s="401">
        <v>0</v>
      </c>
      <c r="J559" s="401">
        <v>0</v>
      </c>
      <c r="K559" s="401">
        <v>0</v>
      </c>
    </row>
    <row r="560" spans="1:11" ht="12" customHeight="1" x14ac:dyDescent="0.2">
      <c r="A560" s="397"/>
      <c r="B560" s="437"/>
      <c r="C560" s="398" t="s">
        <v>763</v>
      </c>
      <c r="D560" s="401">
        <v>24933</v>
      </c>
      <c r="E560" s="401">
        <v>32</v>
      </c>
      <c r="F560" s="401">
        <v>390</v>
      </c>
      <c r="G560" s="401">
        <v>24494</v>
      </c>
      <c r="H560" s="401">
        <v>0</v>
      </c>
      <c r="I560" s="401">
        <v>17</v>
      </c>
      <c r="J560" s="401">
        <v>0</v>
      </c>
      <c r="K560" s="401">
        <v>0</v>
      </c>
    </row>
    <row r="561" spans="1:11" ht="12" customHeight="1" x14ac:dyDescent="0.2">
      <c r="A561" s="397"/>
      <c r="B561" s="437"/>
      <c r="C561" s="398" t="s">
        <v>261</v>
      </c>
      <c r="D561" s="401">
        <v>312</v>
      </c>
      <c r="E561" s="401">
        <v>2</v>
      </c>
      <c r="F561" s="401">
        <v>7</v>
      </c>
      <c r="G561" s="401">
        <v>303</v>
      </c>
      <c r="H561" s="401">
        <v>0</v>
      </c>
      <c r="I561" s="401">
        <v>0</v>
      </c>
      <c r="J561" s="401">
        <v>0</v>
      </c>
      <c r="K561" s="401">
        <v>0</v>
      </c>
    </row>
    <row r="562" spans="1:11" ht="12" customHeight="1" x14ac:dyDescent="0.2">
      <c r="A562" s="397"/>
      <c r="B562" s="398" t="s">
        <v>764</v>
      </c>
      <c r="C562" s="398" t="s">
        <v>261</v>
      </c>
      <c r="D562" s="401">
        <v>259</v>
      </c>
      <c r="E562" s="401">
        <v>0</v>
      </c>
      <c r="F562" s="401">
        <v>12</v>
      </c>
      <c r="G562" s="401">
        <v>247</v>
      </c>
      <c r="H562" s="401">
        <v>0</v>
      </c>
      <c r="I562" s="401">
        <v>0</v>
      </c>
      <c r="J562" s="401">
        <v>0</v>
      </c>
      <c r="K562" s="401">
        <v>0</v>
      </c>
    </row>
    <row r="563" spans="1:11" ht="12" customHeight="1" x14ac:dyDescent="0.2">
      <c r="A563" s="397"/>
      <c r="B563" s="437" t="s">
        <v>533</v>
      </c>
      <c r="C563" s="398" t="s">
        <v>154</v>
      </c>
      <c r="D563" s="401">
        <v>201031</v>
      </c>
      <c r="E563" s="401">
        <v>501</v>
      </c>
      <c r="F563" s="401">
        <v>8473</v>
      </c>
      <c r="G563" s="401">
        <v>191617</v>
      </c>
      <c r="H563" s="401">
        <v>0</v>
      </c>
      <c r="I563" s="401">
        <v>440</v>
      </c>
      <c r="J563" s="401">
        <v>0</v>
      </c>
      <c r="K563" s="401">
        <v>0</v>
      </c>
    </row>
    <row r="564" spans="1:11" ht="12" customHeight="1" x14ac:dyDescent="0.2">
      <c r="A564" s="397"/>
      <c r="B564" s="437"/>
      <c r="C564" s="398" t="s">
        <v>765</v>
      </c>
      <c r="D564" s="401">
        <v>4661</v>
      </c>
      <c r="E564" s="401">
        <v>12</v>
      </c>
      <c r="F564" s="401">
        <v>105</v>
      </c>
      <c r="G564" s="401">
        <v>4541</v>
      </c>
      <c r="H564" s="401">
        <v>0</v>
      </c>
      <c r="I564" s="401">
        <v>3</v>
      </c>
      <c r="J564" s="401">
        <v>0</v>
      </c>
      <c r="K564" s="401">
        <v>0</v>
      </c>
    </row>
    <row r="565" spans="1:11" ht="12" customHeight="1" x14ac:dyDescent="0.2">
      <c r="A565" s="397"/>
      <c r="B565" s="437"/>
      <c r="C565" s="398" t="s">
        <v>766</v>
      </c>
      <c r="D565" s="401">
        <v>2264</v>
      </c>
      <c r="E565" s="401">
        <v>7</v>
      </c>
      <c r="F565" s="401">
        <v>49</v>
      </c>
      <c r="G565" s="401">
        <v>2207</v>
      </c>
      <c r="H565" s="401">
        <v>0</v>
      </c>
      <c r="I565" s="401">
        <v>1</v>
      </c>
      <c r="J565" s="401">
        <v>0</v>
      </c>
      <c r="K565" s="401">
        <v>0</v>
      </c>
    </row>
    <row r="566" spans="1:11" ht="12" customHeight="1" x14ac:dyDescent="0.2">
      <c r="A566" s="397"/>
      <c r="B566" s="437"/>
      <c r="C566" s="398" t="s">
        <v>535</v>
      </c>
      <c r="D566" s="401">
        <v>35810</v>
      </c>
      <c r="E566" s="401">
        <v>76</v>
      </c>
      <c r="F566" s="401">
        <v>1340</v>
      </c>
      <c r="G566" s="401">
        <v>34345</v>
      </c>
      <c r="H566" s="401">
        <v>0</v>
      </c>
      <c r="I566" s="401">
        <v>49</v>
      </c>
      <c r="J566" s="401">
        <v>0</v>
      </c>
      <c r="K566" s="401">
        <v>0</v>
      </c>
    </row>
    <row r="567" spans="1:11" ht="12" customHeight="1" x14ac:dyDescent="0.2">
      <c r="A567" s="397"/>
      <c r="B567" s="437"/>
      <c r="C567" s="398" t="s">
        <v>767</v>
      </c>
      <c r="D567" s="401">
        <v>13876</v>
      </c>
      <c r="E567" s="401">
        <v>29</v>
      </c>
      <c r="F567" s="401">
        <v>379</v>
      </c>
      <c r="G567" s="401">
        <v>13458</v>
      </c>
      <c r="H567" s="401">
        <v>0</v>
      </c>
      <c r="I567" s="401">
        <v>10</v>
      </c>
      <c r="J567" s="401">
        <v>0</v>
      </c>
      <c r="K567" s="401">
        <v>0</v>
      </c>
    </row>
    <row r="568" spans="1:11" ht="12" customHeight="1" x14ac:dyDescent="0.2">
      <c r="A568" s="397"/>
      <c r="B568" s="437"/>
      <c r="C568" s="398" t="s">
        <v>534</v>
      </c>
      <c r="D568" s="401">
        <v>141765</v>
      </c>
      <c r="E568" s="401">
        <v>373</v>
      </c>
      <c r="F568" s="401">
        <v>6547</v>
      </c>
      <c r="G568" s="401">
        <v>134470</v>
      </c>
      <c r="H568" s="401">
        <v>0</v>
      </c>
      <c r="I568" s="401">
        <v>375</v>
      </c>
      <c r="J568" s="401">
        <v>0</v>
      </c>
      <c r="K568" s="401">
        <v>0</v>
      </c>
    </row>
    <row r="569" spans="1:11" ht="12" customHeight="1" x14ac:dyDescent="0.2">
      <c r="A569" s="397"/>
      <c r="B569" s="437"/>
      <c r="C569" s="402" t="s">
        <v>940</v>
      </c>
      <c r="D569" s="401">
        <v>1005</v>
      </c>
      <c r="E569" s="401">
        <v>2</v>
      </c>
      <c r="F569" s="401">
        <v>40</v>
      </c>
      <c r="G569" s="401">
        <v>963</v>
      </c>
      <c r="H569" s="401">
        <v>0</v>
      </c>
      <c r="I569" s="401">
        <v>0</v>
      </c>
      <c r="J569" s="401">
        <v>0</v>
      </c>
      <c r="K569" s="401">
        <v>0</v>
      </c>
    </row>
    <row r="570" spans="1:11" ht="12" customHeight="1" x14ac:dyDescent="0.2">
      <c r="A570" s="397"/>
      <c r="B570" s="437"/>
      <c r="C570" s="398" t="s">
        <v>261</v>
      </c>
      <c r="D570" s="401">
        <v>1650</v>
      </c>
      <c r="E570" s="401">
        <v>2</v>
      </c>
      <c r="F570" s="401">
        <v>13</v>
      </c>
      <c r="G570" s="401">
        <v>1633</v>
      </c>
      <c r="H570" s="401">
        <v>0</v>
      </c>
      <c r="I570" s="401">
        <v>2</v>
      </c>
      <c r="J570" s="401">
        <v>0</v>
      </c>
      <c r="K570" s="401">
        <v>0</v>
      </c>
    </row>
    <row r="571" spans="1:11" ht="12" customHeight="1" x14ac:dyDescent="0.2">
      <c r="A571" s="397"/>
      <c r="B571" s="398" t="s">
        <v>768</v>
      </c>
      <c r="C571" s="398" t="s">
        <v>261</v>
      </c>
      <c r="D571" s="401">
        <v>222</v>
      </c>
      <c r="E571" s="401">
        <v>1</v>
      </c>
      <c r="F571" s="401">
        <v>7</v>
      </c>
      <c r="G571" s="401">
        <v>214</v>
      </c>
      <c r="H571" s="401">
        <v>0</v>
      </c>
      <c r="I571" s="401">
        <v>0</v>
      </c>
      <c r="J571" s="401">
        <v>0</v>
      </c>
      <c r="K571" s="401">
        <v>0</v>
      </c>
    </row>
    <row r="572" spans="1:11" ht="12" customHeight="1" x14ac:dyDescent="0.2">
      <c r="A572" s="397"/>
      <c r="B572" s="437" t="s">
        <v>769</v>
      </c>
      <c r="C572" s="398" t="s">
        <v>154</v>
      </c>
      <c r="D572" s="401">
        <v>1133</v>
      </c>
      <c r="E572" s="401">
        <v>1</v>
      </c>
      <c r="F572" s="401">
        <v>12</v>
      </c>
      <c r="G572" s="401">
        <v>1120</v>
      </c>
      <c r="H572" s="401">
        <v>0</v>
      </c>
      <c r="I572" s="401">
        <v>0</v>
      </c>
      <c r="J572" s="401">
        <v>0</v>
      </c>
      <c r="K572" s="401">
        <v>0</v>
      </c>
    </row>
    <row r="573" spans="1:11" ht="12" customHeight="1" x14ac:dyDescent="0.2">
      <c r="A573" s="397"/>
      <c r="B573" s="437"/>
      <c r="C573" s="398" t="s">
        <v>770</v>
      </c>
      <c r="D573" s="401">
        <v>1121</v>
      </c>
      <c r="E573" s="401">
        <v>1</v>
      </c>
      <c r="F573" s="401">
        <v>11</v>
      </c>
      <c r="G573" s="401">
        <v>1109</v>
      </c>
      <c r="H573" s="401">
        <v>0</v>
      </c>
      <c r="I573" s="401">
        <v>0</v>
      </c>
      <c r="J573" s="401">
        <v>0</v>
      </c>
      <c r="K573" s="401">
        <v>0</v>
      </c>
    </row>
    <row r="574" spans="1:11" ht="12" customHeight="1" x14ac:dyDescent="0.2">
      <c r="A574" s="397"/>
      <c r="B574" s="437"/>
      <c r="C574" s="398" t="s">
        <v>261</v>
      </c>
      <c r="D574" s="401">
        <v>12</v>
      </c>
      <c r="E574" s="401">
        <v>0</v>
      </c>
      <c r="F574" s="401">
        <v>1</v>
      </c>
      <c r="G574" s="401">
        <v>11</v>
      </c>
      <c r="H574" s="401">
        <v>0</v>
      </c>
      <c r="I574" s="401">
        <v>0</v>
      </c>
      <c r="J574" s="401">
        <v>0</v>
      </c>
      <c r="K574" s="401">
        <v>0</v>
      </c>
    </row>
    <row r="575" spans="1:11" ht="12" customHeight="1" x14ac:dyDescent="0.2">
      <c r="A575" s="397"/>
      <c r="B575" s="437" t="s">
        <v>771</v>
      </c>
      <c r="C575" s="398" t="s">
        <v>154</v>
      </c>
      <c r="D575" s="401">
        <v>21030</v>
      </c>
      <c r="E575" s="401">
        <v>47</v>
      </c>
      <c r="F575" s="401">
        <v>658</v>
      </c>
      <c r="G575" s="401">
        <v>20313</v>
      </c>
      <c r="H575" s="401">
        <v>0</v>
      </c>
      <c r="I575" s="401">
        <v>12</v>
      </c>
      <c r="J575" s="401">
        <v>0</v>
      </c>
      <c r="K575" s="401">
        <v>0</v>
      </c>
    </row>
    <row r="576" spans="1:11" ht="12" customHeight="1" x14ac:dyDescent="0.2">
      <c r="A576" s="397"/>
      <c r="B576" s="437"/>
      <c r="C576" s="398" t="s">
        <v>772</v>
      </c>
      <c r="D576" s="401">
        <v>9245</v>
      </c>
      <c r="E576" s="401">
        <v>11</v>
      </c>
      <c r="F576" s="401">
        <v>308</v>
      </c>
      <c r="G576" s="401">
        <v>8920</v>
      </c>
      <c r="H576" s="401">
        <v>0</v>
      </c>
      <c r="I576" s="401">
        <v>6</v>
      </c>
      <c r="J576" s="401">
        <v>0</v>
      </c>
      <c r="K576" s="401">
        <v>0</v>
      </c>
    </row>
    <row r="577" spans="1:11" ht="12" customHeight="1" x14ac:dyDescent="0.2">
      <c r="A577" s="397"/>
      <c r="B577" s="437"/>
      <c r="C577" s="398" t="s">
        <v>773</v>
      </c>
      <c r="D577" s="401">
        <v>11377</v>
      </c>
      <c r="E577" s="401">
        <v>35</v>
      </c>
      <c r="F577" s="401">
        <v>345</v>
      </c>
      <c r="G577" s="401">
        <v>10991</v>
      </c>
      <c r="H577" s="401">
        <v>0</v>
      </c>
      <c r="I577" s="401">
        <v>6</v>
      </c>
      <c r="J577" s="401">
        <v>0</v>
      </c>
      <c r="K577" s="401">
        <v>0</v>
      </c>
    </row>
    <row r="578" spans="1:11" ht="12" customHeight="1" x14ac:dyDescent="0.2">
      <c r="A578" s="397"/>
      <c r="B578" s="437"/>
      <c r="C578" s="398" t="s">
        <v>261</v>
      </c>
      <c r="D578" s="401">
        <v>408</v>
      </c>
      <c r="E578" s="401">
        <v>1</v>
      </c>
      <c r="F578" s="401">
        <v>5</v>
      </c>
      <c r="G578" s="401">
        <v>402</v>
      </c>
      <c r="H578" s="401">
        <v>0</v>
      </c>
      <c r="I578" s="401">
        <v>0</v>
      </c>
      <c r="J578" s="401">
        <v>0</v>
      </c>
      <c r="K578" s="401">
        <v>0</v>
      </c>
    </row>
    <row r="579" spans="1:11" ht="12" customHeight="1" x14ac:dyDescent="0.2">
      <c r="A579" s="397"/>
      <c r="B579" s="398" t="s">
        <v>774</v>
      </c>
      <c r="C579" s="398" t="s">
        <v>261</v>
      </c>
      <c r="D579" s="401">
        <v>2</v>
      </c>
      <c r="E579" s="401">
        <v>0</v>
      </c>
      <c r="F579" s="401">
        <v>0</v>
      </c>
      <c r="G579" s="401">
        <v>2</v>
      </c>
      <c r="H579" s="401">
        <v>0</v>
      </c>
      <c r="I579" s="401">
        <v>0</v>
      </c>
      <c r="J579" s="401">
        <v>0</v>
      </c>
      <c r="K579" s="401">
        <v>0</v>
      </c>
    </row>
    <row r="580" spans="1:11" ht="12" customHeight="1" x14ac:dyDescent="0.2">
      <c r="A580" s="438" t="s">
        <v>162</v>
      </c>
      <c r="B580" s="438"/>
      <c r="C580" s="438"/>
      <c r="D580" s="401">
        <v>94458</v>
      </c>
      <c r="E580" s="401">
        <v>259</v>
      </c>
      <c r="F580" s="401">
        <v>1306</v>
      </c>
      <c r="G580" s="401">
        <v>92865</v>
      </c>
      <c r="H580" s="401">
        <v>0</v>
      </c>
      <c r="I580" s="401">
        <v>28</v>
      </c>
      <c r="J580" s="401">
        <v>0</v>
      </c>
      <c r="K580" s="401">
        <v>0</v>
      </c>
    </row>
    <row r="581" spans="1:11" ht="12" customHeight="1" x14ac:dyDescent="0.2">
      <c r="A581" s="397"/>
      <c r="B581" s="398" t="s">
        <v>775</v>
      </c>
      <c r="C581" s="398" t="s">
        <v>261</v>
      </c>
      <c r="D581" s="401">
        <v>2</v>
      </c>
      <c r="E581" s="401">
        <v>0</v>
      </c>
      <c r="F581" s="401">
        <v>2</v>
      </c>
      <c r="G581" s="401">
        <v>0</v>
      </c>
      <c r="H581" s="401">
        <v>0</v>
      </c>
      <c r="I581" s="401">
        <v>0</v>
      </c>
      <c r="J581" s="401">
        <v>0</v>
      </c>
      <c r="K581" s="401">
        <v>0</v>
      </c>
    </row>
    <row r="582" spans="1:11" ht="12" customHeight="1" x14ac:dyDescent="0.2">
      <c r="A582" s="397"/>
      <c r="B582" s="437" t="s">
        <v>776</v>
      </c>
      <c r="C582" s="398" t="s">
        <v>154</v>
      </c>
      <c r="D582" s="401">
        <v>75038</v>
      </c>
      <c r="E582" s="401">
        <v>92</v>
      </c>
      <c r="F582" s="401">
        <v>707</v>
      </c>
      <c r="G582" s="401">
        <v>74220</v>
      </c>
      <c r="H582" s="401">
        <v>0</v>
      </c>
      <c r="I582" s="401">
        <v>19</v>
      </c>
      <c r="J582" s="401">
        <v>0</v>
      </c>
      <c r="K582" s="401">
        <v>0</v>
      </c>
    </row>
    <row r="583" spans="1:11" ht="12" customHeight="1" x14ac:dyDescent="0.2">
      <c r="A583" s="397"/>
      <c r="B583" s="437"/>
      <c r="C583" s="398" t="s">
        <v>777</v>
      </c>
      <c r="D583" s="401">
        <v>2897</v>
      </c>
      <c r="E583" s="401">
        <v>2</v>
      </c>
      <c r="F583" s="401">
        <v>20</v>
      </c>
      <c r="G583" s="401">
        <v>2874</v>
      </c>
      <c r="H583" s="401">
        <v>0</v>
      </c>
      <c r="I583" s="401">
        <v>1</v>
      </c>
      <c r="J583" s="401">
        <v>0</v>
      </c>
      <c r="K583" s="401">
        <v>0</v>
      </c>
    </row>
    <row r="584" spans="1:11" ht="12" customHeight="1" x14ac:dyDescent="0.2">
      <c r="A584" s="397"/>
      <c r="B584" s="437"/>
      <c r="C584" s="398" t="s">
        <v>778</v>
      </c>
      <c r="D584" s="401">
        <v>13743</v>
      </c>
      <c r="E584" s="401">
        <v>6</v>
      </c>
      <c r="F584" s="401">
        <v>110</v>
      </c>
      <c r="G584" s="401">
        <v>13625</v>
      </c>
      <c r="H584" s="401">
        <v>0</v>
      </c>
      <c r="I584" s="401">
        <v>2</v>
      </c>
      <c r="J584" s="401">
        <v>0</v>
      </c>
      <c r="K584" s="401">
        <v>0</v>
      </c>
    </row>
    <row r="585" spans="1:11" ht="12" customHeight="1" x14ac:dyDescent="0.2">
      <c r="A585" s="397"/>
      <c r="B585" s="437"/>
      <c r="C585" s="398" t="s">
        <v>779</v>
      </c>
      <c r="D585" s="401">
        <v>1163</v>
      </c>
      <c r="E585" s="401">
        <v>0</v>
      </c>
      <c r="F585" s="401">
        <v>3</v>
      </c>
      <c r="G585" s="401">
        <v>1160</v>
      </c>
      <c r="H585" s="401">
        <v>0</v>
      </c>
      <c r="I585" s="401">
        <v>0</v>
      </c>
      <c r="J585" s="401">
        <v>0</v>
      </c>
      <c r="K585" s="401">
        <v>0</v>
      </c>
    </row>
    <row r="586" spans="1:11" ht="12" customHeight="1" x14ac:dyDescent="0.2">
      <c r="A586" s="397"/>
      <c r="B586" s="437"/>
      <c r="C586" s="398" t="s">
        <v>780</v>
      </c>
      <c r="D586" s="401">
        <v>18126</v>
      </c>
      <c r="E586" s="401">
        <v>31</v>
      </c>
      <c r="F586" s="401">
        <v>159</v>
      </c>
      <c r="G586" s="401">
        <v>17934</v>
      </c>
      <c r="H586" s="401">
        <v>0</v>
      </c>
      <c r="I586" s="401">
        <v>2</v>
      </c>
      <c r="J586" s="401">
        <v>0</v>
      </c>
      <c r="K586" s="401">
        <v>0</v>
      </c>
    </row>
    <row r="587" spans="1:11" ht="12" customHeight="1" x14ac:dyDescent="0.2">
      <c r="A587" s="397"/>
      <c r="B587" s="437"/>
      <c r="C587" s="398" t="s">
        <v>781</v>
      </c>
      <c r="D587" s="401">
        <v>9997</v>
      </c>
      <c r="E587" s="401">
        <v>3</v>
      </c>
      <c r="F587" s="401">
        <v>57</v>
      </c>
      <c r="G587" s="401">
        <v>9932</v>
      </c>
      <c r="H587" s="401">
        <v>0</v>
      </c>
      <c r="I587" s="401">
        <v>5</v>
      </c>
      <c r="J587" s="401">
        <v>0</v>
      </c>
      <c r="K587" s="401">
        <v>0</v>
      </c>
    </row>
    <row r="588" spans="1:11" ht="12" customHeight="1" x14ac:dyDescent="0.2">
      <c r="A588" s="397"/>
      <c r="B588" s="437"/>
      <c r="C588" s="398" t="s">
        <v>782</v>
      </c>
      <c r="D588" s="401">
        <v>28112</v>
      </c>
      <c r="E588" s="401">
        <v>50</v>
      </c>
      <c r="F588" s="401">
        <v>330</v>
      </c>
      <c r="G588" s="401">
        <v>27723</v>
      </c>
      <c r="H588" s="401">
        <v>0</v>
      </c>
      <c r="I588" s="401">
        <v>9</v>
      </c>
      <c r="J588" s="401">
        <v>0</v>
      </c>
      <c r="K588" s="401">
        <v>0</v>
      </c>
    </row>
    <row r="589" spans="1:11" ht="12" customHeight="1" x14ac:dyDescent="0.2">
      <c r="A589" s="397"/>
      <c r="B589" s="437"/>
      <c r="C589" s="398" t="s">
        <v>261</v>
      </c>
      <c r="D589" s="401">
        <v>1000</v>
      </c>
      <c r="E589" s="401">
        <v>0</v>
      </c>
      <c r="F589" s="401">
        <v>28</v>
      </c>
      <c r="G589" s="401">
        <v>972</v>
      </c>
      <c r="H589" s="401">
        <v>0</v>
      </c>
      <c r="I589" s="401">
        <v>0</v>
      </c>
      <c r="J589" s="401">
        <v>0</v>
      </c>
      <c r="K589" s="401">
        <v>0</v>
      </c>
    </row>
    <row r="590" spans="1:11" ht="12" customHeight="1" x14ac:dyDescent="0.2">
      <c r="A590" s="397"/>
      <c r="B590" s="398" t="s">
        <v>783</v>
      </c>
      <c r="C590" s="398" t="s">
        <v>261</v>
      </c>
      <c r="D590" s="401">
        <v>30</v>
      </c>
      <c r="E590" s="401">
        <v>0</v>
      </c>
      <c r="F590" s="401">
        <v>0</v>
      </c>
      <c r="G590" s="401">
        <v>30</v>
      </c>
      <c r="H590" s="401">
        <v>0</v>
      </c>
      <c r="I590" s="401">
        <v>0</v>
      </c>
      <c r="J590" s="401">
        <v>0</v>
      </c>
      <c r="K590" s="401">
        <v>0</v>
      </c>
    </row>
    <row r="591" spans="1:11" ht="12" customHeight="1" x14ac:dyDescent="0.2">
      <c r="A591" s="397"/>
      <c r="B591" s="398" t="s">
        <v>784</v>
      </c>
      <c r="C591" s="398" t="s">
        <v>261</v>
      </c>
      <c r="D591" s="401">
        <v>264</v>
      </c>
      <c r="E591" s="401">
        <v>0</v>
      </c>
      <c r="F591" s="401">
        <v>3</v>
      </c>
      <c r="G591" s="401">
        <v>261</v>
      </c>
      <c r="H591" s="401">
        <v>0</v>
      </c>
      <c r="I591" s="401">
        <v>0</v>
      </c>
      <c r="J591" s="401">
        <v>0</v>
      </c>
      <c r="K591" s="401">
        <v>0</v>
      </c>
    </row>
    <row r="592" spans="1:11" ht="12" customHeight="1" x14ac:dyDescent="0.2">
      <c r="A592" s="397"/>
      <c r="B592" s="398" t="s">
        <v>785</v>
      </c>
      <c r="C592" s="398" t="s">
        <v>261</v>
      </c>
      <c r="D592" s="401">
        <v>282</v>
      </c>
      <c r="E592" s="401">
        <v>0</v>
      </c>
      <c r="F592" s="401">
        <v>34</v>
      </c>
      <c r="G592" s="401">
        <v>248</v>
      </c>
      <c r="H592" s="401">
        <v>0</v>
      </c>
      <c r="I592" s="401">
        <v>0</v>
      </c>
      <c r="J592" s="401">
        <v>0</v>
      </c>
      <c r="K592" s="401">
        <v>0</v>
      </c>
    </row>
    <row r="593" spans="1:11" ht="12" customHeight="1" x14ac:dyDescent="0.2">
      <c r="A593" s="397"/>
      <c r="B593" s="398" t="s">
        <v>786</v>
      </c>
      <c r="C593" s="398" t="s">
        <v>261</v>
      </c>
      <c r="D593" s="401">
        <v>102</v>
      </c>
      <c r="E593" s="401">
        <v>0</v>
      </c>
      <c r="F593" s="401">
        <v>2</v>
      </c>
      <c r="G593" s="401">
        <v>100</v>
      </c>
      <c r="H593" s="401">
        <v>0</v>
      </c>
      <c r="I593" s="401">
        <v>0</v>
      </c>
      <c r="J593" s="401">
        <v>0</v>
      </c>
      <c r="K593" s="401">
        <v>0</v>
      </c>
    </row>
    <row r="594" spans="1:11" ht="12" customHeight="1" x14ac:dyDescent="0.2">
      <c r="A594" s="397"/>
      <c r="B594" s="398" t="s">
        <v>787</v>
      </c>
      <c r="C594" s="398" t="s">
        <v>261</v>
      </c>
      <c r="D594" s="401">
        <v>50</v>
      </c>
      <c r="E594" s="401">
        <v>9</v>
      </c>
      <c r="F594" s="401">
        <v>4</v>
      </c>
      <c r="G594" s="401">
        <v>37</v>
      </c>
      <c r="H594" s="401">
        <v>0</v>
      </c>
      <c r="I594" s="401">
        <v>0</v>
      </c>
      <c r="J594" s="401">
        <v>0</v>
      </c>
      <c r="K594" s="401">
        <v>0</v>
      </c>
    </row>
    <row r="595" spans="1:11" ht="12" customHeight="1" x14ac:dyDescent="0.2">
      <c r="A595" s="397"/>
      <c r="B595" s="437" t="s">
        <v>788</v>
      </c>
      <c r="C595" s="398" t="s">
        <v>154</v>
      </c>
      <c r="D595" s="401">
        <v>18506</v>
      </c>
      <c r="E595" s="401">
        <v>158</v>
      </c>
      <c r="F595" s="401">
        <v>543</v>
      </c>
      <c r="G595" s="401">
        <v>17796</v>
      </c>
      <c r="H595" s="401">
        <v>0</v>
      </c>
      <c r="I595" s="401">
        <v>9</v>
      </c>
      <c r="J595" s="401">
        <v>0</v>
      </c>
      <c r="K595" s="401">
        <v>0</v>
      </c>
    </row>
    <row r="596" spans="1:11" ht="12" customHeight="1" x14ac:dyDescent="0.2">
      <c r="A596" s="397"/>
      <c r="B596" s="437"/>
      <c r="C596" s="398" t="s">
        <v>789</v>
      </c>
      <c r="D596" s="401">
        <v>15068</v>
      </c>
      <c r="E596" s="401">
        <v>156</v>
      </c>
      <c r="F596" s="401">
        <v>444</v>
      </c>
      <c r="G596" s="401">
        <v>14466</v>
      </c>
      <c r="H596" s="401">
        <v>0</v>
      </c>
      <c r="I596" s="401">
        <v>2</v>
      </c>
      <c r="J596" s="401">
        <v>0</v>
      </c>
      <c r="K596" s="401">
        <v>0</v>
      </c>
    </row>
    <row r="597" spans="1:11" ht="12" customHeight="1" x14ac:dyDescent="0.2">
      <c r="A597" s="397"/>
      <c r="B597" s="437"/>
      <c r="C597" s="398" t="s">
        <v>790</v>
      </c>
      <c r="D597" s="401">
        <v>3286</v>
      </c>
      <c r="E597" s="401">
        <v>1</v>
      </c>
      <c r="F597" s="401">
        <v>50</v>
      </c>
      <c r="G597" s="401">
        <v>3231</v>
      </c>
      <c r="H597" s="401">
        <v>0</v>
      </c>
      <c r="I597" s="401">
        <v>4</v>
      </c>
      <c r="J597" s="401">
        <v>0</v>
      </c>
      <c r="K597" s="401">
        <v>0</v>
      </c>
    </row>
    <row r="598" spans="1:11" ht="12" customHeight="1" x14ac:dyDescent="0.2">
      <c r="A598" s="397"/>
      <c r="B598" s="437"/>
      <c r="C598" s="398" t="s">
        <v>261</v>
      </c>
      <c r="D598" s="401">
        <v>152</v>
      </c>
      <c r="E598" s="401">
        <v>1</v>
      </c>
      <c r="F598" s="401">
        <v>49</v>
      </c>
      <c r="G598" s="401">
        <v>99</v>
      </c>
      <c r="H598" s="401">
        <v>0</v>
      </c>
      <c r="I598" s="401">
        <v>3</v>
      </c>
      <c r="J598" s="401">
        <v>0</v>
      </c>
      <c r="K598" s="401">
        <v>0</v>
      </c>
    </row>
    <row r="599" spans="1:11" ht="12" customHeight="1" x14ac:dyDescent="0.2">
      <c r="A599" s="397"/>
      <c r="B599" s="398" t="s">
        <v>791</v>
      </c>
      <c r="C599" s="398" t="s">
        <v>261</v>
      </c>
      <c r="D599" s="401">
        <v>43</v>
      </c>
      <c r="E599" s="401">
        <v>0</v>
      </c>
      <c r="F599" s="401">
        <v>4</v>
      </c>
      <c r="G599" s="401">
        <v>39</v>
      </c>
      <c r="H599" s="401">
        <v>0</v>
      </c>
      <c r="I599" s="401">
        <v>0</v>
      </c>
      <c r="J599" s="401">
        <v>0</v>
      </c>
      <c r="K599" s="401">
        <v>0</v>
      </c>
    </row>
    <row r="600" spans="1:11" ht="12" customHeight="1" x14ac:dyDescent="0.2">
      <c r="A600" s="397"/>
      <c r="B600" s="398" t="s">
        <v>792</v>
      </c>
      <c r="C600" s="398" t="s">
        <v>261</v>
      </c>
      <c r="D600" s="401">
        <v>137</v>
      </c>
      <c r="E600" s="401">
        <v>0</v>
      </c>
      <c r="F600" s="401">
        <v>6</v>
      </c>
      <c r="G600" s="401">
        <v>131</v>
      </c>
      <c r="H600" s="401">
        <v>0</v>
      </c>
      <c r="I600" s="401">
        <v>0</v>
      </c>
      <c r="J600" s="401">
        <v>0</v>
      </c>
      <c r="K600" s="401">
        <v>0</v>
      </c>
    </row>
    <row r="601" spans="1:11" ht="12" customHeight="1" x14ac:dyDescent="0.2">
      <c r="A601" s="397"/>
      <c r="B601" s="398" t="s">
        <v>793</v>
      </c>
      <c r="C601" s="398" t="s">
        <v>261</v>
      </c>
      <c r="D601" s="401">
        <v>3</v>
      </c>
      <c r="E601" s="401">
        <v>0</v>
      </c>
      <c r="F601" s="401">
        <v>1</v>
      </c>
      <c r="G601" s="401">
        <v>2</v>
      </c>
      <c r="H601" s="401">
        <v>0</v>
      </c>
      <c r="I601" s="401">
        <v>0</v>
      </c>
      <c r="J601" s="401">
        <v>0</v>
      </c>
      <c r="K601" s="401">
        <v>0</v>
      </c>
    </row>
    <row r="602" spans="1:11" ht="12" customHeight="1" x14ac:dyDescent="0.2">
      <c r="A602" s="397"/>
      <c r="B602" s="398" t="s">
        <v>794</v>
      </c>
      <c r="C602" s="398" t="s">
        <v>261</v>
      </c>
      <c r="D602" s="401">
        <v>1</v>
      </c>
      <c r="E602" s="401">
        <v>0</v>
      </c>
      <c r="F602" s="401">
        <v>0</v>
      </c>
      <c r="G602" s="401">
        <v>1</v>
      </c>
      <c r="H602" s="401">
        <v>0</v>
      </c>
      <c r="I602" s="401">
        <v>0</v>
      </c>
      <c r="J602" s="401">
        <v>0</v>
      </c>
      <c r="K602" s="401">
        <v>0</v>
      </c>
    </row>
    <row r="603" spans="1:11" ht="12" customHeight="1" x14ac:dyDescent="0.2">
      <c r="A603" s="397"/>
      <c r="B603" s="398"/>
      <c r="C603" s="398"/>
      <c r="D603" s="401"/>
      <c r="E603" s="401"/>
      <c r="F603" s="401"/>
      <c r="G603" s="401"/>
      <c r="H603" s="401"/>
      <c r="I603" s="401"/>
      <c r="J603" s="401"/>
      <c r="K603" s="401"/>
    </row>
    <row r="604" spans="1:11" ht="12" customHeight="1" x14ac:dyDescent="0.2">
      <c r="A604" s="438" t="s">
        <v>163</v>
      </c>
      <c r="B604" s="438"/>
      <c r="C604" s="438"/>
      <c r="D604" s="401">
        <v>1079149</v>
      </c>
      <c r="E604" s="401">
        <v>10806</v>
      </c>
      <c r="F604" s="401">
        <v>237409</v>
      </c>
      <c r="G604" s="401">
        <v>826774</v>
      </c>
      <c r="H604" s="401">
        <v>0</v>
      </c>
      <c r="I604" s="401">
        <v>4160</v>
      </c>
      <c r="J604" s="401">
        <v>0</v>
      </c>
      <c r="K604" s="401">
        <v>0</v>
      </c>
    </row>
    <row r="605" spans="1:11" ht="12" customHeight="1" x14ac:dyDescent="0.2">
      <c r="A605" s="397"/>
      <c r="B605" s="437" t="s">
        <v>536</v>
      </c>
      <c r="C605" s="398" t="s">
        <v>154</v>
      </c>
      <c r="D605" s="401">
        <v>198849</v>
      </c>
      <c r="E605" s="401">
        <v>4234</v>
      </c>
      <c r="F605" s="401">
        <v>69125</v>
      </c>
      <c r="G605" s="401">
        <v>124835</v>
      </c>
      <c r="H605" s="401">
        <v>0</v>
      </c>
      <c r="I605" s="401">
        <v>655</v>
      </c>
      <c r="J605" s="401">
        <v>0</v>
      </c>
      <c r="K605" s="401">
        <v>0</v>
      </c>
    </row>
    <row r="606" spans="1:11" ht="12" customHeight="1" x14ac:dyDescent="0.2">
      <c r="A606" s="397"/>
      <c r="B606" s="437"/>
      <c r="C606" s="398" t="s">
        <v>539</v>
      </c>
      <c r="D606" s="401">
        <v>12078</v>
      </c>
      <c r="E606" s="401">
        <v>75</v>
      </c>
      <c r="F606" s="401">
        <v>342</v>
      </c>
      <c r="G606" s="401">
        <v>11643</v>
      </c>
      <c r="H606" s="401">
        <v>0</v>
      </c>
      <c r="I606" s="401">
        <v>18</v>
      </c>
      <c r="J606" s="401">
        <v>0</v>
      </c>
      <c r="K606" s="401">
        <v>0</v>
      </c>
    </row>
    <row r="607" spans="1:11" ht="12" customHeight="1" x14ac:dyDescent="0.2">
      <c r="A607" s="397"/>
      <c r="B607" s="437"/>
      <c r="C607" s="398" t="s">
        <v>795</v>
      </c>
      <c r="D607" s="401">
        <v>3383</v>
      </c>
      <c r="E607" s="401">
        <v>22</v>
      </c>
      <c r="F607" s="401">
        <v>21</v>
      </c>
      <c r="G607" s="401">
        <v>3339</v>
      </c>
      <c r="H607" s="401">
        <v>0</v>
      </c>
      <c r="I607" s="401">
        <v>1</v>
      </c>
      <c r="J607" s="401">
        <v>0</v>
      </c>
      <c r="K607" s="401">
        <v>0</v>
      </c>
    </row>
    <row r="608" spans="1:11" ht="12" customHeight="1" x14ac:dyDescent="0.2">
      <c r="A608" s="397"/>
      <c r="B608" s="437"/>
      <c r="C608" s="398" t="s">
        <v>796</v>
      </c>
      <c r="D608" s="401">
        <v>3566</v>
      </c>
      <c r="E608" s="401">
        <v>16</v>
      </c>
      <c r="F608" s="401">
        <v>137</v>
      </c>
      <c r="G608" s="401">
        <v>3411</v>
      </c>
      <c r="H608" s="401">
        <v>0</v>
      </c>
      <c r="I608" s="401">
        <v>2</v>
      </c>
      <c r="J608" s="401">
        <v>0</v>
      </c>
      <c r="K608" s="401">
        <v>0</v>
      </c>
    </row>
    <row r="609" spans="1:11" ht="12" customHeight="1" x14ac:dyDescent="0.2">
      <c r="A609" s="397"/>
      <c r="B609" s="437"/>
      <c r="C609" s="398" t="s">
        <v>537</v>
      </c>
      <c r="D609" s="401">
        <v>23834</v>
      </c>
      <c r="E609" s="401">
        <v>3285</v>
      </c>
      <c r="F609" s="401">
        <v>3441</v>
      </c>
      <c r="G609" s="401">
        <v>16714</v>
      </c>
      <c r="H609" s="401">
        <v>0</v>
      </c>
      <c r="I609" s="401">
        <v>394</v>
      </c>
      <c r="J609" s="401">
        <v>0</v>
      </c>
      <c r="K609" s="401">
        <v>0</v>
      </c>
    </row>
    <row r="610" spans="1:11" ht="12" customHeight="1" x14ac:dyDescent="0.2">
      <c r="A610" s="397"/>
      <c r="B610" s="437"/>
      <c r="C610" s="398" t="s">
        <v>797</v>
      </c>
      <c r="D610" s="401">
        <v>5891</v>
      </c>
      <c r="E610" s="401">
        <v>31</v>
      </c>
      <c r="F610" s="401">
        <v>229</v>
      </c>
      <c r="G610" s="401">
        <v>5623</v>
      </c>
      <c r="H610" s="401">
        <v>0</v>
      </c>
      <c r="I610" s="401">
        <v>8</v>
      </c>
      <c r="J610" s="401">
        <v>0</v>
      </c>
      <c r="K610" s="401">
        <v>0</v>
      </c>
    </row>
    <row r="611" spans="1:11" ht="12" customHeight="1" x14ac:dyDescent="0.2">
      <c r="A611" s="397"/>
      <c r="B611" s="437"/>
      <c r="C611" s="398" t="s">
        <v>798</v>
      </c>
      <c r="D611" s="401">
        <v>4088</v>
      </c>
      <c r="E611" s="401">
        <v>46</v>
      </c>
      <c r="F611" s="401">
        <v>104</v>
      </c>
      <c r="G611" s="401">
        <v>3930</v>
      </c>
      <c r="H611" s="401">
        <v>0</v>
      </c>
      <c r="I611" s="401">
        <v>8</v>
      </c>
      <c r="J611" s="401">
        <v>0</v>
      </c>
      <c r="K611" s="401">
        <v>0</v>
      </c>
    </row>
    <row r="612" spans="1:11" ht="12" customHeight="1" x14ac:dyDescent="0.2">
      <c r="A612" s="397"/>
      <c r="B612" s="437"/>
      <c r="C612" s="398" t="s">
        <v>540</v>
      </c>
      <c r="D612" s="401">
        <v>109132</v>
      </c>
      <c r="E612" s="401">
        <v>437</v>
      </c>
      <c r="F612" s="401">
        <v>63347</v>
      </c>
      <c r="G612" s="401">
        <v>45184</v>
      </c>
      <c r="H612" s="401">
        <v>0</v>
      </c>
      <c r="I612" s="401">
        <v>164</v>
      </c>
      <c r="J612" s="401">
        <v>0</v>
      </c>
      <c r="K612" s="401">
        <v>0</v>
      </c>
    </row>
    <row r="613" spans="1:11" ht="12" customHeight="1" x14ac:dyDescent="0.2">
      <c r="A613" s="397"/>
      <c r="B613" s="437"/>
      <c r="C613" s="398" t="s">
        <v>538</v>
      </c>
      <c r="D613" s="401">
        <v>26359</v>
      </c>
      <c r="E613" s="401">
        <v>191</v>
      </c>
      <c r="F613" s="401">
        <v>1232</v>
      </c>
      <c r="G613" s="401">
        <v>24887</v>
      </c>
      <c r="H613" s="401">
        <v>0</v>
      </c>
      <c r="I613" s="401">
        <v>49</v>
      </c>
      <c r="J613" s="401">
        <v>0</v>
      </c>
      <c r="K613" s="401">
        <v>0</v>
      </c>
    </row>
    <row r="614" spans="1:11" ht="12" customHeight="1" x14ac:dyDescent="0.2">
      <c r="A614" s="397"/>
      <c r="B614" s="437"/>
      <c r="C614" s="398" t="s">
        <v>799</v>
      </c>
      <c r="D614" s="401">
        <v>3367</v>
      </c>
      <c r="E614" s="401">
        <v>23</v>
      </c>
      <c r="F614" s="401">
        <v>16</v>
      </c>
      <c r="G614" s="401">
        <v>3327</v>
      </c>
      <c r="H614" s="401">
        <v>0</v>
      </c>
      <c r="I614" s="401">
        <v>1</v>
      </c>
      <c r="J614" s="401">
        <v>0</v>
      </c>
      <c r="K614" s="401">
        <v>0</v>
      </c>
    </row>
    <row r="615" spans="1:11" ht="12" customHeight="1" x14ac:dyDescent="0.2">
      <c r="A615" s="397"/>
      <c r="B615" s="437"/>
      <c r="C615" s="398" t="s">
        <v>261</v>
      </c>
      <c r="D615" s="401">
        <v>7151</v>
      </c>
      <c r="E615" s="401">
        <v>108</v>
      </c>
      <c r="F615" s="401">
        <v>256</v>
      </c>
      <c r="G615" s="401">
        <v>6777</v>
      </c>
      <c r="H615" s="401">
        <v>0</v>
      </c>
      <c r="I615" s="401">
        <v>10</v>
      </c>
      <c r="J615" s="401">
        <v>0</v>
      </c>
      <c r="K615" s="401">
        <v>0</v>
      </c>
    </row>
    <row r="616" spans="1:11" ht="12" customHeight="1" x14ac:dyDescent="0.2">
      <c r="A616" s="397"/>
      <c r="B616" s="437" t="s">
        <v>800</v>
      </c>
      <c r="C616" s="398" t="s">
        <v>154</v>
      </c>
      <c r="D616" s="401">
        <v>29631</v>
      </c>
      <c r="E616" s="401">
        <v>885</v>
      </c>
      <c r="F616" s="401">
        <v>1987</v>
      </c>
      <c r="G616" s="401">
        <v>26746</v>
      </c>
      <c r="H616" s="401">
        <v>0</v>
      </c>
      <c r="I616" s="401">
        <v>13</v>
      </c>
      <c r="J616" s="401">
        <v>0</v>
      </c>
      <c r="K616" s="401">
        <v>0</v>
      </c>
    </row>
    <row r="617" spans="1:11" ht="12" customHeight="1" x14ac:dyDescent="0.2">
      <c r="A617" s="397"/>
      <c r="B617" s="437"/>
      <c r="C617" s="398" t="s">
        <v>801</v>
      </c>
      <c r="D617" s="401">
        <v>12181</v>
      </c>
      <c r="E617" s="401">
        <v>466</v>
      </c>
      <c r="F617" s="401">
        <v>779</v>
      </c>
      <c r="G617" s="401">
        <v>10935</v>
      </c>
      <c r="H617" s="401">
        <v>0</v>
      </c>
      <c r="I617" s="401">
        <v>1</v>
      </c>
      <c r="J617" s="401">
        <v>0</v>
      </c>
      <c r="K617" s="401">
        <v>0</v>
      </c>
    </row>
    <row r="618" spans="1:11" ht="12" customHeight="1" x14ac:dyDescent="0.2">
      <c r="A618" s="397"/>
      <c r="B618" s="437"/>
      <c r="C618" s="398" t="s">
        <v>802</v>
      </c>
      <c r="D618" s="401">
        <v>16360</v>
      </c>
      <c r="E618" s="401">
        <v>347</v>
      </c>
      <c r="F618" s="401">
        <v>1094</v>
      </c>
      <c r="G618" s="401">
        <v>14910</v>
      </c>
      <c r="H618" s="401">
        <v>0</v>
      </c>
      <c r="I618" s="401">
        <v>9</v>
      </c>
      <c r="J618" s="401">
        <v>0</v>
      </c>
      <c r="K618" s="401">
        <v>0</v>
      </c>
    </row>
    <row r="619" spans="1:11" ht="12" customHeight="1" x14ac:dyDescent="0.2">
      <c r="A619" s="397"/>
      <c r="B619" s="437"/>
      <c r="C619" s="398" t="s">
        <v>261</v>
      </c>
      <c r="D619" s="401">
        <v>1090</v>
      </c>
      <c r="E619" s="401">
        <v>72</v>
      </c>
      <c r="F619" s="401">
        <v>114</v>
      </c>
      <c r="G619" s="401">
        <v>901</v>
      </c>
      <c r="H619" s="401">
        <v>0</v>
      </c>
      <c r="I619" s="401">
        <v>3</v>
      </c>
      <c r="J619" s="401">
        <v>0</v>
      </c>
      <c r="K619" s="401">
        <v>0</v>
      </c>
    </row>
    <row r="620" spans="1:11" ht="12" customHeight="1" x14ac:dyDescent="0.2">
      <c r="A620" s="397"/>
      <c r="B620" s="437" t="s">
        <v>541</v>
      </c>
      <c r="C620" s="398" t="s">
        <v>154</v>
      </c>
      <c r="D620" s="401">
        <v>850669</v>
      </c>
      <c r="E620" s="401">
        <v>5687</v>
      </c>
      <c r="F620" s="401">
        <v>166297</v>
      </c>
      <c r="G620" s="401">
        <v>675193</v>
      </c>
      <c r="H620" s="401">
        <v>0</v>
      </c>
      <c r="I620" s="401">
        <v>3492</v>
      </c>
      <c r="J620" s="401">
        <v>0</v>
      </c>
      <c r="K620" s="401">
        <v>0</v>
      </c>
    </row>
    <row r="621" spans="1:11" ht="12" customHeight="1" x14ac:dyDescent="0.2">
      <c r="A621" s="397"/>
      <c r="B621" s="437"/>
      <c r="C621" s="398" t="s">
        <v>803</v>
      </c>
      <c r="D621" s="401">
        <v>1857</v>
      </c>
      <c r="E621" s="401">
        <v>0</v>
      </c>
      <c r="F621" s="401">
        <v>15</v>
      </c>
      <c r="G621" s="401">
        <v>1842</v>
      </c>
      <c r="H621" s="401">
        <v>0</v>
      </c>
      <c r="I621" s="401">
        <v>0</v>
      </c>
      <c r="J621" s="401">
        <v>0</v>
      </c>
      <c r="K621" s="401">
        <v>0</v>
      </c>
    </row>
    <row r="622" spans="1:11" ht="12" customHeight="1" x14ac:dyDescent="0.2">
      <c r="A622" s="397"/>
      <c r="B622" s="437"/>
      <c r="C622" s="398" t="s">
        <v>542</v>
      </c>
      <c r="D622" s="401">
        <v>18273</v>
      </c>
      <c r="E622" s="401">
        <v>89</v>
      </c>
      <c r="F622" s="401">
        <v>398</v>
      </c>
      <c r="G622" s="401">
        <v>17774</v>
      </c>
      <c r="H622" s="401">
        <v>0</v>
      </c>
      <c r="I622" s="401">
        <v>12</v>
      </c>
      <c r="J622" s="401">
        <v>0</v>
      </c>
      <c r="K622" s="401">
        <v>0</v>
      </c>
    </row>
    <row r="623" spans="1:11" ht="12" customHeight="1" x14ac:dyDescent="0.2">
      <c r="A623" s="397"/>
      <c r="B623" s="437"/>
      <c r="C623" s="398" t="s">
        <v>804</v>
      </c>
      <c r="D623" s="401">
        <v>2718</v>
      </c>
      <c r="E623" s="401">
        <v>14</v>
      </c>
      <c r="F623" s="401">
        <v>33</v>
      </c>
      <c r="G623" s="401">
        <v>2666</v>
      </c>
      <c r="H623" s="401">
        <v>0</v>
      </c>
      <c r="I623" s="401">
        <v>5</v>
      </c>
      <c r="J623" s="401">
        <v>0</v>
      </c>
      <c r="K623" s="401">
        <v>0</v>
      </c>
    </row>
    <row r="624" spans="1:11" ht="12" customHeight="1" x14ac:dyDescent="0.2">
      <c r="A624" s="397"/>
      <c r="B624" s="437"/>
      <c r="C624" s="398" t="s">
        <v>805</v>
      </c>
      <c r="D624" s="401">
        <v>1356</v>
      </c>
      <c r="E624" s="401">
        <v>2</v>
      </c>
      <c r="F624" s="401">
        <v>5</v>
      </c>
      <c r="G624" s="401">
        <v>1346</v>
      </c>
      <c r="H624" s="401">
        <v>0</v>
      </c>
      <c r="I624" s="401">
        <v>3</v>
      </c>
      <c r="J624" s="401">
        <v>0</v>
      </c>
      <c r="K624" s="401">
        <v>0</v>
      </c>
    </row>
    <row r="625" spans="1:11" ht="12" customHeight="1" x14ac:dyDescent="0.2">
      <c r="A625" s="397"/>
      <c r="B625" s="437"/>
      <c r="C625" s="398" t="s">
        <v>543</v>
      </c>
      <c r="D625" s="401">
        <v>44604</v>
      </c>
      <c r="E625" s="401">
        <v>223</v>
      </c>
      <c r="F625" s="401">
        <v>4869</v>
      </c>
      <c r="G625" s="401">
        <v>39120</v>
      </c>
      <c r="H625" s="401">
        <v>0</v>
      </c>
      <c r="I625" s="401">
        <v>392</v>
      </c>
      <c r="J625" s="401">
        <v>0</v>
      </c>
      <c r="K625" s="401">
        <v>0</v>
      </c>
    </row>
    <row r="626" spans="1:11" ht="12" customHeight="1" x14ac:dyDescent="0.2">
      <c r="A626" s="397"/>
      <c r="B626" s="437"/>
      <c r="C626" s="398" t="s">
        <v>806</v>
      </c>
      <c r="D626" s="401">
        <v>5761</v>
      </c>
      <c r="E626" s="401">
        <v>160</v>
      </c>
      <c r="F626" s="401">
        <v>424</v>
      </c>
      <c r="G626" s="401">
        <v>5173</v>
      </c>
      <c r="H626" s="401">
        <v>0</v>
      </c>
      <c r="I626" s="401">
        <v>4</v>
      </c>
      <c r="J626" s="401">
        <v>0</v>
      </c>
      <c r="K626" s="401">
        <v>0</v>
      </c>
    </row>
    <row r="627" spans="1:11" ht="12" customHeight="1" x14ac:dyDescent="0.2">
      <c r="A627" s="397"/>
      <c r="B627" s="437"/>
      <c r="C627" s="398" t="s">
        <v>550</v>
      </c>
      <c r="D627" s="401">
        <v>32596</v>
      </c>
      <c r="E627" s="401">
        <v>274</v>
      </c>
      <c r="F627" s="401">
        <v>3030</v>
      </c>
      <c r="G627" s="401">
        <v>28962</v>
      </c>
      <c r="H627" s="401">
        <v>0</v>
      </c>
      <c r="I627" s="401">
        <v>330</v>
      </c>
      <c r="J627" s="401">
        <v>0</v>
      </c>
      <c r="K627" s="401">
        <v>0</v>
      </c>
    </row>
    <row r="628" spans="1:11" ht="12" customHeight="1" x14ac:dyDescent="0.2">
      <c r="A628" s="397"/>
      <c r="B628" s="437"/>
      <c r="C628" s="398" t="s">
        <v>807</v>
      </c>
      <c r="D628" s="401">
        <v>2486</v>
      </c>
      <c r="E628" s="401">
        <v>7</v>
      </c>
      <c r="F628" s="401">
        <v>41</v>
      </c>
      <c r="G628" s="401">
        <v>2437</v>
      </c>
      <c r="H628" s="401">
        <v>0</v>
      </c>
      <c r="I628" s="401">
        <v>1</v>
      </c>
      <c r="J628" s="401">
        <v>0</v>
      </c>
      <c r="K628" s="401">
        <v>0</v>
      </c>
    </row>
    <row r="629" spans="1:11" ht="12" customHeight="1" x14ac:dyDescent="0.2">
      <c r="A629" s="397"/>
      <c r="B629" s="437"/>
      <c r="C629" s="398" t="s">
        <v>808</v>
      </c>
      <c r="D629" s="401">
        <v>3518</v>
      </c>
      <c r="E629" s="401">
        <v>26</v>
      </c>
      <c r="F629" s="401">
        <v>22</v>
      </c>
      <c r="G629" s="401">
        <v>3465</v>
      </c>
      <c r="H629" s="401">
        <v>0</v>
      </c>
      <c r="I629" s="401">
        <v>5</v>
      </c>
      <c r="J629" s="401">
        <v>0</v>
      </c>
      <c r="K629" s="401">
        <v>0</v>
      </c>
    </row>
    <row r="630" spans="1:11" ht="12" customHeight="1" x14ac:dyDescent="0.2">
      <c r="A630" s="397"/>
      <c r="B630" s="437"/>
      <c r="C630" s="398" t="s">
        <v>809</v>
      </c>
      <c r="D630" s="401">
        <v>2628</v>
      </c>
      <c r="E630" s="401">
        <v>13</v>
      </c>
      <c r="F630" s="401">
        <v>25</v>
      </c>
      <c r="G630" s="401">
        <v>2590</v>
      </c>
      <c r="H630" s="401">
        <v>0</v>
      </c>
      <c r="I630" s="401">
        <v>0</v>
      </c>
      <c r="J630" s="401">
        <v>0</v>
      </c>
      <c r="K630" s="401">
        <v>0</v>
      </c>
    </row>
    <row r="631" spans="1:11" ht="12" customHeight="1" x14ac:dyDescent="0.2">
      <c r="A631" s="397"/>
      <c r="B631" s="437"/>
      <c r="C631" s="398" t="s">
        <v>810</v>
      </c>
      <c r="D631" s="401">
        <v>9810</v>
      </c>
      <c r="E631" s="401">
        <v>104</v>
      </c>
      <c r="F631" s="401">
        <v>181</v>
      </c>
      <c r="G631" s="401">
        <v>9525</v>
      </c>
      <c r="H631" s="401">
        <v>0</v>
      </c>
      <c r="I631" s="401">
        <v>0</v>
      </c>
      <c r="J631" s="401">
        <v>0</v>
      </c>
      <c r="K631" s="401">
        <v>0</v>
      </c>
    </row>
    <row r="632" spans="1:11" ht="12" customHeight="1" x14ac:dyDescent="0.2">
      <c r="A632" s="397"/>
      <c r="B632" s="437"/>
      <c r="C632" s="398" t="s">
        <v>811</v>
      </c>
      <c r="D632" s="401">
        <v>12960</v>
      </c>
      <c r="E632" s="401">
        <v>162</v>
      </c>
      <c r="F632" s="401">
        <v>555</v>
      </c>
      <c r="G632" s="401">
        <v>12238</v>
      </c>
      <c r="H632" s="401">
        <v>0</v>
      </c>
      <c r="I632" s="401">
        <v>5</v>
      </c>
      <c r="J632" s="401">
        <v>0</v>
      </c>
      <c r="K632" s="401">
        <v>0</v>
      </c>
    </row>
    <row r="633" spans="1:11" ht="12" customHeight="1" x14ac:dyDescent="0.2">
      <c r="A633" s="397"/>
      <c r="B633" s="437"/>
      <c r="C633" s="398" t="s">
        <v>812</v>
      </c>
      <c r="D633" s="401">
        <v>7489</v>
      </c>
      <c r="E633" s="401">
        <v>61</v>
      </c>
      <c r="F633" s="401">
        <v>166</v>
      </c>
      <c r="G633" s="401">
        <v>7260</v>
      </c>
      <c r="H633" s="401">
        <v>0</v>
      </c>
      <c r="I633" s="401">
        <v>2</v>
      </c>
      <c r="J633" s="401">
        <v>0</v>
      </c>
      <c r="K633" s="401">
        <v>0</v>
      </c>
    </row>
    <row r="634" spans="1:11" ht="12" customHeight="1" x14ac:dyDescent="0.2">
      <c r="A634" s="397"/>
      <c r="B634" s="437"/>
      <c r="C634" s="398" t="s">
        <v>813</v>
      </c>
      <c r="D634" s="401">
        <v>1056</v>
      </c>
      <c r="E634" s="401">
        <v>6</v>
      </c>
      <c r="F634" s="401">
        <v>6</v>
      </c>
      <c r="G634" s="401">
        <v>1044</v>
      </c>
      <c r="H634" s="401">
        <v>0</v>
      </c>
      <c r="I634" s="401">
        <v>0</v>
      </c>
      <c r="J634" s="401">
        <v>0</v>
      </c>
      <c r="K634" s="401">
        <v>0</v>
      </c>
    </row>
    <row r="635" spans="1:11" ht="12" customHeight="1" x14ac:dyDescent="0.2">
      <c r="A635" s="397"/>
      <c r="B635" s="437"/>
      <c r="C635" s="398" t="s">
        <v>814</v>
      </c>
      <c r="D635" s="401">
        <v>2960</v>
      </c>
      <c r="E635" s="401">
        <v>8</v>
      </c>
      <c r="F635" s="401">
        <v>15</v>
      </c>
      <c r="G635" s="401">
        <v>2937</v>
      </c>
      <c r="H635" s="401">
        <v>0</v>
      </c>
      <c r="I635" s="401">
        <v>0</v>
      </c>
      <c r="J635" s="401">
        <v>0</v>
      </c>
      <c r="K635" s="401">
        <v>0</v>
      </c>
    </row>
    <row r="636" spans="1:11" ht="12" customHeight="1" x14ac:dyDescent="0.2">
      <c r="A636" s="397"/>
      <c r="B636" s="437"/>
      <c r="C636" s="398" t="s">
        <v>815</v>
      </c>
      <c r="D636" s="401">
        <v>1149</v>
      </c>
      <c r="E636" s="401">
        <v>9</v>
      </c>
      <c r="F636" s="401">
        <v>1</v>
      </c>
      <c r="G636" s="401">
        <v>1139</v>
      </c>
      <c r="H636" s="401">
        <v>0</v>
      </c>
      <c r="I636" s="401">
        <v>0</v>
      </c>
      <c r="J636" s="401">
        <v>0</v>
      </c>
      <c r="K636" s="401">
        <v>0</v>
      </c>
    </row>
    <row r="637" spans="1:11" ht="12" customHeight="1" x14ac:dyDescent="0.2">
      <c r="A637" s="397"/>
      <c r="B637" s="437"/>
      <c r="C637" s="398" t="s">
        <v>816</v>
      </c>
      <c r="D637" s="401">
        <v>3698</v>
      </c>
      <c r="E637" s="401">
        <v>58</v>
      </c>
      <c r="F637" s="401">
        <v>80</v>
      </c>
      <c r="G637" s="401">
        <v>3558</v>
      </c>
      <c r="H637" s="401">
        <v>0</v>
      </c>
      <c r="I637" s="401">
        <v>2</v>
      </c>
      <c r="J637" s="401">
        <v>0</v>
      </c>
      <c r="K637" s="401">
        <v>0</v>
      </c>
    </row>
    <row r="638" spans="1:11" ht="12" customHeight="1" x14ac:dyDescent="0.2">
      <c r="A638" s="397"/>
      <c r="B638" s="437"/>
      <c r="C638" s="398" t="s">
        <v>817</v>
      </c>
      <c r="D638" s="401">
        <v>11467</v>
      </c>
      <c r="E638" s="401">
        <v>196</v>
      </c>
      <c r="F638" s="401">
        <v>903</v>
      </c>
      <c r="G638" s="401">
        <v>10366</v>
      </c>
      <c r="H638" s="401">
        <v>0</v>
      </c>
      <c r="I638" s="401">
        <v>2</v>
      </c>
      <c r="J638" s="401">
        <v>0</v>
      </c>
      <c r="K638" s="401">
        <v>0</v>
      </c>
    </row>
    <row r="639" spans="1:11" ht="12" customHeight="1" x14ac:dyDescent="0.2">
      <c r="A639" s="397"/>
      <c r="B639" s="437"/>
      <c r="C639" s="398" t="s">
        <v>818</v>
      </c>
      <c r="D639" s="401">
        <v>3611</v>
      </c>
      <c r="E639" s="401">
        <v>76</v>
      </c>
      <c r="F639" s="401">
        <v>9</v>
      </c>
      <c r="G639" s="401">
        <v>3526</v>
      </c>
      <c r="H639" s="401">
        <v>0</v>
      </c>
      <c r="I639" s="401">
        <v>0</v>
      </c>
      <c r="J639" s="401">
        <v>0</v>
      </c>
      <c r="K639" s="401">
        <v>0</v>
      </c>
    </row>
    <row r="640" spans="1:11" ht="12" customHeight="1" x14ac:dyDescent="0.2">
      <c r="A640" s="397"/>
      <c r="B640" s="437"/>
      <c r="C640" s="398" t="s">
        <v>819</v>
      </c>
      <c r="D640" s="401">
        <v>1548</v>
      </c>
      <c r="E640" s="401">
        <v>11</v>
      </c>
      <c r="F640" s="401">
        <v>8</v>
      </c>
      <c r="G640" s="401">
        <v>1529</v>
      </c>
      <c r="H640" s="401">
        <v>0</v>
      </c>
      <c r="I640" s="401">
        <v>0</v>
      </c>
      <c r="J640" s="401">
        <v>0</v>
      </c>
      <c r="K640" s="401">
        <v>0</v>
      </c>
    </row>
    <row r="641" spans="1:11" ht="12" customHeight="1" x14ac:dyDescent="0.2">
      <c r="A641" s="397"/>
      <c r="B641" s="437"/>
      <c r="C641" s="398" t="s">
        <v>820</v>
      </c>
      <c r="D641" s="401">
        <v>2541</v>
      </c>
      <c r="E641" s="401">
        <v>19</v>
      </c>
      <c r="F641" s="401">
        <v>12</v>
      </c>
      <c r="G641" s="401">
        <v>2508</v>
      </c>
      <c r="H641" s="401">
        <v>0</v>
      </c>
      <c r="I641" s="401">
        <v>2</v>
      </c>
      <c r="J641" s="401">
        <v>0</v>
      </c>
      <c r="K641" s="401">
        <v>0</v>
      </c>
    </row>
    <row r="642" spans="1:11" ht="12" customHeight="1" x14ac:dyDescent="0.2">
      <c r="A642" s="397"/>
      <c r="B642" s="437"/>
      <c r="C642" s="398" t="s">
        <v>547</v>
      </c>
      <c r="D642" s="401">
        <v>25447</v>
      </c>
      <c r="E642" s="401">
        <v>86</v>
      </c>
      <c r="F642" s="401">
        <v>915</v>
      </c>
      <c r="G642" s="401">
        <v>24324</v>
      </c>
      <c r="H642" s="401">
        <v>0</v>
      </c>
      <c r="I642" s="401">
        <v>122</v>
      </c>
      <c r="J642" s="401">
        <v>0</v>
      </c>
      <c r="K642" s="401">
        <v>0</v>
      </c>
    </row>
    <row r="643" spans="1:11" ht="12" customHeight="1" x14ac:dyDescent="0.2">
      <c r="A643" s="397"/>
      <c r="B643" s="437"/>
      <c r="C643" s="398" t="s">
        <v>548</v>
      </c>
      <c r="D643" s="401">
        <v>57142</v>
      </c>
      <c r="E643" s="401">
        <v>266</v>
      </c>
      <c r="F643" s="401">
        <v>4640</v>
      </c>
      <c r="G643" s="401">
        <v>51858</v>
      </c>
      <c r="H643" s="401">
        <v>0</v>
      </c>
      <c r="I643" s="401">
        <v>378</v>
      </c>
      <c r="J643" s="401">
        <v>0</v>
      </c>
      <c r="K643" s="401">
        <v>0</v>
      </c>
    </row>
    <row r="644" spans="1:11" ht="12" customHeight="1" x14ac:dyDescent="0.2">
      <c r="A644" s="397"/>
      <c r="B644" s="437"/>
      <c r="C644" s="398" t="s">
        <v>821</v>
      </c>
      <c r="D644" s="401">
        <v>1117</v>
      </c>
      <c r="E644" s="401">
        <v>7</v>
      </c>
      <c r="F644" s="401">
        <v>7</v>
      </c>
      <c r="G644" s="401">
        <v>1103</v>
      </c>
      <c r="H644" s="401">
        <v>0</v>
      </c>
      <c r="I644" s="401">
        <v>0</v>
      </c>
      <c r="J644" s="401">
        <v>0</v>
      </c>
      <c r="K644" s="401">
        <v>0</v>
      </c>
    </row>
    <row r="645" spans="1:11" ht="12" customHeight="1" x14ac:dyDescent="0.2">
      <c r="A645" s="397"/>
      <c r="B645" s="437"/>
      <c r="C645" s="398" t="s">
        <v>549</v>
      </c>
      <c r="D645" s="401">
        <v>67753</v>
      </c>
      <c r="E645" s="401">
        <v>214</v>
      </c>
      <c r="F645" s="401">
        <v>5445</v>
      </c>
      <c r="G645" s="401">
        <v>61599</v>
      </c>
      <c r="H645" s="401">
        <v>0</v>
      </c>
      <c r="I645" s="401">
        <v>495</v>
      </c>
      <c r="J645" s="401">
        <v>0</v>
      </c>
      <c r="K645" s="401">
        <v>0</v>
      </c>
    </row>
    <row r="646" spans="1:11" ht="12" customHeight="1" x14ac:dyDescent="0.2">
      <c r="A646" s="397"/>
      <c r="B646" s="437"/>
      <c r="C646" s="398" t="s">
        <v>822</v>
      </c>
      <c r="D646" s="401">
        <v>8914</v>
      </c>
      <c r="E646" s="401">
        <v>14</v>
      </c>
      <c r="F646" s="401">
        <v>99</v>
      </c>
      <c r="G646" s="401">
        <v>8795</v>
      </c>
      <c r="H646" s="401">
        <v>0</v>
      </c>
      <c r="I646" s="401">
        <v>6</v>
      </c>
      <c r="J646" s="401">
        <v>0</v>
      </c>
      <c r="K646" s="401">
        <v>0</v>
      </c>
    </row>
    <row r="647" spans="1:11" ht="12" customHeight="1" x14ac:dyDescent="0.2">
      <c r="A647" s="397"/>
      <c r="B647" s="437"/>
      <c r="C647" s="398" t="s">
        <v>823</v>
      </c>
      <c r="D647" s="401">
        <v>2629</v>
      </c>
      <c r="E647" s="401">
        <v>14</v>
      </c>
      <c r="F647" s="401">
        <v>9</v>
      </c>
      <c r="G647" s="401">
        <v>2606</v>
      </c>
      <c r="H647" s="401">
        <v>0</v>
      </c>
      <c r="I647" s="401">
        <v>0</v>
      </c>
      <c r="J647" s="401">
        <v>0</v>
      </c>
      <c r="K647" s="401">
        <v>0</v>
      </c>
    </row>
    <row r="648" spans="1:11" ht="12" customHeight="1" x14ac:dyDescent="0.2">
      <c r="A648" s="397"/>
      <c r="B648" s="437"/>
      <c r="C648" s="398" t="s">
        <v>824</v>
      </c>
      <c r="D648" s="401">
        <v>2593</v>
      </c>
      <c r="E648" s="401">
        <v>48</v>
      </c>
      <c r="F648" s="401">
        <v>45</v>
      </c>
      <c r="G648" s="401">
        <v>2494</v>
      </c>
      <c r="H648" s="401">
        <v>0</v>
      </c>
      <c r="I648" s="401">
        <v>6</v>
      </c>
      <c r="J648" s="401">
        <v>0</v>
      </c>
      <c r="K648" s="401">
        <v>0</v>
      </c>
    </row>
    <row r="649" spans="1:11" ht="12" customHeight="1" x14ac:dyDescent="0.2">
      <c r="A649" s="397"/>
      <c r="B649" s="437"/>
      <c r="C649" s="398" t="s">
        <v>546</v>
      </c>
      <c r="D649" s="401">
        <v>177663</v>
      </c>
      <c r="E649" s="401">
        <v>276</v>
      </c>
      <c r="F649" s="401">
        <v>50761</v>
      </c>
      <c r="G649" s="401">
        <v>126002</v>
      </c>
      <c r="H649" s="401">
        <v>0</v>
      </c>
      <c r="I649" s="401">
        <v>624</v>
      </c>
      <c r="J649" s="401">
        <v>0</v>
      </c>
      <c r="K649" s="401">
        <v>0</v>
      </c>
    </row>
    <row r="650" spans="1:11" ht="12" customHeight="1" x14ac:dyDescent="0.2">
      <c r="A650" s="397"/>
      <c r="B650" s="437"/>
      <c r="C650" s="398" t="s">
        <v>544</v>
      </c>
      <c r="D650" s="401">
        <v>93337</v>
      </c>
      <c r="E650" s="401">
        <v>530</v>
      </c>
      <c r="F650" s="401">
        <v>45486</v>
      </c>
      <c r="G650" s="401">
        <v>47001</v>
      </c>
      <c r="H650" s="401">
        <v>0</v>
      </c>
      <c r="I650" s="401">
        <v>320</v>
      </c>
      <c r="J650" s="401">
        <v>0</v>
      </c>
      <c r="K650" s="401">
        <v>0</v>
      </c>
    </row>
    <row r="651" spans="1:11" ht="12" customHeight="1" x14ac:dyDescent="0.2">
      <c r="A651" s="397"/>
      <c r="B651" s="437"/>
      <c r="C651" s="398" t="s">
        <v>825</v>
      </c>
      <c r="D651" s="401">
        <v>1127</v>
      </c>
      <c r="E651" s="401">
        <v>6</v>
      </c>
      <c r="F651" s="401">
        <v>1</v>
      </c>
      <c r="G651" s="401">
        <v>1119</v>
      </c>
      <c r="H651" s="401">
        <v>0</v>
      </c>
      <c r="I651" s="401">
        <v>1</v>
      </c>
      <c r="J651" s="401">
        <v>0</v>
      </c>
      <c r="K651" s="401">
        <v>0</v>
      </c>
    </row>
    <row r="652" spans="1:11" ht="12" customHeight="1" x14ac:dyDescent="0.2">
      <c r="A652" s="397"/>
      <c r="B652" s="437"/>
      <c r="C652" s="398" t="s">
        <v>826</v>
      </c>
      <c r="D652" s="401">
        <v>8438</v>
      </c>
      <c r="E652" s="401">
        <v>249</v>
      </c>
      <c r="F652" s="401">
        <v>383</v>
      </c>
      <c r="G652" s="401">
        <v>7803</v>
      </c>
      <c r="H652" s="401">
        <v>0</v>
      </c>
      <c r="I652" s="401">
        <v>3</v>
      </c>
      <c r="J652" s="401">
        <v>0</v>
      </c>
      <c r="K652" s="401">
        <v>0</v>
      </c>
    </row>
    <row r="653" spans="1:11" ht="12" customHeight="1" x14ac:dyDescent="0.2">
      <c r="A653" s="397"/>
      <c r="B653" s="437"/>
      <c r="C653" s="398" t="s">
        <v>551</v>
      </c>
      <c r="D653" s="401">
        <v>10689</v>
      </c>
      <c r="E653" s="401">
        <v>102</v>
      </c>
      <c r="F653" s="401">
        <v>182</v>
      </c>
      <c r="G653" s="401">
        <v>10390</v>
      </c>
      <c r="H653" s="401">
        <v>0</v>
      </c>
      <c r="I653" s="401">
        <v>15</v>
      </c>
      <c r="J653" s="401">
        <v>0</v>
      </c>
      <c r="K653" s="401">
        <v>0</v>
      </c>
    </row>
    <row r="654" spans="1:11" ht="12" customHeight="1" x14ac:dyDescent="0.2">
      <c r="A654" s="397"/>
      <c r="B654" s="437"/>
      <c r="C654" s="398" t="s">
        <v>827</v>
      </c>
      <c r="D654" s="401">
        <v>5105</v>
      </c>
      <c r="E654" s="401">
        <v>25</v>
      </c>
      <c r="F654" s="401">
        <v>35</v>
      </c>
      <c r="G654" s="401">
        <v>5040</v>
      </c>
      <c r="H654" s="401">
        <v>0</v>
      </c>
      <c r="I654" s="401">
        <v>5</v>
      </c>
      <c r="J654" s="401">
        <v>0</v>
      </c>
      <c r="K654" s="401">
        <v>0</v>
      </c>
    </row>
    <row r="655" spans="1:11" ht="12" customHeight="1" x14ac:dyDescent="0.2">
      <c r="A655" s="397"/>
      <c r="B655" s="437"/>
      <c r="C655" s="398" t="s">
        <v>828</v>
      </c>
      <c r="D655" s="401">
        <v>2942</v>
      </c>
      <c r="E655" s="401">
        <v>34</v>
      </c>
      <c r="F655" s="401">
        <v>23</v>
      </c>
      <c r="G655" s="401">
        <v>2885</v>
      </c>
      <c r="H655" s="401">
        <v>0</v>
      </c>
      <c r="I655" s="401">
        <v>0</v>
      </c>
      <c r="J655" s="401">
        <v>0</v>
      </c>
      <c r="K655" s="401">
        <v>0</v>
      </c>
    </row>
    <row r="656" spans="1:11" ht="12" customHeight="1" x14ac:dyDescent="0.2">
      <c r="A656" s="397"/>
      <c r="B656" s="437"/>
      <c r="C656" s="398" t="s">
        <v>829</v>
      </c>
      <c r="D656" s="401">
        <v>4001</v>
      </c>
      <c r="E656" s="401">
        <v>27</v>
      </c>
      <c r="F656" s="401">
        <v>54</v>
      </c>
      <c r="G656" s="401">
        <v>3918</v>
      </c>
      <c r="H656" s="401">
        <v>0</v>
      </c>
      <c r="I656" s="401">
        <v>2</v>
      </c>
      <c r="J656" s="401">
        <v>0</v>
      </c>
      <c r="K656" s="401">
        <v>0</v>
      </c>
    </row>
    <row r="657" spans="1:11" ht="12" customHeight="1" x14ac:dyDescent="0.2">
      <c r="A657" s="397"/>
      <c r="B657" s="437"/>
      <c r="C657" s="398" t="s">
        <v>830</v>
      </c>
      <c r="D657" s="401">
        <v>4427</v>
      </c>
      <c r="E657" s="401">
        <v>29</v>
      </c>
      <c r="F657" s="401">
        <v>48</v>
      </c>
      <c r="G657" s="401">
        <v>4348</v>
      </c>
      <c r="H657" s="401">
        <v>0</v>
      </c>
      <c r="I657" s="401">
        <v>2</v>
      </c>
      <c r="J657" s="401">
        <v>0</v>
      </c>
      <c r="K657" s="401">
        <v>0</v>
      </c>
    </row>
    <row r="658" spans="1:11" ht="12" customHeight="1" x14ac:dyDescent="0.2">
      <c r="A658" s="397"/>
      <c r="B658" s="437"/>
      <c r="C658" s="398" t="s">
        <v>831</v>
      </c>
      <c r="D658" s="401">
        <v>4173</v>
      </c>
      <c r="E658" s="401">
        <v>7</v>
      </c>
      <c r="F658" s="401">
        <v>84</v>
      </c>
      <c r="G658" s="401">
        <v>4078</v>
      </c>
      <c r="H658" s="401">
        <v>0</v>
      </c>
      <c r="I658" s="401">
        <v>4</v>
      </c>
      <c r="J658" s="401">
        <v>0</v>
      </c>
      <c r="K658" s="401">
        <v>0</v>
      </c>
    </row>
    <row r="659" spans="1:11" ht="12" customHeight="1" x14ac:dyDescent="0.2">
      <c r="A659" s="397"/>
      <c r="B659" s="437"/>
      <c r="C659" s="398" t="s">
        <v>832</v>
      </c>
      <c r="D659" s="401">
        <v>1250</v>
      </c>
      <c r="E659" s="401">
        <v>8</v>
      </c>
      <c r="F659" s="401">
        <v>8</v>
      </c>
      <c r="G659" s="401">
        <v>1232</v>
      </c>
      <c r="H659" s="401">
        <v>0</v>
      </c>
      <c r="I659" s="401">
        <v>2</v>
      </c>
      <c r="J659" s="401">
        <v>0</v>
      </c>
      <c r="K659" s="401">
        <v>0</v>
      </c>
    </row>
    <row r="660" spans="1:11" ht="12" customHeight="1" x14ac:dyDescent="0.2">
      <c r="A660" s="397"/>
      <c r="B660" s="437"/>
      <c r="C660" s="398" t="s">
        <v>833</v>
      </c>
      <c r="D660" s="401">
        <v>7286</v>
      </c>
      <c r="E660" s="401">
        <v>45</v>
      </c>
      <c r="F660" s="401">
        <v>56</v>
      </c>
      <c r="G660" s="401">
        <v>7162</v>
      </c>
      <c r="H660" s="401">
        <v>0</v>
      </c>
      <c r="I660" s="401">
        <v>23</v>
      </c>
      <c r="J660" s="401">
        <v>0</v>
      </c>
      <c r="K660" s="401">
        <v>0</v>
      </c>
    </row>
    <row r="661" spans="1:11" ht="12" customHeight="1" x14ac:dyDescent="0.2">
      <c r="A661" s="397"/>
      <c r="B661" s="437"/>
      <c r="C661" s="398" t="s">
        <v>552</v>
      </c>
      <c r="D661" s="401">
        <v>62712</v>
      </c>
      <c r="E661" s="401">
        <v>1235</v>
      </c>
      <c r="F661" s="401">
        <v>5004</v>
      </c>
      <c r="G661" s="401">
        <v>56115</v>
      </c>
      <c r="H661" s="401">
        <v>0</v>
      </c>
      <c r="I661" s="401">
        <v>358</v>
      </c>
      <c r="J661" s="401">
        <v>0</v>
      </c>
      <c r="K661" s="401">
        <v>0</v>
      </c>
    </row>
    <row r="662" spans="1:11" ht="12" customHeight="1" x14ac:dyDescent="0.2">
      <c r="A662" s="397"/>
      <c r="B662" s="437"/>
      <c r="C662" s="398" t="s">
        <v>834</v>
      </c>
      <c r="D662" s="401">
        <v>10986</v>
      </c>
      <c r="E662" s="401">
        <v>93</v>
      </c>
      <c r="F662" s="401">
        <v>204</v>
      </c>
      <c r="G662" s="401">
        <v>10684</v>
      </c>
      <c r="H662" s="401">
        <v>0</v>
      </c>
      <c r="I662" s="401">
        <v>5</v>
      </c>
      <c r="J662" s="401">
        <v>0</v>
      </c>
      <c r="K662" s="401">
        <v>0</v>
      </c>
    </row>
    <row r="663" spans="1:11" ht="12" customHeight="1" x14ac:dyDescent="0.2">
      <c r="A663" s="397"/>
      <c r="B663" s="437"/>
      <c r="C663" s="398" t="s">
        <v>835</v>
      </c>
      <c r="D663" s="401">
        <v>2710</v>
      </c>
      <c r="E663" s="401">
        <v>22</v>
      </c>
      <c r="F663" s="401">
        <v>13</v>
      </c>
      <c r="G663" s="401">
        <v>2671</v>
      </c>
      <c r="H663" s="401">
        <v>0</v>
      </c>
      <c r="I663" s="401">
        <v>4</v>
      </c>
      <c r="J663" s="401">
        <v>0</v>
      </c>
      <c r="K663" s="401">
        <v>0</v>
      </c>
    </row>
    <row r="664" spans="1:11" ht="12" customHeight="1" x14ac:dyDescent="0.2">
      <c r="A664" s="397"/>
      <c r="B664" s="437"/>
      <c r="C664" s="398" t="s">
        <v>553</v>
      </c>
      <c r="D664" s="401">
        <v>22075</v>
      </c>
      <c r="E664" s="401">
        <v>88</v>
      </c>
      <c r="F664" s="401">
        <v>515</v>
      </c>
      <c r="G664" s="401">
        <v>21332</v>
      </c>
      <c r="H664" s="401">
        <v>0</v>
      </c>
      <c r="I664" s="401">
        <v>140</v>
      </c>
      <c r="J664" s="401">
        <v>0</v>
      </c>
      <c r="K664" s="401">
        <v>0</v>
      </c>
    </row>
    <row r="665" spans="1:11" ht="12" customHeight="1" x14ac:dyDescent="0.2">
      <c r="A665" s="397"/>
      <c r="B665" s="437"/>
      <c r="C665" s="398" t="s">
        <v>545</v>
      </c>
      <c r="D665" s="401">
        <v>59089</v>
      </c>
      <c r="E665" s="401">
        <v>284</v>
      </c>
      <c r="F665" s="401">
        <v>40863</v>
      </c>
      <c r="G665" s="401">
        <v>17793</v>
      </c>
      <c r="H665" s="401">
        <v>0</v>
      </c>
      <c r="I665" s="401">
        <v>149</v>
      </c>
      <c r="J665" s="401">
        <v>0</v>
      </c>
      <c r="K665" s="401">
        <v>0</v>
      </c>
    </row>
    <row r="666" spans="1:11" ht="12" customHeight="1" x14ac:dyDescent="0.2">
      <c r="A666" s="397"/>
      <c r="B666" s="437"/>
      <c r="C666" s="398" t="s">
        <v>836</v>
      </c>
      <c r="D666" s="401">
        <v>1563</v>
      </c>
      <c r="E666" s="401">
        <v>3</v>
      </c>
      <c r="F666" s="401">
        <v>23</v>
      </c>
      <c r="G666" s="401">
        <v>1535</v>
      </c>
      <c r="H666" s="401">
        <v>0</v>
      </c>
      <c r="I666" s="401">
        <v>2</v>
      </c>
      <c r="J666" s="401">
        <v>0</v>
      </c>
      <c r="K666" s="401">
        <v>0</v>
      </c>
    </row>
    <row r="667" spans="1:11" ht="12" customHeight="1" x14ac:dyDescent="0.2">
      <c r="A667" s="397"/>
      <c r="B667" s="437"/>
      <c r="C667" s="398" t="s">
        <v>261</v>
      </c>
      <c r="D667" s="401">
        <v>31415</v>
      </c>
      <c r="E667" s="401">
        <v>457</v>
      </c>
      <c r="F667" s="401">
        <v>596</v>
      </c>
      <c r="G667" s="401">
        <v>30301</v>
      </c>
      <c r="H667" s="401">
        <v>0</v>
      </c>
      <c r="I667" s="401">
        <v>61</v>
      </c>
      <c r="J667" s="401">
        <v>0</v>
      </c>
      <c r="K667" s="401">
        <v>0</v>
      </c>
    </row>
    <row r="668" spans="1:11" ht="12" customHeight="1" x14ac:dyDescent="0.2">
      <c r="A668" s="397"/>
      <c r="B668" s="398"/>
      <c r="C668" s="398"/>
      <c r="D668" s="401"/>
      <c r="E668" s="401"/>
      <c r="F668" s="401"/>
      <c r="G668" s="401"/>
      <c r="H668" s="401"/>
      <c r="I668" s="401"/>
      <c r="J668" s="401"/>
      <c r="K668" s="401"/>
    </row>
    <row r="669" spans="1:11" ht="12" customHeight="1" x14ac:dyDescent="0.2">
      <c r="A669" s="438" t="s">
        <v>104</v>
      </c>
      <c r="B669" s="438"/>
      <c r="C669" s="438"/>
      <c r="D669" s="401">
        <v>107591</v>
      </c>
      <c r="E669" s="401">
        <v>1494</v>
      </c>
      <c r="F669" s="401">
        <v>5662</v>
      </c>
      <c r="G669" s="401">
        <v>100241</v>
      </c>
      <c r="H669" s="401">
        <v>0</v>
      </c>
      <c r="I669" s="401">
        <v>194</v>
      </c>
      <c r="J669" s="401">
        <v>0</v>
      </c>
      <c r="K669" s="401">
        <v>0</v>
      </c>
    </row>
    <row r="670" spans="1:11" ht="12" customHeight="1" x14ac:dyDescent="0.2">
      <c r="A670" s="397"/>
      <c r="B670" s="398" t="s">
        <v>837</v>
      </c>
      <c r="C670" s="398" t="s">
        <v>261</v>
      </c>
      <c r="D670" s="401">
        <v>253</v>
      </c>
      <c r="E670" s="401">
        <v>13</v>
      </c>
      <c r="F670" s="401">
        <v>12</v>
      </c>
      <c r="G670" s="401">
        <v>228</v>
      </c>
      <c r="H670" s="401">
        <v>0</v>
      </c>
      <c r="I670" s="401">
        <v>0</v>
      </c>
      <c r="J670" s="401">
        <v>0</v>
      </c>
      <c r="K670" s="401">
        <v>0</v>
      </c>
    </row>
    <row r="671" spans="1:11" ht="12" customHeight="1" x14ac:dyDescent="0.2">
      <c r="A671" s="397"/>
      <c r="B671" s="398" t="s">
        <v>838</v>
      </c>
      <c r="C671" s="398" t="s">
        <v>261</v>
      </c>
      <c r="D671" s="401">
        <v>709</v>
      </c>
      <c r="E671" s="401">
        <v>0</v>
      </c>
      <c r="F671" s="401">
        <v>21</v>
      </c>
      <c r="G671" s="401">
        <v>688</v>
      </c>
      <c r="H671" s="401">
        <v>0</v>
      </c>
      <c r="I671" s="401">
        <v>0</v>
      </c>
      <c r="J671" s="401">
        <v>0</v>
      </c>
      <c r="K671" s="401">
        <v>0</v>
      </c>
    </row>
    <row r="672" spans="1:11" ht="12" customHeight="1" x14ac:dyDescent="0.2">
      <c r="A672" s="397"/>
      <c r="B672" s="437" t="s">
        <v>839</v>
      </c>
      <c r="C672" s="398" t="s">
        <v>154</v>
      </c>
      <c r="D672" s="401">
        <v>1496</v>
      </c>
      <c r="E672" s="401">
        <v>1</v>
      </c>
      <c r="F672" s="401">
        <v>45</v>
      </c>
      <c r="G672" s="401">
        <v>1430</v>
      </c>
      <c r="H672" s="401">
        <v>0</v>
      </c>
      <c r="I672" s="401">
        <v>20</v>
      </c>
      <c r="J672" s="401">
        <v>0</v>
      </c>
      <c r="K672" s="401">
        <v>0</v>
      </c>
    </row>
    <row r="673" spans="1:11" ht="12" customHeight="1" x14ac:dyDescent="0.2">
      <c r="A673" s="397"/>
      <c r="B673" s="437"/>
      <c r="C673" s="398" t="s">
        <v>840</v>
      </c>
      <c r="D673" s="401">
        <v>1290</v>
      </c>
      <c r="E673" s="401">
        <v>0</v>
      </c>
      <c r="F673" s="401">
        <v>43</v>
      </c>
      <c r="G673" s="401">
        <v>1227</v>
      </c>
      <c r="H673" s="401">
        <v>0</v>
      </c>
      <c r="I673" s="401">
        <v>20</v>
      </c>
      <c r="J673" s="401">
        <v>0</v>
      </c>
      <c r="K673" s="401">
        <v>0</v>
      </c>
    </row>
    <row r="674" spans="1:11" ht="12" customHeight="1" x14ac:dyDescent="0.2">
      <c r="A674" s="397"/>
      <c r="B674" s="437"/>
      <c r="C674" s="398" t="s">
        <v>261</v>
      </c>
      <c r="D674" s="401">
        <v>206</v>
      </c>
      <c r="E674" s="401">
        <v>1</v>
      </c>
      <c r="F674" s="401">
        <v>2</v>
      </c>
      <c r="G674" s="401">
        <v>203</v>
      </c>
      <c r="H674" s="401">
        <v>0</v>
      </c>
      <c r="I674" s="401">
        <v>0</v>
      </c>
      <c r="J674" s="401">
        <v>0</v>
      </c>
      <c r="K674" s="401">
        <v>0</v>
      </c>
    </row>
    <row r="675" spans="1:11" ht="12" customHeight="1" x14ac:dyDescent="0.2">
      <c r="A675" s="397"/>
      <c r="B675" s="398" t="s">
        <v>841</v>
      </c>
      <c r="C675" s="398" t="s">
        <v>261</v>
      </c>
      <c r="D675" s="401">
        <v>802</v>
      </c>
      <c r="E675" s="401">
        <v>24</v>
      </c>
      <c r="F675" s="401">
        <v>17</v>
      </c>
      <c r="G675" s="401">
        <v>761</v>
      </c>
      <c r="H675" s="401">
        <v>0</v>
      </c>
      <c r="I675" s="401">
        <v>0</v>
      </c>
      <c r="J675" s="401">
        <v>0</v>
      </c>
      <c r="K675" s="401">
        <v>0</v>
      </c>
    </row>
    <row r="676" spans="1:11" ht="12" customHeight="1" x14ac:dyDescent="0.2">
      <c r="A676" s="397"/>
      <c r="B676" s="398" t="s">
        <v>842</v>
      </c>
      <c r="C676" s="398" t="s">
        <v>261</v>
      </c>
      <c r="D676" s="401">
        <v>213</v>
      </c>
      <c r="E676" s="401">
        <v>0</v>
      </c>
      <c r="F676" s="401">
        <v>20</v>
      </c>
      <c r="G676" s="401">
        <v>193</v>
      </c>
      <c r="H676" s="401">
        <v>0</v>
      </c>
      <c r="I676" s="401">
        <v>0</v>
      </c>
      <c r="J676" s="401">
        <v>0</v>
      </c>
      <c r="K676" s="401">
        <v>0</v>
      </c>
    </row>
    <row r="677" spans="1:11" ht="12" customHeight="1" x14ac:dyDescent="0.2">
      <c r="A677" s="397"/>
      <c r="B677" s="398" t="s">
        <v>843</v>
      </c>
      <c r="C677" s="398" t="s">
        <v>261</v>
      </c>
      <c r="D677" s="401">
        <v>660</v>
      </c>
      <c r="E677" s="401">
        <v>1</v>
      </c>
      <c r="F677" s="401">
        <v>19</v>
      </c>
      <c r="G677" s="401">
        <v>640</v>
      </c>
      <c r="H677" s="401">
        <v>0</v>
      </c>
      <c r="I677" s="401">
        <v>0</v>
      </c>
      <c r="J677" s="401">
        <v>0</v>
      </c>
      <c r="K677" s="401">
        <v>0</v>
      </c>
    </row>
    <row r="678" spans="1:11" ht="12" customHeight="1" x14ac:dyDescent="0.2">
      <c r="A678" s="397"/>
      <c r="B678" s="398" t="s">
        <v>844</v>
      </c>
      <c r="C678" s="398" t="s">
        <v>261</v>
      </c>
      <c r="D678" s="401">
        <v>192</v>
      </c>
      <c r="E678" s="401">
        <v>0</v>
      </c>
      <c r="F678" s="401">
        <v>1</v>
      </c>
      <c r="G678" s="401">
        <v>190</v>
      </c>
      <c r="H678" s="401">
        <v>0</v>
      </c>
      <c r="I678" s="401">
        <v>1</v>
      </c>
      <c r="J678" s="401">
        <v>0</v>
      </c>
      <c r="K678" s="401">
        <v>0</v>
      </c>
    </row>
    <row r="679" spans="1:11" ht="12" customHeight="1" x14ac:dyDescent="0.2">
      <c r="A679" s="397"/>
      <c r="B679" s="437" t="s">
        <v>845</v>
      </c>
      <c r="C679" s="398" t="s">
        <v>154</v>
      </c>
      <c r="D679" s="401">
        <v>9792</v>
      </c>
      <c r="E679" s="401">
        <v>118</v>
      </c>
      <c r="F679" s="401">
        <v>199</v>
      </c>
      <c r="G679" s="401">
        <v>9474</v>
      </c>
      <c r="H679" s="401">
        <v>0</v>
      </c>
      <c r="I679" s="401">
        <v>1</v>
      </c>
      <c r="J679" s="401">
        <v>0</v>
      </c>
      <c r="K679" s="401">
        <v>0</v>
      </c>
    </row>
    <row r="680" spans="1:11" ht="12" customHeight="1" x14ac:dyDescent="0.2">
      <c r="A680" s="397"/>
      <c r="B680" s="437"/>
      <c r="C680" s="398" t="s">
        <v>846</v>
      </c>
      <c r="D680" s="401">
        <v>9525</v>
      </c>
      <c r="E680" s="401">
        <v>116</v>
      </c>
      <c r="F680" s="401">
        <v>188</v>
      </c>
      <c r="G680" s="401">
        <v>9220</v>
      </c>
      <c r="H680" s="401">
        <v>0</v>
      </c>
      <c r="I680" s="401">
        <v>1</v>
      </c>
      <c r="J680" s="401">
        <v>0</v>
      </c>
      <c r="K680" s="401">
        <v>0</v>
      </c>
    </row>
    <row r="681" spans="1:11" ht="12" customHeight="1" x14ac:dyDescent="0.2">
      <c r="A681" s="397"/>
      <c r="B681" s="437"/>
      <c r="C681" s="398" t="s">
        <v>261</v>
      </c>
      <c r="D681" s="401">
        <v>267</v>
      </c>
      <c r="E681" s="401">
        <v>2</v>
      </c>
      <c r="F681" s="401">
        <v>11</v>
      </c>
      <c r="G681" s="401">
        <v>254</v>
      </c>
      <c r="H681" s="401">
        <v>0</v>
      </c>
      <c r="I681" s="401">
        <v>0</v>
      </c>
      <c r="J681" s="401">
        <v>0</v>
      </c>
      <c r="K681" s="401">
        <v>0</v>
      </c>
    </row>
    <row r="682" spans="1:11" ht="12" customHeight="1" x14ac:dyDescent="0.2">
      <c r="A682" s="397"/>
      <c r="B682" s="437" t="s">
        <v>554</v>
      </c>
      <c r="C682" s="398" t="s">
        <v>154</v>
      </c>
      <c r="D682" s="401">
        <v>33388</v>
      </c>
      <c r="E682" s="401">
        <v>395</v>
      </c>
      <c r="F682" s="401">
        <v>1618</v>
      </c>
      <c r="G682" s="401">
        <v>31282</v>
      </c>
      <c r="H682" s="401">
        <v>0</v>
      </c>
      <c r="I682" s="401">
        <v>93</v>
      </c>
      <c r="J682" s="401">
        <v>0</v>
      </c>
      <c r="K682" s="401">
        <v>0</v>
      </c>
    </row>
    <row r="683" spans="1:11" ht="12" customHeight="1" x14ac:dyDescent="0.2">
      <c r="A683" s="397"/>
      <c r="B683" s="437"/>
      <c r="C683" s="398" t="s">
        <v>555</v>
      </c>
      <c r="D683" s="401">
        <v>28391</v>
      </c>
      <c r="E683" s="401">
        <v>206</v>
      </c>
      <c r="F683" s="401">
        <v>1505</v>
      </c>
      <c r="G683" s="401">
        <v>26587</v>
      </c>
      <c r="H683" s="401">
        <v>0</v>
      </c>
      <c r="I683" s="401">
        <v>93</v>
      </c>
      <c r="J683" s="401">
        <v>0</v>
      </c>
      <c r="K683" s="401">
        <v>0</v>
      </c>
    </row>
    <row r="684" spans="1:11" ht="12" customHeight="1" x14ac:dyDescent="0.2">
      <c r="A684" s="397"/>
      <c r="B684" s="437"/>
      <c r="C684" s="398" t="s">
        <v>847</v>
      </c>
      <c r="D684" s="401">
        <v>4064</v>
      </c>
      <c r="E684" s="401">
        <v>156</v>
      </c>
      <c r="F684" s="401">
        <v>74</v>
      </c>
      <c r="G684" s="401">
        <v>3834</v>
      </c>
      <c r="H684" s="401">
        <v>0</v>
      </c>
      <c r="I684" s="401">
        <v>0</v>
      </c>
      <c r="J684" s="401">
        <v>0</v>
      </c>
      <c r="K684" s="401">
        <v>0</v>
      </c>
    </row>
    <row r="685" spans="1:11" ht="12" customHeight="1" x14ac:dyDescent="0.2">
      <c r="A685" s="397"/>
      <c r="B685" s="437"/>
      <c r="C685" s="398" t="s">
        <v>261</v>
      </c>
      <c r="D685" s="401">
        <v>933</v>
      </c>
      <c r="E685" s="401">
        <v>33</v>
      </c>
      <c r="F685" s="401">
        <v>39</v>
      </c>
      <c r="G685" s="401">
        <v>861</v>
      </c>
      <c r="H685" s="401">
        <v>0</v>
      </c>
      <c r="I685" s="401">
        <v>0</v>
      </c>
      <c r="J685" s="401">
        <v>0</v>
      </c>
      <c r="K685" s="401">
        <v>0</v>
      </c>
    </row>
    <row r="686" spans="1:11" ht="12" customHeight="1" x14ac:dyDescent="0.2">
      <c r="A686" s="397"/>
      <c r="B686" s="437" t="s">
        <v>556</v>
      </c>
      <c r="C686" s="398" t="s">
        <v>154</v>
      </c>
      <c r="D686" s="401">
        <v>42513</v>
      </c>
      <c r="E686" s="401">
        <v>757</v>
      </c>
      <c r="F686" s="401">
        <v>2506</v>
      </c>
      <c r="G686" s="401">
        <v>39184</v>
      </c>
      <c r="H686" s="401">
        <v>0</v>
      </c>
      <c r="I686" s="401">
        <v>66</v>
      </c>
      <c r="J686" s="401">
        <v>0</v>
      </c>
      <c r="K686" s="401">
        <v>0</v>
      </c>
    </row>
    <row r="687" spans="1:11" ht="12" customHeight="1" x14ac:dyDescent="0.2">
      <c r="A687" s="397"/>
      <c r="B687" s="437"/>
      <c r="C687" s="398" t="s">
        <v>848</v>
      </c>
      <c r="D687" s="401">
        <v>5797</v>
      </c>
      <c r="E687" s="401">
        <v>108</v>
      </c>
      <c r="F687" s="401">
        <v>167</v>
      </c>
      <c r="G687" s="401">
        <v>5522</v>
      </c>
      <c r="H687" s="401">
        <v>0</v>
      </c>
      <c r="I687" s="401">
        <v>0</v>
      </c>
      <c r="J687" s="401">
        <v>0</v>
      </c>
      <c r="K687" s="401">
        <v>0</v>
      </c>
    </row>
    <row r="688" spans="1:11" ht="12" customHeight="1" x14ac:dyDescent="0.2">
      <c r="A688" s="397"/>
      <c r="B688" s="437"/>
      <c r="C688" s="398" t="s">
        <v>557</v>
      </c>
      <c r="D688" s="401">
        <v>30423</v>
      </c>
      <c r="E688" s="401">
        <v>605</v>
      </c>
      <c r="F688" s="401">
        <v>2180</v>
      </c>
      <c r="G688" s="401">
        <v>27572</v>
      </c>
      <c r="H688" s="401">
        <v>0</v>
      </c>
      <c r="I688" s="401">
        <v>66</v>
      </c>
      <c r="J688" s="401">
        <v>0</v>
      </c>
      <c r="K688" s="401">
        <v>0</v>
      </c>
    </row>
    <row r="689" spans="1:11" ht="12" customHeight="1" x14ac:dyDescent="0.2">
      <c r="A689" s="397"/>
      <c r="B689" s="437"/>
      <c r="C689" s="398" t="s">
        <v>849</v>
      </c>
      <c r="D689" s="401">
        <v>5497</v>
      </c>
      <c r="E689" s="401">
        <v>44</v>
      </c>
      <c r="F689" s="401">
        <v>152</v>
      </c>
      <c r="G689" s="401">
        <v>5301</v>
      </c>
      <c r="H689" s="401">
        <v>0</v>
      </c>
      <c r="I689" s="401">
        <v>0</v>
      </c>
      <c r="J689" s="401">
        <v>0</v>
      </c>
      <c r="K689" s="401">
        <v>0</v>
      </c>
    </row>
    <row r="690" spans="1:11" ht="12" customHeight="1" x14ac:dyDescent="0.2">
      <c r="A690" s="397"/>
      <c r="B690" s="437"/>
      <c r="C690" s="398" t="s">
        <v>261</v>
      </c>
      <c r="D690" s="401">
        <v>796</v>
      </c>
      <c r="E690" s="401">
        <v>0</v>
      </c>
      <c r="F690" s="401">
        <v>7</v>
      </c>
      <c r="G690" s="401">
        <v>789</v>
      </c>
      <c r="H690" s="401">
        <v>0</v>
      </c>
      <c r="I690" s="401">
        <v>0</v>
      </c>
      <c r="J690" s="401">
        <v>0</v>
      </c>
      <c r="K690" s="401">
        <v>0</v>
      </c>
    </row>
    <row r="691" spans="1:11" ht="12" customHeight="1" x14ac:dyDescent="0.2">
      <c r="A691" s="397"/>
      <c r="B691" s="398" t="s">
        <v>850</v>
      </c>
      <c r="C691" s="398" t="s">
        <v>261</v>
      </c>
      <c r="D691" s="401">
        <v>500</v>
      </c>
      <c r="E691" s="401">
        <v>4</v>
      </c>
      <c r="F691" s="401">
        <v>18</v>
      </c>
      <c r="G691" s="401">
        <v>478</v>
      </c>
      <c r="H691" s="401">
        <v>0</v>
      </c>
      <c r="I691" s="401">
        <v>0</v>
      </c>
      <c r="J691" s="401">
        <v>0</v>
      </c>
      <c r="K691" s="401">
        <v>0</v>
      </c>
    </row>
    <row r="692" spans="1:11" ht="12" customHeight="1" x14ac:dyDescent="0.2">
      <c r="A692" s="397"/>
      <c r="B692" s="398" t="s">
        <v>851</v>
      </c>
      <c r="C692" s="398" t="s">
        <v>261</v>
      </c>
      <c r="D692" s="401">
        <v>271</v>
      </c>
      <c r="E692" s="401">
        <v>11</v>
      </c>
      <c r="F692" s="401">
        <v>6</v>
      </c>
      <c r="G692" s="401">
        <v>254</v>
      </c>
      <c r="H692" s="401">
        <v>0</v>
      </c>
      <c r="I692" s="401">
        <v>0</v>
      </c>
      <c r="J692" s="401">
        <v>0</v>
      </c>
      <c r="K692" s="401">
        <v>0</v>
      </c>
    </row>
    <row r="693" spans="1:11" ht="12" customHeight="1" x14ac:dyDescent="0.2">
      <c r="A693" s="397"/>
      <c r="B693" s="398" t="s">
        <v>852</v>
      </c>
      <c r="C693" s="398" t="s">
        <v>261</v>
      </c>
      <c r="D693" s="401">
        <v>712</v>
      </c>
      <c r="E693" s="401">
        <v>0</v>
      </c>
      <c r="F693" s="401">
        <v>249</v>
      </c>
      <c r="G693" s="401">
        <v>463</v>
      </c>
      <c r="H693" s="401">
        <v>0</v>
      </c>
      <c r="I693" s="401">
        <v>0</v>
      </c>
      <c r="J693" s="401">
        <v>0</v>
      </c>
      <c r="K693" s="401">
        <v>0</v>
      </c>
    </row>
    <row r="694" spans="1:11" ht="12" customHeight="1" x14ac:dyDescent="0.2">
      <c r="A694" s="397"/>
      <c r="B694" s="398" t="s">
        <v>853</v>
      </c>
      <c r="C694" s="398" t="s">
        <v>854</v>
      </c>
      <c r="D694" s="401">
        <v>1178</v>
      </c>
      <c r="E694" s="401">
        <v>16</v>
      </c>
      <c r="F694" s="401">
        <v>41</v>
      </c>
      <c r="G694" s="401">
        <v>1121</v>
      </c>
      <c r="H694" s="401">
        <v>0</v>
      </c>
      <c r="I694" s="401">
        <v>0</v>
      </c>
      <c r="J694" s="401">
        <v>0</v>
      </c>
      <c r="K694" s="401">
        <v>0</v>
      </c>
    </row>
    <row r="695" spans="1:11" ht="12" customHeight="1" x14ac:dyDescent="0.2">
      <c r="A695" s="397"/>
      <c r="B695" s="398" t="s">
        <v>855</v>
      </c>
      <c r="C695" s="398" t="s">
        <v>261</v>
      </c>
      <c r="D695" s="401">
        <v>182</v>
      </c>
      <c r="E695" s="401">
        <v>0</v>
      </c>
      <c r="F695" s="401">
        <v>28</v>
      </c>
      <c r="G695" s="401">
        <v>153</v>
      </c>
      <c r="H695" s="401">
        <v>0</v>
      </c>
      <c r="I695" s="401">
        <v>1</v>
      </c>
      <c r="J695" s="401">
        <v>0</v>
      </c>
      <c r="K695" s="401">
        <v>0</v>
      </c>
    </row>
    <row r="696" spans="1:11" ht="12" customHeight="1" x14ac:dyDescent="0.2">
      <c r="A696" s="397"/>
      <c r="B696" s="398" t="s">
        <v>856</v>
      </c>
      <c r="C696" s="398" t="s">
        <v>261</v>
      </c>
      <c r="D696" s="401">
        <v>201</v>
      </c>
      <c r="E696" s="401">
        <v>1</v>
      </c>
      <c r="F696" s="401">
        <v>17</v>
      </c>
      <c r="G696" s="401">
        <v>179</v>
      </c>
      <c r="H696" s="401">
        <v>0</v>
      </c>
      <c r="I696" s="401">
        <v>4</v>
      </c>
      <c r="J696" s="401">
        <v>0</v>
      </c>
      <c r="K696" s="401">
        <v>0</v>
      </c>
    </row>
    <row r="697" spans="1:11" ht="12" customHeight="1" x14ac:dyDescent="0.2">
      <c r="A697" s="397"/>
      <c r="B697" s="437" t="s">
        <v>857</v>
      </c>
      <c r="C697" s="398" t="s">
        <v>154</v>
      </c>
      <c r="D697" s="401">
        <v>1515</v>
      </c>
      <c r="E697" s="401">
        <v>34</v>
      </c>
      <c r="F697" s="401">
        <v>41</v>
      </c>
      <c r="G697" s="401">
        <v>1440</v>
      </c>
      <c r="H697" s="401">
        <v>0</v>
      </c>
      <c r="I697" s="401">
        <v>0</v>
      </c>
      <c r="J697" s="401">
        <v>0</v>
      </c>
      <c r="K697" s="401">
        <v>0</v>
      </c>
    </row>
    <row r="698" spans="1:11" ht="12" customHeight="1" x14ac:dyDescent="0.2">
      <c r="A698" s="397"/>
      <c r="B698" s="437"/>
      <c r="C698" s="398" t="s">
        <v>858</v>
      </c>
      <c r="D698" s="401">
        <v>1310</v>
      </c>
      <c r="E698" s="401">
        <v>34</v>
      </c>
      <c r="F698" s="401">
        <v>37</v>
      </c>
      <c r="G698" s="401">
        <v>1239</v>
      </c>
      <c r="H698" s="401">
        <v>0</v>
      </c>
      <c r="I698" s="401">
        <v>0</v>
      </c>
      <c r="J698" s="401">
        <v>0</v>
      </c>
      <c r="K698" s="401">
        <v>0</v>
      </c>
    </row>
    <row r="699" spans="1:11" ht="12" customHeight="1" x14ac:dyDescent="0.2">
      <c r="A699" s="397"/>
      <c r="B699" s="437"/>
      <c r="C699" s="398" t="s">
        <v>261</v>
      </c>
      <c r="D699" s="401">
        <v>205</v>
      </c>
      <c r="E699" s="401">
        <v>0</v>
      </c>
      <c r="F699" s="401">
        <v>4</v>
      </c>
      <c r="G699" s="401">
        <v>201</v>
      </c>
      <c r="H699" s="401">
        <v>0</v>
      </c>
      <c r="I699" s="401">
        <v>0</v>
      </c>
      <c r="J699" s="401">
        <v>0</v>
      </c>
      <c r="K699" s="401">
        <v>0</v>
      </c>
    </row>
    <row r="700" spans="1:11" ht="12" customHeight="1" x14ac:dyDescent="0.2">
      <c r="A700" s="397"/>
      <c r="B700" s="398" t="s">
        <v>859</v>
      </c>
      <c r="C700" s="398" t="s">
        <v>261</v>
      </c>
      <c r="D700" s="401">
        <v>740</v>
      </c>
      <c r="E700" s="401">
        <v>2</v>
      </c>
      <c r="F700" s="401">
        <v>270</v>
      </c>
      <c r="G700" s="401">
        <v>468</v>
      </c>
      <c r="H700" s="401">
        <v>0</v>
      </c>
      <c r="I700" s="401">
        <v>0</v>
      </c>
      <c r="J700" s="401">
        <v>0</v>
      </c>
      <c r="K700" s="401">
        <v>0</v>
      </c>
    </row>
    <row r="701" spans="1:11" ht="12" customHeight="1" x14ac:dyDescent="0.2">
      <c r="A701" s="397"/>
      <c r="B701" s="437" t="s">
        <v>860</v>
      </c>
      <c r="C701" s="398" t="s">
        <v>154</v>
      </c>
      <c r="D701" s="401">
        <v>3784</v>
      </c>
      <c r="E701" s="401">
        <v>0</v>
      </c>
      <c r="F701" s="401">
        <v>183</v>
      </c>
      <c r="G701" s="401">
        <v>3601</v>
      </c>
      <c r="H701" s="401">
        <v>0</v>
      </c>
      <c r="I701" s="401">
        <v>0</v>
      </c>
      <c r="J701" s="401">
        <v>0</v>
      </c>
      <c r="K701" s="401">
        <v>0</v>
      </c>
    </row>
    <row r="702" spans="1:11" ht="12" customHeight="1" x14ac:dyDescent="0.2">
      <c r="A702" s="397"/>
      <c r="B702" s="437"/>
      <c r="C702" s="398" t="s">
        <v>861</v>
      </c>
      <c r="D702" s="401">
        <v>1625</v>
      </c>
      <c r="E702" s="401">
        <v>0</v>
      </c>
      <c r="F702" s="401">
        <v>12</v>
      </c>
      <c r="G702" s="401">
        <v>1613</v>
      </c>
      <c r="H702" s="401">
        <v>0</v>
      </c>
      <c r="I702" s="401">
        <v>0</v>
      </c>
      <c r="J702" s="401">
        <v>0</v>
      </c>
      <c r="K702" s="401">
        <v>0</v>
      </c>
    </row>
    <row r="703" spans="1:11" ht="12" customHeight="1" x14ac:dyDescent="0.2">
      <c r="A703" s="397"/>
      <c r="B703" s="437"/>
      <c r="C703" s="398" t="s">
        <v>862</v>
      </c>
      <c r="D703" s="401">
        <v>1365</v>
      </c>
      <c r="E703" s="401">
        <v>0</v>
      </c>
      <c r="F703" s="401">
        <v>165</v>
      </c>
      <c r="G703" s="401">
        <v>1200</v>
      </c>
      <c r="H703" s="401">
        <v>0</v>
      </c>
      <c r="I703" s="401">
        <v>0</v>
      </c>
      <c r="J703" s="401">
        <v>0</v>
      </c>
      <c r="K703" s="401">
        <v>0</v>
      </c>
    </row>
    <row r="704" spans="1:11" ht="12" customHeight="1" x14ac:dyDescent="0.2">
      <c r="A704" s="397"/>
      <c r="B704" s="437"/>
      <c r="C704" s="398" t="s">
        <v>261</v>
      </c>
      <c r="D704" s="401">
        <v>794</v>
      </c>
      <c r="E704" s="401">
        <v>0</v>
      </c>
      <c r="F704" s="401">
        <v>6</v>
      </c>
      <c r="G704" s="401">
        <v>788</v>
      </c>
      <c r="H704" s="401">
        <v>0</v>
      </c>
      <c r="I704" s="401">
        <v>0</v>
      </c>
      <c r="J704" s="401">
        <v>0</v>
      </c>
      <c r="K704" s="401">
        <v>0</v>
      </c>
    </row>
    <row r="705" spans="1:11" ht="12" customHeight="1" x14ac:dyDescent="0.2">
      <c r="A705" s="397"/>
      <c r="B705" s="398" t="s">
        <v>863</v>
      </c>
      <c r="C705" s="398" t="s">
        <v>261</v>
      </c>
      <c r="D705" s="401">
        <v>375</v>
      </c>
      <c r="E705" s="401">
        <v>29</v>
      </c>
      <c r="F705" s="401">
        <v>34</v>
      </c>
      <c r="G705" s="401">
        <v>312</v>
      </c>
      <c r="H705" s="401">
        <v>0</v>
      </c>
      <c r="I705" s="401">
        <v>0</v>
      </c>
      <c r="J705" s="401">
        <v>0</v>
      </c>
      <c r="K705" s="401">
        <v>0</v>
      </c>
    </row>
    <row r="706" spans="1:11" ht="12" customHeight="1" x14ac:dyDescent="0.2">
      <c r="A706" s="397"/>
      <c r="B706" s="437" t="s">
        <v>864</v>
      </c>
      <c r="C706" s="398" t="s">
        <v>154</v>
      </c>
      <c r="D706" s="401">
        <v>5984</v>
      </c>
      <c r="E706" s="401">
        <v>67</v>
      </c>
      <c r="F706" s="401">
        <v>223</v>
      </c>
      <c r="G706" s="401">
        <v>5688</v>
      </c>
      <c r="H706" s="401">
        <v>0</v>
      </c>
      <c r="I706" s="401">
        <v>6</v>
      </c>
      <c r="J706" s="401">
        <v>0</v>
      </c>
      <c r="K706" s="401">
        <v>0</v>
      </c>
    </row>
    <row r="707" spans="1:11" ht="12" customHeight="1" x14ac:dyDescent="0.2">
      <c r="A707" s="397"/>
      <c r="B707" s="437"/>
      <c r="C707" s="398" t="s">
        <v>865</v>
      </c>
      <c r="D707" s="401">
        <v>5979</v>
      </c>
      <c r="E707" s="401">
        <v>67</v>
      </c>
      <c r="F707" s="401">
        <v>222</v>
      </c>
      <c r="G707" s="401">
        <v>5684</v>
      </c>
      <c r="H707" s="401">
        <v>0</v>
      </c>
      <c r="I707" s="401">
        <v>6</v>
      </c>
      <c r="J707" s="401">
        <v>0</v>
      </c>
      <c r="K707" s="401">
        <v>0</v>
      </c>
    </row>
    <row r="708" spans="1:11" ht="12" customHeight="1" x14ac:dyDescent="0.2">
      <c r="A708" s="397"/>
      <c r="B708" s="437"/>
      <c r="C708" s="398" t="s">
        <v>261</v>
      </c>
      <c r="D708" s="401">
        <v>5</v>
      </c>
      <c r="E708" s="401">
        <v>0</v>
      </c>
      <c r="F708" s="401">
        <v>1</v>
      </c>
      <c r="G708" s="401">
        <v>4</v>
      </c>
      <c r="H708" s="401">
        <v>0</v>
      </c>
      <c r="I708" s="401">
        <v>0</v>
      </c>
      <c r="J708" s="401">
        <v>0</v>
      </c>
      <c r="K708" s="401">
        <v>0</v>
      </c>
    </row>
    <row r="709" spans="1:11" ht="12" customHeight="1" x14ac:dyDescent="0.2">
      <c r="A709" s="397"/>
      <c r="B709" s="437" t="s">
        <v>866</v>
      </c>
      <c r="C709" s="398" t="s">
        <v>154</v>
      </c>
      <c r="D709" s="401">
        <v>1256</v>
      </c>
      <c r="E709" s="401">
        <v>1</v>
      </c>
      <c r="F709" s="401">
        <v>33</v>
      </c>
      <c r="G709" s="401">
        <v>1221</v>
      </c>
      <c r="H709" s="401">
        <v>0</v>
      </c>
      <c r="I709" s="401">
        <v>1</v>
      </c>
      <c r="J709" s="401">
        <v>0</v>
      </c>
      <c r="K709" s="401">
        <v>0</v>
      </c>
    </row>
    <row r="710" spans="1:11" ht="12" customHeight="1" x14ac:dyDescent="0.2">
      <c r="A710" s="397"/>
      <c r="B710" s="437"/>
      <c r="C710" s="398" t="s">
        <v>867</v>
      </c>
      <c r="D710" s="401">
        <v>1248</v>
      </c>
      <c r="E710" s="401">
        <v>1</v>
      </c>
      <c r="F710" s="401">
        <v>33</v>
      </c>
      <c r="G710" s="401">
        <v>1213</v>
      </c>
      <c r="H710" s="401">
        <v>0</v>
      </c>
      <c r="I710" s="401">
        <v>1</v>
      </c>
      <c r="J710" s="401">
        <v>0</v>
      </c>
      <c r="K710" s="401">
        <v>0</v>
      </c>
    </row>
    <row r="711" spans="1:11" ht="12" customHeight="1" x14ac:dyDescent="0.2">
      <c r="A711" s="397"/>
      <c r="B711" s="437"/>
      <c r="C711" s="398" t="s">
        <v>261</v>
      </c>
      <c r="D711" s="401">
        <v>8</v>
      </c>
      <c r="E711" s="401">
        <v>0</v>
      </c>
      <c r="F711" s="401">
        <v>0</v>
      </c>
      <c r="G711" s="401">
        <v>8</v>
      </c>
      <c r="H711" s="401">
        <v>0</v>
      </c>
      <c r="I711" s="401">
        <v>0</v>
      </c>
      <c r="J711" s="401">
        <v>0</v>
      </c>
      <c r="K711" s="401">
        <v>0</v>
      </c>
    </row>
    <row r="712" spans="1:11" ht="12" customHeight="1" x14ac:dyDescent="0.2">
      <c r="A712" s="397"/>
      <c r="B712" s="398" t="s">
        <v>868</v>
      </c>
      <c r="C712" s="398" t="s">
        <v>261</v>
      </c>
      <c r="D712" s="401">
        <v>155</v>
      </c>
      <c r="E712" s="401">
        <v>0</v>
      </c>
      <c r="F712" s="401">
        <v>4</v>
      </c>
      <c r="G712" s="401">
        <v>151</v>
      </c>
      <c r="H712" s="401">
        <v>0</v>
      </c>
      <c r="I712" s="401">
        <v>0</v>
      </c>
      <c r="J712" s="401">
        <v>0</v>
      </c>
      <c r="K712" s="401">
        <v>0</v>
      </c>
    </row>
    <row r="713" spans="1:11" ht="12" customHeight="1" x14ac:dyDescent="0.2">
      <c r="A713" s="397"/>
      <c r="B713" s="398" t="s">
        <v>869</v>
      </c>
      <c r="C713" s="398" t="s">
        <v>261</v>
      </c>
      <c r="D713" s="401">
        <v>21</v>
      </c>
      <c r="E713" s="401">
        <v>1</v>
      </c>
      <c r="F713" s="401">
        <v>0</v>
      </c>
      <c r="G713" s="401">
        <v>20</v>
      </c>
      <c r="H713" s="401">
        <v>0</v>
      </c>
      <c r="I713" s="401">
        <v>0</v>
      </c>
      <c r="J713" s="401">
        <v>0</v>
      </c>
      <c r="K713" s="401">
        <v>0</v>
      </c>
    </row>
    <row r="714" spans="1:11" ht="12" customHeight="1" x14ac:dyDescent="0.2">
      <c r="A714" s="397"/>
      <c r="B714" s="398" t="s">
        <v>870</v>
      </c>
      <c r="C714" s="398" t="s">
        <v>261</v>
      </c>
      <c r="D714" s="401">
        <v>540</v>
      </c>
      <c r="E714" s="401">
        <v>19</v>
      </c>
      <c r="F714" s="401">
        <v>44</v>
      </c>
      <c r="G714" s="401">
        <v>476</v>
      </c>
      <c r="H714" s="401">
        <v>0</v>
      </c>
      <c r="I714" s="401">
        <v>1</v>
      </c>
      <c r="J714" s="401">
        <v>0</v>
      </c>
      <c r="K714" s="401">
        <v>0</v>
      </c>
    </row>
    <row r="715" spans="1:11" ht="12" customHeight="1" x14ac:dyDescent="0.2">
      <c r="A715" s="397"/>
      <c r="B715" s="398" t="s">
        <v>871</v>
      </c>
      <c r="C715" s="398" t="s">
        <v>261</v>
      </c>
      <c r="D715" s="401">
        <v>79</v>
      </c>
      <c r="E715" s="401">
        <v>0</v>
      </c>
      <c r="F715" s="401">
        <v>13</v>
      </c>
      <c r="G715" s="401">
        <v>66</v>
      </c>
      <c r="H715" s="401">
        <v>0</v>
      </c>
      <c r="I715" s="401">
        <v>0</v>
      </c>
      <c r="J715" s="401">
        <v>0</v>
      </c>
      <c r="K715" s="401">
        <v>0</v>
      </c>
    </row>
    <row r="716" spans="1:11" ht="12" customHeight="1" x14ac:dyDescent="0.2">
      <c r="A716" s="397"/>
      <c r="B716" s="398" t="s">
        <v>872</v>
      </c>
      <c r="C716" s="398" t="s">
        <v>261</v>
      </c>
      <c r="D716" s="401">
        <v>80</v>
      </c>
      <c r="E716" s="401">
        <v>0</v>
      </c>
      <c r="F716" s="401">
        <v>0</v>
      </c>
      <c r="G716" s="401">
        <v>80</v>
      </c>
      <c r="H716" s="401">
        <v>0</v>
      </c>
      <c r="I716" s="401">
        <v>0</v>
      </c>
      <c r="J716" s="401">
        <v>0</v>
      </c>
      <c r="K716" s="401">
        <v>0</v>
      </c>
    </row>
    <row r="717" spans="1:11" ht="12" customHeight="1" x14ac:dyDescent="0.2">
      <c r="A717" s="397"/>
      <c r="B717" s="398"/>
      <c r="C717" s="398"/>
      <c r="D717" s="401"/>
      <c r="E717" s="401"/>
      <c r="F717" s="401"/>
      <c r="G717" s="401"/>
      <c r="H717" s="401"/>
      <c r="I717" s="401"/>
      <c r="J717" s="401"/>
      <c r="K717" s="401"/>
    </row>
    <row r="718" spans="1:11" ht="12" customHeight="1" x14ac:dyDescent="0.2">
      <c r="A718" s="438" t="s">
        <v>164</v>
      </c>
      <c r="B718" s="438"/>
      <c r="C718" s="438"/>
      <c r="D718" s="401">
        <v>149495</v>
      </c>
      <c r="E718" s="401">
        <v>1610</v>
      </c>
      <c r="F718" s="401">
        <v>13905</v>
      </c>
      <c r="G718" s="401">
        <v>133552</v>
      </c>
      <c r="H718" s="401">
        <v>0</v>
      </c>
      <c r="I718" s="401">
        <v>428</v>
      </c>
      <c r="J718" s="401">
        <v>0</v>
      </c>
      <c r="K718" s="401">
        <v>0</v>
      </c>
    </row>
    <row r="719" spans="1:11" ht="12" customHeight="1" x14ac:dyDescent="0.2">
      <c r="A719" s="397"/>
      <c r="B719" s="437" t="s">
        <v>873</v>
      </c>
      <c r="C719" s="398" t="s">
        <v>154</v>
      </c>
      <c r="D719" s="401">
        <v>17176</v>
      </c>
      <c r="E719" s="401">
        <v>303</v>
      </c>
      <c r="F719" s="401">
        <v>804</v>
      </c>
      <c r="G719" s="401">
        <v>16064</v>
      </c>
      <c r="H719" s="401">
        <v>0</v>
      </c>
      <c r="I719" s="401">
        <v>5</v>
      </c>
      <c r="J719" s="401">
        <v>0</v>
      </c>
      <c r="K719" s="401">
        <v>0</v>
      </c>
    </row>
    <row r="720" spans="1:11" ht="12" customHeight="1" x14ac:dyDescent="0.2">
      <c r="A720" s="397"/>
      <c r="B720" s="437"/>
      <c r="C720" s="398" t="s">
        <v>874</v>
      </c>
      <c r="D720" s="401">
        <v>14701</v>
      </c>
      <c r="E720" s="401">
        <v>290</v>
      </c>
      <c r="F720" s="401">
        <v>709</v>
      </c>
      <c r="G720" s="401">
        <v>13699</v>
      </c>
      <c r="H720" s="401">
        <v>0</v>
      </c>
      <c r="I720" s="401">
        <v>3</v>
      </c>
      <c r="J720" s="401">
        <v>0</v>
      </c>
      <c r="K720" s="401">
        <v>0</v>
      </c>
    </row>
    <row r="721" spans="1:11" ht="12" customHeight="1" x14ac:dyDescent="0.2">
      <c r="A721" s="397"/>
      <c r="B721" s="437"/>
      <c r="C721" s="398" t="s">
        <v>875</v>
      </c>
      <c r="D721" s="401">
        <v>2340</v>
      </c>
      <c r="E721" s="401">
        <v>3</v>
      </c>
      <c r="F721" s="401">
        <v>25</v>
      </c>
      <c r="G721" s="401">
        <v>2310</v>
      </c>
      <c r="H721" s="401">
        <v>0</v>
      </c>
      <c r="I721" s="401">
        <v>2</v>
      </c>
      <c r="J721" s="401">
        <v>0</v>
      </c>
      <c r="K721" s="401">
        <v>0</v>
      </c>
    </row>
    <row r="722" spans="1:11" ht="12" customHeight="1" x14ac:dyDescent="0.2">
      <c r="A722" s="397"/>
      <c r="B722" s="437"/>
      <c r="C722" s="398" t="s">
        <v>261</v>
      </c>
      <c r="D722" s="401">
        <v>135</v>
      </c>
      <c r="E722" s="401">
        <v>10</v>
      </c>
      <c r="F722" s="401">
        <v>70</v>
      </c>
      <c r="G722" s="401">
        <v>55</v>
      </c>
      <c r="H722" s="401">
        <v>0</v>
      </c>
      <c r="I722" s="401">
        <v>0</v>
      </c>
      <c r="J722" s="401">
        <v>0</v>
      </c>
      <c r="K722" s="401">
        <v>0</v>
      </c>
    </row>
    <row r="723" spans="1:11" ht="12" customHeight="1" x14ac:dyDescent="0.2">
      <c r="A723" s="397"/>
      <c r="B723" s="437" t="s">
        <v>876</v>
      </c>
      <c r="C723" s="398" t="s">
        <v>154</v>
      </c>
      <c r="D723" s="401">
        <v>1257</v>
      </c>
      <c r="E723" s="401">
        <v>3</v>
      </c>
      <c r="F723" s="401">
        <v>28</v>
      </c>
      <c r="G723" s="401">
        <v>1225</v>
      </c>
      <c r="H723" s="401">
        <v>0</v>
      </c>
      <c r="I723" s="401">
        <v>1</v>
      </c>
      <c r="J723" s="401">
        <v>0</v>
      </c>
      <c r="K723" s="401">
        <v>0</v>
      </c>
    </row>
    <row r="724" spans="1:11" ht="12" customHeight="1" x14ac:dyDescent="0.2">
      <c r="A724" s="397"/>
      <c r="B724" s="437"/>
      <c r="C724" s="398" t="s">
        <v>877</v>
      </c>
      <c r="D724" s="401">
        <v>1098</v>
      </c>
      <c r="E724" s="401">
        <v>1</v>
      </c>
      <c r="F724" s="401">
        <v>24</v>
      </c>
      <c r="G724" s="401">
        <v>1072</v>
      </c>
      <c r="H724" s="401">
        <v>0</v>
      </c>
      <c r="I724" s="401">
        <v>1</v>
      </c>
      <c r="J724" s="401">
        <v>0</v>
      </c>
      <c r="K724" s="401">
        <v>0</v>
      </c>
    </row>
    <row r="725" spans="1:11" ht="12" customHeight="1" x14ac:dyDescent="0.2">
      <c r="A725" s="397"/>
      <c r="B725" s="437"/>
      <c r="C725" s="398" t="s">
        <v>261</v>
      </c>
      <c r="D725" s="401">
        <v>159</v>
      </c>
      <c r="E725" s="401">
        <v>2</v>
      </c>
      <c r="F725" s="401">
        <v>4</v>
      </c>
      <c r="G725" s="401">
        <v>153</v>
      </c>
      <c r="H725" s="401">
        <v>0</v>
      </c>
      <c r="I725" s="401">
        <v>0</v>
      </c>
      <c r="J725" s="401">
        <v>0</v>
      </c>
      <c r="K725" s="401">
        <v>0</v>
      </c>
    </row>
    <row r="726" spans="1:11" ht="12" customHeight="1" x14ac:dyDescent="0.2">
      <c r="A726" s="397"/>
      <c r="B726" s="437" t="s">
        <v>558</v>
      </c>
      <c r="C726" s="398" t="s">
        <v>154</v>
      </c>
      <c r="D726" s="401">
        <v>87109</v>
      </c>
      <c r="E726" s="401">
        <v>776</v>
      </c>
      <c r="F726" s="401">
        <v>11258</v>
      </c>
      <c r="G726" s="401">
        <v>74660</v>
      </c>
      <c r="H726" s="401">
        <v>0</v>
      </c>
      <c r="I726" s="401">
        <v>415</v>
      </c>
      <c r="J726" s="401">
        <v>0</v>
      </c>
      <c r="K726" s="401">
        <v>0</v>
      </c>
    </row>
    <row r="727" spans="1:11" ht="12" customHeight="1" x14ac:dyDescent="0.2">
      <c r="A727" s="397"/>
      <c r="B727" s="437"/>
      <c r="C727" s="398" t="s">
        <v>878</v>
      </c>
      <c r="D727" s="401">
        <v>2402</v>
      </c>
      <c r="E727" s="401">
        <v>15</v>
      </c>
      <c r="F727" s="401">
        <v>400</v>
      </c>
      <c r="G727" s="401">
        <v>1987</v>
      </c>
      <c r="H727" s="401">
        <v>0</v>
      </c>
      <c r="I727" s="401">
        <v>0</v>
      </c>
      <c r="J727" s="401">
        <v>0</v>
      </c>
      <c r="K727" s="401">
        <v>0</v>
      </c>
    </row>
    <row r="728" spans="1:11" ht="12" customHeight="1" x14ac:dyDescent="0.2">
      <c r="A728" s="397"/>
      <c r="B728" s="437"/>
      <c r="C728" s="398" t="s">
        <v>879</v>
      </c>
      <c r="D728" s="401">
        <v>3872</v>
      </c>
      <c r="E728" s="401">
        <v>7</v>
      </c>
      <c r="F728" s="401">
        <v>640</v>
      </c>
      <c r="G728" s="401">
        <v>3223</v>
      </c>
      <c r="H728" s="401">
        <v>0</v>
      </c>
      <c r="I728" s="401">
        <v>2</v>
      </c>
      <c r="J728" s="401">
        <v>0</v>
      </c>
      <c r="K728" s="401">
        <v>0</v>
      </c>
    </row>
    <row r="729" spans="1:11" ht="12" customHeight="1" x14ac:dyDescent="0.2">
      <c r="A729" s="397"/>
      <c r="B729" s="437"/>
      <c r="C729" s="398" t="s">
        <v>880</v>
      </c>
      <c r="D729" s="401">
        <v>1613</v>
      </c>
      <c r="E729" s="401">
        <v>25</v>
      </c>
      <c r="F729" s="401">
        <v>64</v>
      </c>
      <c r="G729" s="401">
        <v>1521</v>
      </c>
      <c r="H729" s="401">
        <v>0</v>
      </c>
      <c r="I729" s="401">
        <v>3</v>
      </c>
      <c r="J729" s="401">
        <v>0</v>
      </c>
      <c r="K729" s="401">
        <v>0</v>
      </c>
    </row>
    <row r="730" spans="1:11" ht="12" customHeight="1" x14ac:dyDescent="0.2">
      <c r="A730" s="397"/>
      <c r="B730" s="437"/>
      <c r="C730" s="398" t="s">
        <v>881</v>
      </c>
      <c r="D730" s="401">
        <v>4488</v>
      </c>
      <c r="E730" s="401">
        <v>11</v>
      </c>
      <c r="F730" s="401">
        <v>435</v>
      </c>
      <c r="G730" s="401">
        <v>4042</v>
      </c>
      <c r="H730" s="401">
        <v>0</v>
      </c>
      <c r="I730" s="401">
        <v>0</v>
      </c>
      <c r="J730" s="401">
        <v>0</v>
      </c>
      <c r="K730" s="401">
        <v>0</v>
      </c>
    </row>
    <row r="731" spans="1:11" ht="12" customHeight="1" x14ac:dyDescent="0.2">
      <c r="A731" s="397"/>
      <c r="B731" s="437"/>
      <c r="C731" s="398" t="s">
        <v>882</v>
      </c>
      <c r="D731" s="401">
        <v>1125</v>
      </c>
      <c r="E731" s="401">
        <v>12</v>
      </c>
      <c r="F731" s="401">
        <v>34</v>
      </c>
      <c r="G731" s="401">
        <v>1079</v>
      </c>
      <c r="H731" s="401">
        <v>0</v>
      </c>
      <c r="I731" s="401">
        <v>0</v>
      </c>
      <c r="J731" s="401">
        <v>0</v>
      </c>
      <c r="K731" s="401">
        <v>0</v>
      </c>
    </row>
    <row r="732" spans="1:11" ht="12" customHeight="1" x14ac:dyDescent="0.2">
      <c r="A732" s="397"/>
      <c r="B732" s="437"/>
      <c r="C732" s="398" t="s">
        <v>883</v>
      </c>
      <c r="D732" s="401">
        <v>1964</v>
      </c>
      <c r="E732" s="401">
        <v>25</v>
      </c>
      <c r="F732" s="401">
        <v>211</v>
      </c>
      <c r="G732" s="401">
        <v>1728</v>
      </c>
      <c r="H732" s="401">
        <v>0</v>
      </c>
      <c r="I732" s="401">
        <v>0</v>
      </c>
      <c r="J732" s="401">
        <v>0</v>
      </c>
      <c r="K732" s="401">
        <v>0</v>
      </c>
    </row>
    <row r="733" spans="1:11" ht="12" customHeight="1" x14ac:dyDescent="0.2">
      <c r="A733" s="397"/>
      <c r="B733" s="437"/>
      <c r="C733" s="398" t="s">
        <v>884</v>
      </c>
      <c r="D733" s="401">
        <v>3898</v>
      </c>
      <c r="E733" s="401">
        <v>16</v>
      </c>
      <c r="F733" s="401">
        <v>567</v>
      </c>
      <c r="G733" s="401">
        <v>3315</v>
      </c>
      <c r="H733" s="401">
        <v>0</v>
      </c>
      <c r="I733" s="401">
        <v>0</v>
      </c>
      <c r="J733" s="401">
        <v>0</v>
      </c>
      <c r="K733" s="401">
        <v>0</v>
      </c>
    </row>
    <row r="734" spans="1:11" ht="12" customHeight="1" x14ac:dyDescent="0.2">
      <c r="A734" s="397"/>
      <c r="B734" s="437"/>
      <c r="C734" s="398" t="s">
        <v>559</v>
      </c>
      <c r="D734" s="401">
        <v>21523</v>
      </c>
      <c r="E734" s="401">
        <v>210</v>
      </c>
      <c r="F734" s="401">
        <v>2628</v>
      </c>
      <c r="G734" s="401">
        <v>18628</v>
      </c>
      <c r="H734" s="401">
        <v>0</v>
      </c>
      <c r="I734" s="401">
        <v>57</v>
      </c>
      <c r="J734" s="401">
        <v>0</v>
      </c>
      <c r="K734" s="401">
        <v>0</v>
      </c>
    </row>
    <row r="735" spans="1:11" ht="12" customHeight="1" x14ac:dyDescent="0.2">
      <c r="A735" s="397"/>
      <c r="B735" s="437"/>
      <c r="C735" s="402" t="s">
        <v>941</v>
      </c>
      <c r="D735" s="401">
        <v>1177</v>
      </c>
      <c r="E735" s="401">
        <v>2</v>
      </c>
      <c r="F735" s="401">
        <v>166</v>
      </c>
      <c r="G735" s="401">
        <v>1009</v>
      </c>
      <c r="H735" s="401">
        <v>0</v>
      </c>
      <c r="I735" s="401">
        <v>0</v>
      </c>
      <c r="J735" s="401">
        <v>0</v>
      </c>
      <c r="K735" s="401">
        <v>0</v>
      </c>
    </row>
    <row r="736" spans="1:11" ht="12" customHeight="1" x14ac:dyDescent="0.2">
      <c r="A736" s="397"/>
      <c r="B736" s="437"/>
      <c r="C736" s="398" t="s">
        <v>885</v>
      </c>
      <c r="D736" s="401">
        <v>4417</v>
      </c>
      <c r="E736" s="401">
        <v>20</v>
      </c>
      <c r="F736" s="401">
        <v>667</v>
      </c>
      <c r="G736" s="401">
        <v>3730</v>
      </c>
      <c r="H736" s="401">
        <v>0</v>
      </c>
      <c r="I736" s="401">
        <v>0</v>
      </c>
      <c r="J736" s="401">
        <v>0</v>
      </c>
      <c r="K736" s="401">
        <v>0</v>
      </c>
    </row>
    <row r="737" spans="1:11" ht="12" customHeight="1" x14ac:dyDescent="0.2">
      <c r="A737" s="397"/>
      <c r="B737" s="437"/>
      <c r="C737" s="398" t="s">
        <v>560</v>
      </c>
      <c r="D737" s="401">
        <v>35370</v>
      </c>
      <c r="E737" s="401">
        <v>341</v>
      </c>
      <c r="F737" s="401">
        <v>4640</v>
      </c>
      <c r="G737" s="401">
        <v>30041</v>
      </c>
      <c r="H737" s="401">
        <v>0</v>
      </c>
      <c r="I737" s="401">
        <v>348</v>
      </c>
      <c r="J737" s="401">
        <v>0</v>
      </c>
      <c r="K737" s="401">
        <v>0</v>
      </c>
    </row>
    <row r="738" spans="1:11" ht="12" customHeight="1" x14ac:dyDescent="0.2">
      <c r="A738" s="397"/>
      <c r="B738" s="437"/>
      <c r="C738" s="398" t="s">
        <v>261</v>
      </c>
      <c r="D738" s="401">
        <v>5260</v>
      </c>
      <c r="E738" s="401">
        <v>92</v>
      </c>
      <c r="F738" s="401">
        <v>806</v>
      </c>
      <c r="G738" s="401">
        <v>4357</v>
      </c>
      <c r="H738" s="401">
        <v>0</v>
      </c>
      <c r="I738" s="401">
        <v>5</v>
      </c>
      <c r="J738" s="401">
        <v>0</v>
      </c>
      <c r="K738" s="401">
        <v>0</v>
      </c>
    </row>
    <row r="739" spans="1:11" ht="12" customHeight="1" x14ac:dyDescent="0.2">
      <c r="A739" s="397"/>
      <c r="B739" s="437" t="s">
        <v>886</v>
      </c>
      <c r="C739" s="398" t="s">
        <v>154</v>
      </c>
      <c r="D739" s="401">
        <v>10170</v>
      </c>
      <c r="E739" s="401">
        <v>66</v>
      </c>
      <c r="F739" s="401">
        <v>519</v>
      </c>
      <c r="G739" s="401">
        <v>9583</v>
      </c>
      <c r="H739" s="401">
        <v>0</v>
      </c>
      <c r="I739" s="401">
        <v>2</v>
      </c>
      <c r="J739" s="401">
        <v>0</v>
      </c>
      <c r="K739" s="401">
        <v>0</v>
      </c>
    </row>
    <row r="740" spans="1:11" ht="12" customHeight="1" x14ac:dyDescent="0.2">
      <c r="A740" s="397"/>
      <c r="B740" s="437"/>
      <c r="C740" s="398" t="s">
        <v>887</v>
      </c>
      <c r="D740" s="401">
        <v>10160</v>
      </c>
      <c r="E740" s="401">
        <v>61</v>
      </c>
      <c r="F740" s="401">
        <v>514</v>
      </c>
      <c r="G740" s="401">
        <v>9583</v>
      </c>
      <c r="H740" s="401">
        <v>0</v>
      </c>
      <c r="I740" s="401">
        <v>2</v>
      </c>
      <c r="J740" s="401">
        <v>0</v>
      </c>
      <c r="K740" s="401">
        <v>0</v>
      </c>
    </row>
    <row r="741" spans="1:11" ht="12" customHeight="1" x14ac:dyDescent="0.2">
      <c r="A741" s="397"/>
      <c r="B741" s="437"/>
      <c r="C741" s="398" t="s">
        <v>261</v>
      </c>
      <c r="D741" s="401">
        <v>10</v>
      </c>
      <c r="E741" s="401">
        <v>5</v>
      </c>
      <c r="F741" s="401">
        <v>5</v>
      </c>
      <c r="G741" s="401">
        <v>0</v>
      </c>
      <c r="H741" s="401">
        <v>0</v>
      </c>
      <c r="I741" s="401">
        <v>0</v>
      </c>
      <c r="J741" s="401">
        <v>0</v>
      </c>
      <c r="K741" s="401">
        <v>0</v>
      </c>
    </row>
    <row r="742" spans="1:11" ht="12" customHeight="1" x14ac:dyDescent="0.2">
      <c r="A742" s="397"/>
      <c r="B742" s="437" t="s">
        <v>888</v>
      </c>
      <c r="C742" s="398" t="s">
        <v>154</v>
      </c>
      <c r="D742" s="401">
        <v>11767</v>
      </c>
      <c r="E742" s="401">
        <v>155</v>
      </c>
      <c r="F742" s="401">
        <v>550</v>
      </c>
      <c r="G742" s="401">
        <v>11058</v>
      </c>
      <c r="H742" s="401">
        <v>0</v>
      </c>
      <c r="I742" s="401">
        <v>4</v>
      </c>
      <c r="J742" s="401">
        <v>0</v>
      </c>
      <c r="K742" s="401">
        <v>0</v>
      </c>
    </row>
    <row r="743" spans="1:11" ht="12" customHeight="1" x14ac:dyDescent="0.2">
      <c r="A743" s="397"/>
      <c r="B743" s="437"/>
      <c r="C743" s="398" t="s">
        <v>889</v>
      </c>
      <c r="D743" s="401">
        <v>9893</v>
      </c>
      <c r="E743" s="401">
        <v>132</v>
      </c>
      <c r="F743" s="401">
        <v>452</v>
      </c>
      <c r="G743" s="401">
        <v>9305</v>
      </c>
      <c r="H743" s="401">
        <v>0</v>
      </c>
      <c r="I743" s="401">
        <v>4</v>
      </c>
      <c r="J743" s="401">
        <v>0</v>
      </c>
      <c r="K743" s="401">
        <v>0</v>
      </c>
    </row>
    <row r="744" spans="1:11" ht="12" customHeight="1" x14ac:dyDescent="0.2">
      <c r="A744" s="397"/>
      <c r="B744" s="437"/>
      <c r="C744" s="398" t="s">
        <v>890</v>
      </c>
      <c r="D744" s="401">
        <v>1017</v>
      </c>
      <c r="E744" s="401">
        <v>2</v>
      </c>
      <c r="F744" s="401">
        <v>52</v>
      </c>
      <c r="G744" s="401">
        <v>963</v>
      </c>
      <c r="H744" s="401">
        <v>0</v>
      </c>
      <c r="I744" s="401">
        <v>0</v>
      </c>
      <c r="J744" s="401">
        <v>0</v>
      </c>
      <c r="K744" s="401">
        <v>0</v>
      </c>
    </row>
    <row r="745" spans="1:11" ht="12" customHeight="1" x14ac:dyDescent="0.2">
      <c r="A745" s="397"/>
      <c r="B745" s="437"/>
      <c r="C745" s="398" t="s">
        <v>261</v>
      </c>
      <c r="D745" s="401">
        <v>857</v>
      </c>
      <c r="E745" s="401">
        <v>21</v>
      </c>
      <c r="F745" s="401">
        <v>46</v>
      </c>
      <c r="G745" s="401">
        <v>790</v>
      </c>
      <c r="H745" s="401">
        <v>0</v>
      </c>
      <c r="I745" s="401">
        <v>0</v>
      </c>
      <c r="J745" s="401">
        <v>0</v>
      </c>
      <c r="K745" s="401">
        <v>0</v>
      </c>
    </row>
    <row r="746" spans="1:11" ht="12" customHeight="1" x14ac:dyDescent="0.2">
      <c r="A746" s="397"/>
      <c r="B746" s="437" t="s">
        <v>891</v>
      </c>
      <c r="C746" s="398" t="s">
        <v>154</v>
      </c>
      <c r="D746" s="401">
        <v>5999</v>
      </c>
      <c r="E746" s="401">
        <v>12</v>
      </c>
      <c r="F746" s="401">
        <v>228</v>
      </c>
      <c r="G746" s="401">
        <v>5759</v>
      </c>
      <c r="H746" s="401">
        <v>0</v>
      </c>
      <c r="I746" s="401">
        <v>0</v>
      </c>
      <c r="J746" s="401">
        <v>0</v>
      </c>
      <c r="K746" s="401">
        <v>0</v>
      </c>
    </row>
    <row r="747" spans="1:11" ht="12" customHeight="1" x14ac:dyDescent="0.2">
      <c r="A747" s="397"/>
      <c r="B747" s="437"/>
      <c r="C747" s="398" t="s">
        <v>892</v>
      </c>
      <c r="D747" s="401">
        <v>1586</v>
      </c>
      <c r="E747" s="401">
        <v>2</v>
      </c>
      <c r="F747" s="401">
        <v>72</v>
      </c>
      <c r="G747" s="401">
        <v>1512</v>
      </c>
      <c r="H747" s="401">
        <v>0</v>
      </c>
      <c r="I747" s="401">
        <v>0</v>
      </c>
      <c r="J747" s="401">
        <v>0</v>
      </c>
      <c r="K747" s="401">
        <v>0</v>
      </c>
    </row>
    <row r="748" spans="1:11" ht="12" customHeight="1" x14ac:dyDescent="0.2">
      <c r="A748" s="397"/>
      <c r="B748" s="437"/>
      <c r="C748" s="398" t="s">
        <v>925</v>
      </c>
      <c r="D748" s="401">
        <v>4413</v>
      </c>
      <c r="E748" s="401">
        <v>10</v>
      </c>
      <c r="F748" s="401">
        <v>156</v>
      </c>
      <c r="G748" s="401">
        <v>4247</v>
      </c>
      <c r="H748" s="401">
        <v>0</v>
      </c>
      <c r="I748" s="401">
        <v>0</v>
      </c>
      <c r="J748" s="401">
        <v>0</v>
      </c>
      <c r="K748" s="401">
        <v>0</v>
      </c>
    </row>
    <row r="749" spans="1:11" ht="12" customHeight="1" x14ac:dyDescent="0.2">
      <c r="A749" s="397"/>
      <c r="B749" s="398" t="s">
        <v>561</v>
      </c>
      <c r="C749" s="398" t="s">
        <v>261</v>
      </c>
      <c r="D749" s="401">
        <v>307</v>
      </c>
      <c r="E749" s="401">
        <v>260</v>
      </c>
      <c r="F749" s="401">
        <v>0</v>
      </c>
      <c r="G749" s="401">
        <v>47</v>
      </c>
      <c r="H749" s="401">
        <v>0</v>
      </c>
      <c r="I749" s="401">
        <v>0</v>
      </c>
      <c r="J749" s="401">
        <v>0</v>
      </c>
      <c r="K749" s="401">
        <v>0</v>
      </c>
    </row>
    <row r="750" spans="1:11" ht="12" customHeight="1" x14ac:dyDescent="0.2">
      <c r="A750" s="397"/>
      <c r="B750" s="398" t="s">
        <v>893</v>
      </c>
      <c r="C750" s="398" t="s">
        <v>261</v>
      </c>
      <c r="D750" s="401">
        <v>31</v>
      </c>
      <c r="E750" s="401">
        <v>0</v>
      </c>
      <c r="F750" s="401">
        <v>7</v>
      </c>
      <c r="G750" s="401">
        <v>24</v>
      </c>
      <c r="H750" s="401">
        <v>0</v>
      </c>
      <c r="I750" s="401">
        <v>0</v>
      </c>
      <c r="J750" s="401">
        <v>0</v>
      </c>
      <c r="K750" s="401">
        <v>0</v>
      </c>
    </row>
    <row r="751" spans="1:11" ht="12" customHeight="1" x14ac:dyDescent="0.2">
      <c r="A751" s="397"/>
      <c r="B751" s="398" t="s">
        <v>894</v>
      </c>
      <c r="C751" s="398" t="s">
        <v>261</v>
      </c>
      <c r="D751" s="401">
        <v>908</v>
      </c>
      <c r="E751" s="401">
        <v>7</v>
      </c>
      <c r="F751" s="401">
        <v>52</v>
      </c>
      <c r="G751" s="401">
        <v>848</v>
      </c>
      <c r="H751" s="401">
        <v>0</v>
      </c>
      <c r="I751" s="401">
        <v>1</v>
      </c>
      <c r="J751" s="401">
        <v>0</v>
      </c>
      <c r="K751" s="401">
        <v>0</v>
      </c>
    </row>
    <row r="752" spans="1:11" ht="12" customHeight="1" x14ac:dyDescent="0.2">
      <c r="A752" s="397"/>
      <c r="B752" s="437" t="s">
        <v>895</v>
      </c>
      <c r="C752" s="398" t="s">
        <v>154</v>
      </c>
      <c r="D752" s="401">
        <v>11241</v>
      </c>
      <c r="E752" s="401">
        <v>5</v>
      </c>
      <c r="F752" s="401">
        <v>251</v>
      </c>
      <c r="G752" s="401">
        <v>10985</v>
      </c>
      <c r="H752" s="401">
        <v>0</v>
      </c>
      <c r="I752" s="401">
        <v>0</v>
      </c>
      <c r="J752" s="401">
        <v>0</v>
      </c>
      <c r="K752" s="401">
        <v>0</v>
      </c>
    </row>
    <row r="753" spans="1:11" ht="12" customHeight="1" x14ac:dyDescent="0.2">
      <c r="A753" s="397"/>
      <c r="B753" s="437"/>
      <c r="C753" s="399" t="s">
        <v>926</v>
      </c>
      <c r="D753" s="401">
        <v>11233</v>
      </c>
      <c r="E753" s="401">
        <v>5</v>
      </c>
      <c r="F753" s="401">
        <v>245</v>
      </c>
      <c r="G753" s="401">
        <v>10983</v>
      </c>
      <c r="H753" s="401">
        <v>0</v>
      </c>
      <c r="I753" s="401">
        <v>0</v>
      </c>
      <c r="J753" s="401">
        <v>0</v>
      </c>
      <c r="K753" s="401">
        <v>0</v>
      </c>
    </row>
    <row r="754" spans="1:11" ht="12" customHeight="1" x14ac:dyDescent="0.2">
      <c r="A754" s="397"/>
      <c r="B754" s="437"/>
      <c r="C754" s="398" t="s">
        <v>261</v>
      </c>
      <c r="D754" s="401">
        <v>8</v>
      </c>
      <c r="E754" s="401">
        <v>0</v>
      </c>
      <c r="F754" s="401">
        <v>6</v>
      </c>
      <c r="G754" s="401">
        <v>2</v>
      </c>
      <c r="H754" s="401">
        <v>0</v>
      </c>
      <c r="I754" s="401">
        <v>0</v>
      </c>
      <c r="J754" s="401">
        <v>0</v>
      </c>
      <c r="K754" s="401">
        <v>0</v>
      </c>
    </row>
    <row r="755" spans="1:11" ht="12" customHeight="1" x14ac:dyDescent="0.2">
      <c r="A755" s="397"/>
      <c r="B755" s="398" t="s">
        <v>896</v>
      </c>
      <c r="C755" s="398" t="s">
        <v>261</v>
      </c>
      <c r="D755" s="401">
        <v>95</v>
      </c>
      <c r="E755" s="401">
        <v>0</v>
      </c>
      <c r="F755" s="401">
        <v>0</v>
      </c>
      <c r="G755" s="401">
        <v>95</v>
      </c>
      <c r="H755" s="401">
        <v>0</v>
      </c>
      <c r="I755" s="401">
        <v>0</v>
      </c>
      <c r="J755" s="401">
        <v>0</v>
      </c>
      <c r="K755" s="401">
        <v>0</v>
      </c>
    </row>
    <row r="756" spans="1:11" ht="12" customHeight="1" x14ac:dyDescent="0.2">
      <c r="A756" s="397"/>
      <c r="B756" s="437" t="s">
        <v>897</v>
      </c>
      <c r="C756" s="398" t="s">
        <v>154</v>
      </c>
      <c r="D756" s="401">
        <v>1917</v>
      </c>
      <c r="E756" s="401">
        <v>10</v>
      </c>
      <c r="F756" s="401">
        <v>65</v>
      </c>
      <c r="G756" s="401">
        <v>1842</v>
      </c>
      <c r="H756" s="401">
        <v>0</v>
      </c>
      <c r="I756" s="401">
        <v>0</v>
      </c>
      <c r="J756" s="401">
        <v>0</v>
      </c>
      <c r="K756" s="401">
        <v>0</v>
      </c>
    </row>
    <row r="757" spans="1:11" ht="12" customHeight="1" x14ac:dyDescent="0.2">
      <c r="A757" s="397"/>
      <c r="B757" s="437"/>
      <c r="C757" s="398" t="s">
        <v>898</v>
      </c>
      <c r="D757" s="401">
        <v>1911</v>
      </c>
      <c r="E757" s="401">
        <v>10</v>
      </c>
      <c r="F757" s="401">
        <v>65</v>
      </c>
      <c r="G757" s="401">
        <v>1836</v>
      </c>
      <c r="H757" s="401">
        <v>0</v>
      </c>
      <c r="I757" s="401">
        <v>0</v>
      </c>
      <c r="J757" s="401">
        <v>0</v>
      </c>
      <c r="K757" s="401">
        <v>0</v>
      </c>
    </row>
    <row r="758" spans="1:11" ht="12" customHeight="1" x14ac:dyDescent="0.2">
      <c r="A758" s="397"/>
      <c r="B758" s="437"/>
      <c r="C758" s="398" t="s">
        <v>261</v>
      </c>
      <c r="D758" s="401">
        <v>6</v>
      </c>
      <c r="E758" s="401">
        <v>0</v>
      </c>
      <c r="F758" s="401">
        <v>0</v>
      </c>
      <c r="G758" s="401">
        <v>6</v>
      </c>
      <c r="H758" s="401">
        <v>0</v>
      </c>
      <c r="I758" s="401">
        <v>0</v>
      </c>
      <c r="J758" s="401">
        <v>0</v>
      </c>
      <c r="K758" s="401">
        <v>0</v>
      </c>
    </row>
    <row r="759" spans="1:11" ht="12" customHeight="1" x14ac:dyDescent="0.2">
      <c r="A759" s="397"/>
      <c r="B759" s="437" t="s">
        <v>899</v>
      </c>
      <c r="C759" s="398" t="s">
        <v>154</v>
      </c>
      <c r="D759" s="401">
        <v>1518</v>
      </c>
      <c r="E759" s="401">
        <v>13</v>
      </c>
      <c r="F759" s="401">
        <v>143</v>
      </c>
      <c r="G759" s="401">
        <v>1362</v>
      </c>
      <c r="H759" s="401">
        <v>0</v>
      </c>
      <c r="I759" s="401">
        <v>0</v>
      </c>
      <c r="J759" s="401">
        <v>0</v>
      </c>
      <c r="K759" s="401">
        <v>0</v>
      </c>
    </row>
    <row r="760" spans="1:11" ht="12" customHeight="1" x14ac:dyDescent="0.2">
      <c r="A760" s="397"/>
      <c r="B760" s="437"/>
      <c r="C760" s="398" t="s">
        <v>900</v>
      </c>
      <c r="D760" s="401">
        <v>1507</v>
      </c>
      <c r="E760" s="401">
        <v>12</v>
      </c>
      <c r="F760" s="401">
        <v>143</v>
      </c>
      <c r="G760" s="401">
        <v>1352</v>
      </c>
      <c r="H760" s="401">
        <v>0</v>
      </c>
      <c r="I760" s="401">
        <v>0</v>
      </c>
      <c r="J760" s="401">
        <v>0</v>
      </c>
      <c r="K760" s="401">
        <v>0</v>
      </c>
    </row>
    <row r="761" spans="1:11" ht="12" customHeight="1" x14ac:dyDescent="0.2">
      <c r="A761" s="397"/>
      <c r="B761" s="437"/>
      <c r="C761" s="398" t="s">
        <v>261</v>
      </c>
      <c r="D761" s="401">
        <v>11</v>
      </c>
      <c r="E761" s="401">
        <v>1</v>
      </c>
      <c r="F761" s="401">
        <v>0</v>
      </c>
      <c r="G761" s="401">
        <v>10</v>
      </c>
      <c r="H761" s="401">
        <v>0</v>
      </c>
      <c r="I761" s="401">
        <v>0</v>
      </c>
      <c r="J761" s="401">
        <v>0</v>
      </c>
      <c r="K761" s="401">
        <v>0</v>
      </c>
    </row>
    <row r="762" spans="1:11" ht="12" customHeight="1" x14ac:dyDescent="0.2">
      <c r="A762" s="258"/>
      <c r="B762" s="371"/>
      <c r="C762" s="371"/>
      <c r="D762" s="258"/>
      <c r="E762" s="258"/>
      <c r="F762" s="258"/>
      <c r="G762" s="258"/>
      <c r="H762" s="258"/>
      <c r="I762" s="258"/>
      <c r="J762" s="258"/>
      <c r="K762" s="258"/>
    </row>
    <row r="763" spans="1:11" s="409" customFormat="1" ht="36.75" customHeight="1" x14ac:dyDescent="0.2">
      <c r="A763" s="435" t="s">
        <v>957</v>
      </c>
      <c r="B763" s="435"/>
      <c r="C763" s="435"/>
      <c r="D763" s="435"/>
      <c r="E763" s="435"/>
      <c r="F763" s="435"/>
      <c r="G763" s="435"/>
      <c r="H763" s="435"/>
      <c r="I763" s="435"/>
      <c r="J763" s="435"/>
      <c r="K763" s="435"/>
    </row>
    <row r="764" spans="1:11" s="409" customFormat="1" ht="43.9" customHeight="1" x14ac:dyDescent="0.2">
      <c r="A764" s="436" t="s">
        <v>946</v>
      </c>
      <c r="B764" s="436"/>
      <c r="C764" s="436"/>
      <c r="D764" s="436"/>
      <c r="E764" s="436"/>
      <c r="F764" s="436"/>
      <c r="G764" s="436"/>
      <c r="H764" s="436"/>
      <c r="I764" s="436"/>
      <c r="J764" s="436"/>
      <c r="K764" s="436"/>
    </row>
    <row r="765" spans="1:11" s="409" customFormat="1" ht="49.9" customHeight="1" x14ac:dyDescent="0.2">
      <c r="A765" s="436" t="s">
        <v>947</v>
      </c>
      <c r="B765" s="436"/>
      <c r="C765" s="436"/>
      <c r="D765" s="436"/>
      <c r="E765" s="436"/>
      <c r="F765" s="436"/>
      <c r="G765" s="436"/>
      <c r="H765" s="436"/>
      <c r="I765" s="436"/>
      <c r="J765" s="436"/>
      <c r="K765" s="436"/>
    </row>
    <row r="766" spans="1:11" s="409" customFormat="1" ht="15" customHeight="1" x14ac:dyDescent="0.2">
      <c r="A766" s="410" t="s">
        <v>37</v>
      </c>
      <c r="B766" s="411"/>
      <c r="C766" s="411"/>
      <c r="D766" s="412"/>
      <c r="E766" s="412"/>
      <c r="F766" s="412"/>
      <c r="G766" s="412"/>
      <c r="H766" s="412"/>
      <c r="I766" s="412"/>
      <c r="J766" s="412"/>
      <c r="K766" s="412"/>
    </row>
    <row r="767" spans="1:11" ht="15" customHeight="1" x14ac:dyDescent="0.2">
      <c r="A767" s="386"/>
      <c r="B767" s="387"/>
      <c r="C767" s="388"/>
      <c r="D767" s="388"/>
      <c r="E767" s="388"/>
      <c r="F767" s="388"/>
      <c r="G767" s="388"/>
      <c r="H767" s="388"/>
      <c r="I767" s="388"/>
      <c r="J767" s="388"/>
      <c r="K767" s="387"/>
    </row>
    <row r="768" spans="1:11" ht="15" customHeight="1" x14ac:dyDescent="0.2">
      <c r="A768" s="386"/>
      <c r="B768" s="387"/>
      <c r="C768" s="388"/>
      <c r="D768" s="388"/>
      <c r="E768" s="388"/>
      <c r="F768" s="388"/>
      <c r="G768" s="388"/>
      <c r="H768" s="388"/>
      <c r="I768" s="388"/>
      <c r="J768" s="388"/>
      <c r="K768" s="387"/>
    </row>
    <row r="769" spans="1:12" ht="15" customHeight="1" x14ac:dyDescent="0.2">
      <c r="A769" s="265"/>
      <c r="B769" s="265"/>
      <c r="C769" s="265"/>
      <c r="D769" s="290"/>
      <c r="E769" s="290"/>
      <c r="F769" s="290"/>
      <c r="G769" s="290"/>
      <c r="H769" s="290"/>
      <c r="I769" s="290"/>
      <c r="J769" s="290"/>
      <c r="K769" s="290"/>
    </row>
    <row r="770" spans="1:12" ht="15" customHeight="1" x14ac:dyDescent="0.2">
      <c r="A770" s="265"/>
      <c r="B770" s="265"/>
      <c r="C770" s="265"/>
      <c r="D770" s="290"/>
      <c r="E770" s="290"/>
      <c r="F770" s="290"/>
      <c r="G770" s="290"/>
      <c r="H770" s="290"/>
      <c r="I770" s="290"/>
      <c r="J770" s="290"/>
      <c r="K770" s="290"/>
    </row>
    <row r="771" spans="1:12" ht="15" customHeight="1" x14ac:dyDescent="0.2">
      <c r="A771" s="265"/>
      <c r="B771" s="265"/>
      <c r="C771" s="432" t="s">
        <v>949</v>
      </c>
      <c r="D771" s="432"/>
      <c r="E771" s="432"/>
      <c r="F771" s="432"/>
      <c r="G771" s="432"/>
      <c r="H771" s="432"/>
      <c r="I771" s="432"/>
      <c r="J771" s="432"/>
      <c r="K771" s="432"/>
      <c r="L771" s="432"/>
    </row>
    <row r="772" spans="1:12" ht="15" customHeight="1" x14ac:dyDescent="0.2">
      <c r="A772" s="265"/>
      <c r="B772" s="265"/>
      <c r="C772" s="265"/>
      <c r="D772" s="290"/>
      <c r="E772" s="290"/>
      <c r="F772" s="290"/>
      <c r="G772" s="290"/>
      <c r="H772" s="290"/>
      <c r="I772" s="290"/>
      <c r="J772" s="290"/>
      <c r="K772" s="290"/>
    </row>
    <row r="773" spans="1:12" ht="15" customHeight="1" x14ac:dyDescent="0.2">
      <c r="A773" s="265"/>
      <c r="B773" s="265"/>
      <c r="C773" s="265"/>
      <c r="D773" s="290"/>
      <c r="E773" s="290"/>
      <c r="F773" s="290"/>
      <c r="G773" s="290"/>
      <c r="H773" s="290"/>
      <c r="I773" s="290"/>
      <c r="J773" s="290"/>
      <c r="K773" s="290"/>
    </row>
    <row r="774" spans="1:12" ht="15" customHeight="1" x14ac:dyDescent="0.2">
      <c r="A774" s="265"/>
      <c r="B774" s="265"/>
      <c r="C774" s="265"/>
      <c r="D774" s="290"/>
      <c r="E774" s="290"/>
      <c r="F774" s="290"/>
      <c r="G774" s="290"/>
      <c r="H774" s="290"/>
      <c r="I774" s="290"/>
      <c r="J774" s="290"/>
      <c r="K774" s="290"/>
    </row>
    <row r="775" spans="1:12" ht="15" customHeight="1" x14ac:dyDescent="0.2">
      <c r="A775" s="265"/>
      <c r="B775" s="265"/>
      <c r="C775" s="265"/>
      <c r="D775" s="290"/>
      <c r="E775" s="290"/>
      <c r="F775" s="290"/>
      <c r="G775" s="290"/>
      <c r="H775" s="290"/>
      <c r="I775" s="290"/>
      <c r="J775" s="290"/>
      <c r="K775" s="290"/>
    </row>
    <row r="776" spans="1:12" ht="15" customHeight="1" x14ac:dyDescent="0.2">
      <c r="A776" s="265"/>
      <c r="B776" s="265"/>
      <c r="C776" s="265"/>
      <c r="D776" s="290"/>
      <c r="E776" s="290"/>
      <c r="F776" s="290"/>
      <c r="G776" s="290"/>
      <c r="H776" s="290"/>
      <c r="I776" s="290"/>
      <c r="J776" s="290"/>
      <c r="K776" s="290"/>
    </row>
    <row r="777" spans="1:12" ht="15" customHeight="1" x14ac:dyDescent="0.2">
      <c r="A777" s="265"/>
      <c r="B777" s="265"/>
      <c r="C777" s="265"/>
      <c r="D777" s="290"/>
      <c r="E777" s="290"/>
      <c r="F777" s="290"/>
      <c r="G777" s="290"/>
      <c r="H777" s="290"/>
      <c r="I777" s="290"/>
      <c r="J777" s="290"/>
      <c r="K777" s="290"/>
    </row>
    <row r="778" spans="1:12" ht="15" customHeight="1" x14ac:dyDescent="0.2">
      <c r="A778" s="265"/>
      <c r="B778" s="265"/>
      <c r="C778" s="265"/>
      <c r="D778" s="290"/>
      <c r="E778" s="290"/>
      <c r="F778" s="290"/>
      <c r="G778" s="290"/>
      <c r="H778" s="290"/>
      <c r="I778" s="290"/>
      <c r="J778" s="290"/>
      <c r="K778" s="290"/>
    </row>
    <row r="779" spans="1:12" ht="15" customHeight="1" x14ac:dyDescent="0.2">
      <c r="A779" s="265"/>
      <c r="B779" s="265"/>
      <c r="C779" s="265"/>
      <c r="D779" s="290"/>
      <c r="E779" s="290"/>
      <c r="F779" s="290"/>
      <c r="G779" s="290"/>
      <c r="H779" s="290"/>
      <c r="I779" s="290"/>
      <c r="J779" s="290"/>
      <c r="K779" s="290"/>
    </row>
    <row r="780" spans="1:12" ht="15" customHeight="1" x14ac:dyDescent="0.2">
      <c r="A780" s="265"/>
      <c r="B780" s="265"/>
      <c r="C780" s="265"/>
      <c r="D780" s="290"/>
      <c r="E780" s="290"/>
      <c r="F780" s="290"/>
      <c r="G780" s="290"/>
      <c r="H780" s="290"/>
      <c r="I780" s="290"/>
      <c r="J780" s="290"/>
      <c r="K780" s="290"/>
    </row>
    <row r="781" spans="1:12" ht="15" customHeight="1" x14ac:dyDescent="0.2">
      <c r="A781" s="265"/>
      <c r="B781" s="265"/>
      <c r="C781" s="265"/>
      <c r="D781" s="290"/>
      <c r="E781" s="290"/>
      <c r="F781" s="290"/>
      <c r="G781" s="290"/>
      <c r="H781" s="290"/>
      <c r="I781" s="290"/>
      <c r="J781" s="290"/>
      <c r="K781" s="290"/>
    </row>
    <row r="782" spans="1:12" ht="15" customHeight="1" x14ac:dyDescent="0.2">
      <c r="A782" s="265"/>
      <c r="B782" s="265"/>
      <c r="C782" s="265"/>
      <c r="D782" s="290"/>
      <c r="E782" s="290"/>
      <c r="F782" s="290"/>
      <c r="G782" s="290"/>
      <c r="H782" s="290"/>
      <c r="I782" s="290"/>
      <c r="J782" s="290"/>
      <c r="K782" s="290"/>
    </row>
    <row r="783" spans="1:12" ht="15" customHeight="1" x14ac:dyDescent="0.2">
      <c r="A783" s="265"/>
      <c r="B783" s="265"/>
      <c r="C783" s="265"/>
      <c r="D783" s="290"/>
      <c r="E783" s="290"/>
      <c r="F783" s="290"/>
      <c r="G783" s="290"/>
      <c r="H783" s="290"/>
      <c r="I783" s="290"/>
      <c r="J783" s="290"/>
      <c r="K783" s="290"/>
    </row>
    <row r="784" spans="1:12" ht="15" customHeight="1" x14ac:dyDescent="0.2">
      <c r="A784" s="265"/>
      <c r="B784" s="265"/>
      <c r="C784" s="265"/>
      <c r="D784" s="290"/>
      <c r="E784" s="290"/>
      <c r="F784" s="290"/>
      <c r="G784" s="290"/>
      <c r="H784" s="290"/>
      <c r="I784" s="290"/>
      <c r="J784" s="290"/>
      <c r="K784" s="290"/>
    </row>
    <row r="785" spans="1:11" ht="15" customHeight="1" x14ac:dyDescent="0.2">
      <c r="A785" s="265"/>
      <c r="B785" s="265"/>
      <c r="C785" s="265"/>
      <c r="D785" s="290"/>
      <c r="E785" s="290"/>
      <c r="F785" s="290"/>
      <c r="G785" s="290"/>
      <c r="H785" s="290"/>
      <c r="I785" s="290"/>
      <c r="J785" s="290"/>
      <c r="K785" s="290"/>
    </row>
  </sheetData>
  <mergeCells count="116">
    <mergeCell ref="B759:B761"/>
    <mergeCell ref="A11:C11"/>
    <mergeCell ref="A13:C13"/>
    <mergeCell ref="A323:C323"/>
    <mergeCell ref="A440:C440"/>
    <mergeCell ref="A580:C580"/>
    <mergeCell ref="A604:C604"/>
    <mergeCell ref="A669:C669"/>
    <mergeCell ref="A718:C718"/>
    <mergeCell ref="B726:B738"/>
    <mergeCell ref="B739:B741"/>
    <mergeCell ref="B742:B745"/>
    <mergeCell ref="B746:B748"/>
    <mergeCell ref="B752:B754"/>
    <mergeCell ref="B756:B758"/>
    <mergeCell ref="B697:B699"/>
    <mergeCell ref="B701:B704"/>
    <mergeCell ref="B706:B708"/>
    <mergeCell ref="B709:B711"/>
    <mergeCell ref="B719:B722"/>
    <mergeCell ref="B723:B725"/>
    <mergeCell ref="B616:B619"/>
    <mergeCell ref="B620:B667"/>
    <mergeCell ref="B672:B674"/>
    <mergeCell ref="B682:B685"/>
    <mergeCell ref="B686:B690"/>
    <mergeCell ref="B536:B539"/>
    <mergeCell ref="B540:B544"/>
    <mergeCell ref="B545:B549"/>
    <mergeCell ref="B551:B555"/>
    <mergeCell ref="B558:B561"/>
    <mergeCell ref="B563:B570"/>
    <mergeCell ref="B605:B615"/>
    <mergeCell ref="B229:B235"/>
    <mergeCell ref="B236:B242"/>
    <mergeCell ref="B243:B248"/>
    <mergeCell ref="B483:B486"/>
    <mergeCell ref="B487:B489"/>
    <mergeCell ref="B490:B492"/>
    <mergeCell ref="B493:B495"/>
    <mergeCell ref="B496:B504"/>
    <mergeCell ref="B505:B507"/>
    <mergeCell ref="B447:B449"/>
    <mergeCell ref="B451:B453"/>
    <mergeCell ref="B456:B459"/>
    <mergeCell ref="B460:B465"/>
    <mergeCell ref="B466:B468"/>
    <mergeCell ref="B470:B482"/>
    <mergeCell ref="B249:B251"/>
    <mergeCell ref="B252:B254"/>
    <mergeCell ref="B255:B279"/>
    <mergeCell ref="B280:B289"/>
    <mergeCell ref="B324:B329"/>
    <mergeCell ref="B330:B332"/>
    <mergeCell ref="B337:B339"/>
    <mergeCell ref="B340:B344"/>
    <mergeCell ref="B349:B351"/>
    <mergeCell ref="B158:B160"/>
    <mergeCell ref="B186:B188"/>
    <mergeCell ref="B161:B165"/>
    <mergeCell ref="B166:B184"/>
    <mergeCell ref="B193:B196"/>
    <mergeCell ref="B197:B199"/>
    <mergeCell ref="B200:B211"/>
    <mergeCell ref="B212:B220"/>
    <mergeCell ref="B221:B228"/>
    <mergeCell ref="B15:B21"/>
    <mergeCell ref="B23:B27"/>
    <mergeCell ref="B28:B32"/>
    <mergeCell ref="B33:B36"/>
    <mergeCell ref="B37:B43"/>
    <mergeCell ref="B44:B47"/>
    <mergeCell ref="B111:B137"/>
    <mergeCell ref="B138:B153"/>
    <mergeCell ref="B155:B157"/>
    <mergeCell ref="B48:B50"/>
    <mergeCell ref="B51:B56"/>
    <mergeCell ref="B57:B59"/>
    <mergeCell ref="B61:B70"/>
    <mergeCell ref="B71:B90"/>
    <mergeCell ref="B91:B109"/>
    <mergeCell ref="B442:B445"/>
    <mergeCell ref="B679:B681"/>
    <mergeCell ref="B290:B294"/>
    <mergeCell ref="B295:B315"/>
    <mergeCell ref="B316:B322"/>
    <mergeCell ref="B353:B358"/>
    <mergeCell ref="B361:B363"/>
    <mergeCell ref="B366:B368"/>
    <mergeCell ref="B371:B374"/>
    <mergeCell ref="B378:B380"/>
    <mergeCell ref="B384:B386"/>
    <mergeCell ref="C771:L771"/>
    <mergeCell ref="A763:K763"/>
    <mergeCell ref="A764:K764"/>
    <mergeCell ref="A765:K765"/>
    <mergeCell ref="B389:B393"/>
    <mergeCell ref="B394:B396"/>
    <mergeCell ref="B398:B400"/>
    <mergeCell ref="B525:B528"/>
    <mergeCell ref="B531:B534"/>
    <mergeCell ref="B572:B574"/>
    <mergeCell ref="B575:B578"/>
    <mergeCell ref="B582:B589"/>
    <mergeCell ref="B595:B598"/>
    <mergeCell ref="B403:B405"/>
    <mergeCell ref="B408:B410"/>
    <mergeCell ref="B413:B418"/>
    <mergeCell ref="B419:B421"/>
    <mergeCell ref="B435:B437"/>
    <mergeCell ref="B508:B511"/>
    <mergeCell ref="B513:B515"/>
    <mergeCell ref="B517:B519"/>
    <mergeCell ref="B520:B522"/>
    <mergeCell ref="B423:B427"/>
    <mergeCell ref="B429:B433"/>
  </mergeCells>
  <hyperlinks>
    <hyperlink ref="K2" location="Index!A1" display="◄"/>
  </hyperlinks>
  <pageMargins left="0.39370078740157483" right="0.39370078740157483" top="0.59055118110236227" bottom="0.59055118110236227" header="0.51181102362204722" footer="0.19685039370078741"/>
  <pageSetup paperSize="9" scale="62" orientation="portrait" r:id="rId1"/>
  <headerFooter alignWithMargins="0">
    <oddFooter>&amp;LMärz / Mars 2017&amp;R&amp;F Seiten/Pages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election activeCell="J2" sqref="J2"/>
    </sheetView>
  </sheetViews>
  <sheetFormatPr baseColWidth="10" defaultColWidth="13.33203125" defaultRowHeight="12" x14ac:dyDescent="0.2"/>
  <cols>
    <col min="1" max="1" width="10" style="57" customWidth="1"/>
    <col min="2" max="2" width="36.33203125" style="57" customWidth="1"/>
    <col min="3" max="3" width="12.1640625" style="60" customWidth="1"/>
    <col min="4" max="4" width="18.33203125" style="60" customWidth="1"/>
    <col min="5" max="5" width="17.6640625" style="60" customWidth="1"/>
    <col min="6" max="6" width="17.33203125" style="60" customWidth="1"/>
    <col min="7" max="7" width="10.5" style="60" customWidth="1"/>
    <col min="8" max="8" width="14.6640625" style="60" customWidth="1"/>
    <col min="9" max="9" width="10" style="60" customWidth="1"/>
    <col min="10" max="10" width="19.5" style="60" customWidth="1"/>
    <col min="11" max="16384" width="13.33203125" style="60"/>
  </cols>
  <sheetData>
    <row r="1" spans="1:23" ht="10.15" customHeight="1" x14ac:dyDescent="0.2"/>
    <row r="2" spans="1:23" s="58" customFormat="1" ht="15" customHeight="1" x14ac:dyDescent="0.2">
      <c r="A2" s="56" t="s">
        <v>257</v>
      </c>
      <c r="B2" s="57"/>
      <c r="J2" s="276" t="s">
        <v>36</v>
      </c>
    </row>
    <row r="3" spans="1:23" x14ac:dyDescent="0.2">
      <c r="A3" s="59" t="s">
        <v>113</v>
      </c>
      <c r="F3" s="61"/>
    </row>
    <row r="4" spans="1:23" x14ac:dyDescent="0.2">
      <c r="A4" s="59" t="s">
        <v>178</v>
      </c>
      <c r="B4" s="205"/>
      <c r="M4" s="239"/>
      <c r="N4" s="239"/>
      <c r="O4" s="239"/>
      <c r="P4" s="239"/>
      <c r="Q4" s="239"/>
      <c r="R4" s="239"/>
      <c r="S4" s="239"/>
      <c r="T4" s="239"/>
    </row>
    <row r="5" spans="1:23" x14ac:dyDescent="0.2">
      <c r="A5" s="59" t="s">
        <v>1</v>
      </c>
    </row>
    <row r="6" spans="1:23" x14ac:dyDescent="0.2">
      <c r="A6" s="62"/>
      <c r="B6" s="63"/>
      <c r="C6" s="63"/>
      <c r="D6" s="63"/>
      <c r="E6" s="63"/>
      <c r="F6" s="63"/>
      <c r="G6" s="63"/>
      <c r="H6" s="63"/>
      <c r="I6" s="63"/>
      <c r="J6" s="63"/>
    </row>
    <row r="7" spans="1:23" ht="15.75" customHeight="1" x14ac:dyDescent="0.2">
      <c r="A7" s="64" t="s">
        <v>248</v>
      </c>
      <c r="B7" s="65"/>
      <c r="C7" s="66" t="s">
        <v>4</v>
      </c>
      <c r="D7" s="67"/>
      <c r="E7" s="67"/>
      <c r="F7" s="67"/>
      <c r="G7" s="67"/>
      <c r="H7" s="67"/>
      <c r="I7" s="67"/>
      <c r="J7" s="68"/>
    </row>
    <row r="8" spans="1:23" x14ac:dyDescent="0.2">
      <c r="A8" s="69"/>
      <c r="B8" s="70"/>
      <c r="C8" s="71" t="s">
        <v>154</v>
      </c>
      <c r="D8" s="72" t="s">
        <v>181</v>
      </c>
      <c r="E8" s="72" t="s">
        <v>156</v>
      </c>
      <c r="F8" s="73" t="s">
        <v>158</v>
      </c>
      <c r="G8" s="72" t="s">
        <v>155</v>
      </c>
      <c r="H8" s="72" t="s">
        <v>157</v>
      </c>
      <c r="I8" s="72" t="s">
        <v>114</v>
      </c>
      <c r="J8" s="74" t="s">
        <v>182</v>
      </c>
    </row>
    <row r="9" spans="1:23" ht="6" customHeight="1" x14ac:dyDescent="0.2">
      <c r="A9" s="64"/>
      <c r="B9" s="75"/>
      <c r="C9" s="76"/>
      <c r="D9" s="76"/>
      <c r="E9" s="76"/>
      <c r="F9" s="76"/>
      <c r="G9" s="76"/>
      <c r="H9" s="76"/>
      <c r="I9" s="76"/>
      <c r="J9" s="76"/>
    </row>
    <row r="10" spans="1:23" s="77" customFormat="1" ht="12" customHeight="1" x14ac:dyDescent="0.2">
      <c r="A10" s="439">
        <v>2015</v>
      </c>
      <c r="B10" s="440"/>
      <c r="C10" s="76"/>
      <c r="D10" s="172"/>
      <c r="E10" s="76"/>
      <c r="F10" s="76"/>
      <c r="G10" s="76"/>
      <c r="H10" s="76"/>
      <c r="I10" s="76"/>
      <c r="J10" s="76"/>
      <c r="P10" s="259"/>
    </row>
    <row r="11" spans="1:23" s="77" customFormat="1" ht="12" customHeight="1" x14ac:dyDescent="0.2">
      <c r="B11" s="78" t="s">
        <v>154</v>
      </c>
      <c r="C11" s="352">
        <v>205057.3</v>
      </c>
      <c r="D11" s="352">
        <v>30386</v>
      </c>
      <c r="E11" s="352">
        <v>16620.099999999999</v>
      </c>
      <c r="F11" s="352">
        <v>158029</v>
      </c>
      <c r="G11" s="352">
        <v>0</v>
      </c>
      <c r="H11" s="352">
        <v>22.2</v>
      </c>
      <c r="I11" s="352">
        <v>0</v>
      </c>
      <c r="J11" s="352">
        <v>0</v>
      </c>
      <c r="K11" s="350"/>
      <c r="L11" s="259"/>
      <c r="M11" s="259"/>
      <c r="N11" s="259"/>
      <c r="O11" s="259"/>
      <c r="P11" s="259"/>
      <c r="Q11" s="259"/>
      <c r="R11" s="259"/>
      <c r="S11" s="259"/>
      <c r="T11" s="237"/>
    </row>
    <row r="12" spans="1:23" s="77" customFormat="1" ht="12" customHeight="1" x14ac:dyDescent="0.2">
      <c r="A12" s="64"/>
      <c r="B12" s="78" t="s">
        <v>159</v>
      </c>
      <c r="C12" s="352">
        <v>47153.7</v>
      </c>
      <c r="D12" s="352">
        <v>22204.6</v>
      </c>
      <c r="E12" s="352">
        <v>7807.5</v>
      </c>
      <c r="F12" s="352">
        <v>17119.400000000001</v>
      </c>
      <c r="G12" s="352">
        <v>0</v>
      </c>
      <c r="H12" s="352">
        <v>22.2</v>
      </c>
      <c r="I12" s="352">
        <v>0</v>
      </c>
      <c r="J12" s="352">
        <v>0</v>
      </c>
      <c r="K12" s="351"/>
    </row>
    <row r="13" spans="1:23" s="77" customFormat="1" ht="12" customHeight="1" x14ac:dyDescent="0.2">
      <c r="A13" s="64"/>
      <c r="B13" s="78" t="s">
        <v>160</v>
      </c>
      <c r="C13" s="352">
        <v>8998.7999999999993</v>
      </c>
      <c r="D13" s="352">
        <v>19.5</v>
      </c>
      <c r="E13" s="352">
        <v>250.5</v>
      </c>
      <c r="F13" s="352">
        <v>8728.7999999999993</v>
      </c>
      <c r="G13" s="352">
        <v>0</v>
      </c>
      <c r="H13" s="352">
        <v>0</v>
      </c>
      <c r="I13" s="352">
        <v>0</v>
      </c>
      <c r="J13" s="352">
        <v>0</v>
      </c>
      <c r="K13" s="351"/>
    </row>
    <row r="14" spans="1:23" s="77" customFormat="1" ht="12" customHeight="1" x14ac:dyDescent="0.2">
      <c r="A14" s="64"/>
      <c r="B14" s="78" t="s">
        <v>161</v>
      </c>
      <c r="C14" s="352">
        <v>92960</v>
      </c>
      <c r="D14" s="352">
        <v>7154.2</v>
      </c>
      <c r="E14" s="352">
        <v>7161.2</v>
      </c>
      <c r="F14" s="352">
        <v>78644.5</v>
      </c>
      <c r="G14" s="352">
        <v>0</v>
      </c>
      <c r="H14" s="352">
        <v>0</v>
      </c>
      <c r="I14" s="352">
        <v>0</v>
      </c>
      <c r="J14" s="352">
        <v>0</v>
      </c>
      <c r="K14" s="351"/>
      <c r="P14" s="204"/>
      <c r="Q14" s="204"/>
      <c r="R14" s="204"/>
      <c r="S14" s="204"/>
      <c r="T14" s="204"/>
      <c r="U14" s="204"/>
      <c r="V14" s="204"/>
      <c r="W14" s="204"/>
    </row>
    <row r="15" spans="1:23" s="77" customFormat="1" ht="12" customHeight="1" x14ac:dyDescent="0.2">
      <c r="A15" s="64"/>
      <c r="B15" s="78" t="s">
        <v>162</v>
      </c>
      <c r="C15" s="352">
        <v>0</v>
      </c>
      <c r="D15" s="352">
        <v>0</v>
      </c>
      <c r="E15" s="352">
        <v>0</v>
      </c>
      <c r="F15" s="352">
        <v>0</v>
      </c>
      <c r="G15" s="352">
        <v>0</v>
      </c>
      <c r="H15" s="352">
        <v>0</v>
      </c>
      <c r="I15" s="352">
        <v>0</v>
      </c>
      <c r="J15" s="352">
        <v>0</v>
      </c>
      <c r="K15" s="351"/>
      <c r="P15" s="204"/>
      <c r="Q15" s="204"/>
      <c r="R15" s="204"/>
      <c r="S15" s="204"/>
      <c r="T15" s="204"/>
      <c r="U15" s="204"/>
      <c r="V15" s="204"/>
      <c r="W15" s="204"/>
    </row>
    <row r="16" spans="1:23" s="77" customFormat="1" ht="12" customHeight="1" x14ac:dyDescent="0.2">
      <c r="A16" s="64"/>
      <c r="B16" s="78" t="s">
        <v>163</v>
      </c>
      <c r="C16" s="352">
        <v>50333.7</v>
      </c>
      <c r="D16" s="352">
        <v>0</v>
      </c>
      <c r="E16" s="352">
        <v>1400.8</v>
      </c>
      <c r="F16" s="352">
        <v>48932.800000000003</v>
      </c>
      <c r="G16" s="352">
        <v>0</v>
      </c>
      <c r="H16" s="352">
        <v>0</v>
      </c>
      <c r="I16" s="352">
        <v>0</v>
      </c>
      <c r="J16" s="352">
        <v>0</v>
      </c>
      <c r="K16" s="351"/>
    </row>
    <row r="17" spans="1:20" s="77" customFormat="1" ht="12" customHeight="1" x14ac:dyDescent="0.2">
      <c r="A17" s="64"/>
      <c r="B17" s="78" t="s">
        <v>104</v>
      </c>
      <c r="C17" s="352">
        <v>88.6</v>
      </c>
      <c r="D17" s="352">
        <v>0</v>
      </c>
      <c r="E17" s="352">
        <v>0</v>
      </c>
      <c r="F17" s="352">
        <v>88.6</v>
      </c>
      <c r="G17" s="352">
        <v>0</v>
      </c>
      <c r="H17" s="352">
        <v>0</v>
      </c>
      <c r="I17" s="352">
        <v>0</v>
      </c>
      <c r="J17" s="352">
        <v>0</v>
      </c>
      <c r="K17" s="351"/>
    </row>
    <row r="18" spans="1:20" s="77" customFormat="1" ht="12" customHeight="1" x14ac:dyDescent="0.2">
      <c r="A18" s="64"/>
      <c r="B18" s="78" t="s">
        <v>164</v>
      </c>
      <c r="C18" s="352">
        <v>5522.4</v>
      </c>
      <c r="D18" s="352">
        <v>1007.6</v>
      </c>
      <c r="E18" s="352">
        <v>0</v>
      </c>
      <c r="F18" s="352">
        <v>4514.8999999999996</v>
      </c>
      <c r="G18" s="352">
        <v>0</v>
      </c>
      <c r="H18" s="352">
        <v>0</v>
      </c>
      <c r="I18" s="352">
        <v>0</v>
      </c>
      <c r="J18" s="352">
        <v>0</v>
      </c>
      <c r="K18" s="351"/>
    </row>
    <row r="19" spans="1:20" s="77" customFormat="1" ht="12" customHeight="1" x14ac:dyDescent="0.2">
      <c r="A19" s="64"/>
      <c r="B19" s="78"/>
      <c r="C19" s="238"/>
      <c r="D19" s="238"/>
      <c r="E19" s="238"/>
      <c r="F19" s="238"/>
      <c r="G19" s="238"/>
      <c r="H19" s="238"/>
      <c r="I19" s="238"/>
      <c r="J19" s="238"/>
      <c r="K19" s="351"/>
    </row>
    <row r="20" spans="1:20" s="77" customFormat="1" ht="12" customHeight="1" x14ac:dyDescent="0.2">
      <c r="A20" s="64">
        <v>2016</v>
      </c>
      <c r="B20" s="78"/>
      <c r="C20" s="238"/>
      <c r="D20" s="238"/>
      <c r="E20" s="238"/>
      <c r="F20" s="238"/>
      <c r="G20" s="238"/>
      <c r="H20" s="238"/>
      <c r="I20" s="238"/>
      <c r="J20" s="238"/>
      <c r="K20" s="351"/>
    </row>
    <row r="21" spans="1:20" s="77" customFormat="1" ht="12" customHeight="1" x14ac:dyDescent="0.2">
      <c r="B21" s="78" t="s">
        <v>154</v>
      </c>
      <c r="C21" s="352">
        <v>220488.6</v>
      </c>
      <c r="D21" s="352">
        <v>34115.5</v>
      </c>
      <c r="E21" s="352">
        <v>18744.8</v>
      </c>
      <c r="F21" s="352">
        <v>167615.6</v>
      </c>
      <c r="G21" s="352">
        <v>0</v>
      </c>
      <c r="H21" s="352">
        <v>12.7</v>
      </c>
      <c r="I21" s="352">
        <v>0</v>
      </c>
      <c r="J21" s="352">
        <v>0</v>
      </c>
      <c r="K21" s="351"/>
      <c r="L21" s="259"/>
      <c r="M21" s="259"/>
      <c r="N21" s="259"/>
      <c r="O21" s="259"/>
      <c r="P21" s="259"/>
      <c r="Q21" s="259"/>
      <c r="R21" s="259"/>
      <c r="S21" s="259"/>
    </row>
    <row r="22" spans="1:20" s="77" customFormat="1" ht="12" customHeight="1" x14ac:dyDescent="0.2">
      <c r="A22" s="64"/>
      <c r="B22" s="78" t="s">
        <v>159</v>
      </c>
      <c r="C22" s="352">
        <v>52921.7</v>
      </c>
      <c r="D22" s="352">
        <v>24657.599999999999</v>
      </c>
      <c r="E22" s="352">
        <v>8417.1</v>
      </c>
      <c r="F22" s="352">
        <v>19834.400000000001</v>
      </c>
      <c r="G22" s="352">
        <v>0</v>
      </c>
      <c r="H22" s="352">
        <v>12.7</v>
      </c>
      <c r="I22" s="352">
        <v>0</v>
      </c>
      <c r="J22" s="352">
        <v>0</v>
      </c>
      <c r="K22" s="351"/>
      <c r="L22" s="259"/>
      <c r="M22" s="259"/>
      <c r="N22" s="259"/>
      <c r="O22" s="259"/>
      <c r="P22" s="259"/>
      <c r="Q22" s="259"/>
      <c r="R22" s="259"/>
      <c r="S22" s="259"/>
    </row>
    <row r="23" spans="1:20" s="77" customFormat="1" ht="12" customHeight="1" x14ac:dyDescent="0.2">
      <c r="A23" s="64"/>
      <c r="B23" s="78" t="s">
        <v>160</v>
      </c>
      <c r="C23" s="352">
        <v>8433.4</v>
      </c>
      <c r="D23" s="352">
        <v>19.899999999999999</v>
      </c>
      <c r="E23" s="352">
        <v>205.1</v>
      </c>
      <c r="F23" s="352">
        <v>8208.5</v>
      </c>
      <c r="G23" s="352">
        <v>0</v>
      </c>
      <c r="H23" s="352">
        <v>0</v>
      </c>
      <c r="I23" s="352">
        <v>0</v>
      </c>
      <c r="J23" s="352">
        <v>0</v>
      </c>
      <c r="K23" s="351"/>
      <c r="L23" s="259"/>
      <c r="M23" s="259"/>
      <c r="N23" s="259"/>
      <c r="O23" s="259"/>
      <c r="P23" s="259"/>
      <c r="Q23" s="259"/>
      <c r="R23" s="259"/>
      <c r="S23" s="259"/>
    </row>
    <row r="24" spans="1:20" s="77" customFormat="1" ht="12" customHeight="1" x14ac:dyDescent="0.2">
      <c r="A24" s="64"/>
      <c r="B24" s="78" t="s">
        <v>161</v>
      </c>
      <c r="C24" s="352">
        <v>100437.1</v>
      </c>
      <c r="D24" s="352">
        <v>8068.6</v>
      </c>
      <c r="E24" s="352">
        <v>8572</v>
      </c>
      <c r="F24" s="352">
        <v>83796.5</v>
      </c>
      <c r="G24" s="352">
        <v>0</v>
      </c>
      <c r="H24" s="352">
        <v>0</v>
      </c>
      <c r="I24" s="352">
        <v>0</v>
      </c>
      <c r="J24" s="352">
        <v>0</v>
      </c>
      <c r="K24" s="351"/>
      <c r="L24" s="259"/>
      <c r="M24" s="259"/>
      <c r="N24" s="259"/>
      <c r="O24" s="259"/>
      <c r="P24" s="259"/>
      <c r="Q24" s="259"/>
      <c r="R24" s="259"/>
      <c r="S24" s="259"/>
    </row>
    <row r="25" spans="1:20" s="77" customFormat="1" ht="12" customHeight="1" x14ac:dyDescent="0.2">
      <c r="A25" s="64"/>
      <c r="B25" s="78" t="s">
        <v>162</v>
      </c>
      <c r="C25" s="352">
        <v>0</v>
      </c>
      <c r="D25" s="352">
        <v>0</v>
      </c>
      <c r="E25" s="352">
        <v>0</v>
      </c>
      <c r="F25" s="352">
        <v>0</v>
      </c>
      <c r="G25" s="352">
        <v>0</v>
      </c>
      <c r="H25" s="352">
        <v>0</v>
      </c>
      <c r="I25" s="352">
        <v>0</v>
      </c>
      <c r="J25" s="352">
        <v>0</v>
      </c>
      <c r="K25" s="351"/>
      <c r="L25" s="259"/>
      <c r="M25" s="259"/>
      <c r="N25" s="259"/>
      <c r="O25" s="259"/>
      <c r="P25" s="259"/>
      <c r="Q25" s="259"/>
      <c r="R25" s="259"/>
      <c r="S25" s="259"/>
    </row>
    <row r="26" spans="1:20" s="77" customFormat="1" ht="12" customHeight="1" x14ac:dyDescent="0.2">
      <c r="A26" s="64"/>
      <c r="B26" s="78" t="s">
        <v>163</v>
      </c>
      <c r="C26" s="352">
        <v>51607.5</v>
      </c>
      <c r="D26" s="352">
        <v>155.1</v>
      </c>
      <c r="E26" s="352">
        <v>1550.6</v>
      </c>
      <c r="F26" s="352">
        <v>49901.8</v>
      </c>
      <c r="G26" s="352">
        <v>0</v>
      </c>
      <c r="H26" s="352">
        <v>0</v>
      </c>
      <c r="I26" s="352">
        <v>0</v>
      </c>
      <c r="J26" s="352">
        <v>0</v>
      </c>
      <c r="K26" s="351"/>
      <c r="L26" s="259"/>
      <c r="M26" s="259"/>
      <c r="N26" s="259"/>
      <c r="O26" s="259"/>
      <c r="P26" s="259"/>
      <c r="Q26" s="259"/>
      <c r="R26" s="259"/>
      <c r="S26" s="259"/>
    </row>
    <row r="27" spans="1:20" s="77" customFormat="1" ht="12" customHeight="1" x14ac:dyDescent="0.2">
      <c r="A27" s="64"/>
      <c r="B27" s="78" t="s">
        <v>104</v>
      </c>
      <c r="C27" s="352">
        <v>612.29999999999995</v>
      </c>
      <c r="D27" s="352">
        <v>0</v>
      </c>
      <c r="E27" s="352">
        <v>0</v>
      </c>
      <c r="F27" s="352">
        <v>612.29999999999995</v>
      </c>
      <c r="G27" s="352">
        <v>0</v>
      </c>
      <c r="H27" s="352">
        <v>0</v>
      </c>
      <c r="I27" s="352">
        <v>0</v>
      </c>
      <c r="J27" s="352">
        <v>0</v>
      </c>
      <c r="K27" s="351"/>
      <c r="L27" s="259"/>
      <c r="M27" s="259"/>
      <c r="N27" s="259"/>
      <c r="O27" s="259"/>
      <c r="P27" s="259"/>
      <c r="Q27" s="259"/>
      <c r="R27" s="259"/>
      <c r="S27" s="259"/>
    </row>
    <row r="28" spans="1:20" s="77" customFormat="1" ht="12" customHeight="1" x14ac:dyDescent="0.2">
      <c r="A28" s="64"/>
      <c r="B28" s="78" t="s">
        <v>164</v>
      </c>
      <c r="C28" s="352">
        <v>6476.5</v>
      </c>
      <c r="D28" s="352">
        <v>1214.4000000000001</v>
      </c>
      <c r="E28" s="352">
        <v>0</v>
      </c>
      <c r="F28" s="352">
        <v>5262.1</v>
      </c>
      <c r="G28" s="352">
        <v>0</v>
      </c>
      <c r="H28" s="352">
        <v>0</v>
      </c>
      <c r="I28" s="352">
        <v>0</v>
      </c>
      <c r="J28" s="352">
        <v>0</v>
      </c>
      <c r="K28" s="351"/>
      <c r="L28" s="259"/>
      <c r="M28" s="259"/>
      <c r="N28" s="259"/>
      <c r="O28" s="259"/>
      <c r="P28" s="259"/>
      <c r="Q28" s="259"/>
      <c r="R28" s="259"/>
      <c r="S28" s="259"/>
    </row>
    <row r="29" spans="1:20" s="77" customFormat="1" ht="12" customHeight="1" x14ac:dyDescent="0.2">
      <c r="A29" s="64"/>
      <c r="B29" s="78"/>
      <c r="C29" s="259"/>
      <c r="D29" s="259"/>
      <c r="E29" s="259"/>
      <c r="F29" s="259"/>
      <c r="G29" s="259"/>
      <c r="H29" s="259"/>
      <c r="I29" s="259"/>
      <c r="J29" s="259"/>
      <c r="K29" s="351"/>
      <c r="L29" s="248"/>
      <c r="M29" s="248"/>
      <c r="N29" s="248"/>
      <c r="O29" s="248"/>
      <c r="P29" s="248"/>
      <c r="Q29" s="248"/>
      <c r="R29" s="248"/>
      <c r="S29" s="248"/>
    </row>
    <row r="30" spans="1:20" s="77" customFormat="1" ht="12" customHeight="1" x14ac:dyDescent="0.2">
      <c r="A30" s="64" t="s">
        <v>259</v>
      </c>
      <c r="B30" s="78"/>
      <c r="C30" s="351"/>
      <c r="D30" s="351"/>
      <c r="E30" s="351"/>
      <c r="F30" s="351"/>
      <c r="G30" s="351"/>
      <c r="H30" s="351"/>
      <c r="I30" s="351"/>
      <c r="J30" s="351"/>
      <c r="K30" s="351"/>
      <c r="L30" s="305"/>
      <c r="M30" s="305"/>
      <c r="N30" s="305"/>
      <c r="O30" s="305"/>
      <c r="P30" s="305"/>
      <c r="Q30" s="305"/>
      <c r="R30" s="305"/>
      <c r="S30" s="305"/>
    </row>
    <row r="31" spans="1:20" s="77" customFormat="1" ht="12" customHeight="1" x14ac:dyDescent="0.2">
      <c r="B31" s="78" t="s">
        <v>154</v>
      </c>
      <c r="C31" s="316">
        <v>8</v>
      </c>
      <c r="D31" s="316">
        <v>12</v>
      </c>
      <c r="E31" s="316">
        <v>13</v>
      </c>
      <c r="F31" s="316">
        <v>6</v>
      </c>
      <c r="G31" s="316" t="s">
        <v>250</v>
      </c>
      <c r="H31" s="317">
        <v>-43</v>
      </c>
      <c r="I31" s="316" t="s">
        <v>250</v>
      </c>
      <c r="J31" s="316" t="s">
        <v>250</v>
      </c>
      <c r="K31" s="351"/>
      <c r="L31" s="248"/>
      <c r="M31" s="248"/>
      <c r="N31" s="249"/>
      <c r="O31" s="249"/>
      <c r="P31" s="248"/>
      <c r="Q31" s="248"/>
      <c r="R31" s="248"/>
      <c r="S31" s="248"/>
      <c r="T31" s="236"/>
    </row>
    <row r="32" spans="1:20" s="77" customFormat="1" ht="12" customHeight="1" x14ac:dyDescent="0.2">
      <c r="A32" s="64"/>
      <c r="B32" s="78" t="s">
        <v>159</v>
      </c>
      <c r="C32" s="316">
        <v>12</v>
      </c>
      <c r="D32" s="316">
        <v>11</v>
      </c>
      <c r="E32" s="316">
        <v>8</v>
      </c>
      <c r="F32" s="316">
        <v>16</v>
      </c>
      <c r="G32" s="316" t="s">
        <v>250</v>
      </c>
      <c r="H32" s="317">
        <v>-43</v>
      </c>
      <c r="I32" s="316" t="s">
        <v>250</v>
      </c>
      <c r="J32" s="316" t="s">
        <v>250</v>
      </c>
      <c r="K32" s="351"/>
      <c r="L32" s="248"/>
      <c r="M32" s="248"/>
      <c r="N32" s="249"/>
      <c r="O32" s="249"/>
      <c r="P32" s="248"/>
      <c r="Q32" s="248"/>
      <c r="R32" s="248"/>
      <c r="S32" s="248"/>
    </row>
    <row r="33" spans="1:19" s="77" customFormat="1" ht="12" customHeight="1" x14ac:dyDescent="0.2">
      <c r="A33" s="64"/>
      <c r="B33" s="78" t="s">
        <v>160</v>
      </c>
      <c r="C33" s="317">
        <v>-6</v>
      </c>
      <c r="D33" s="316">
        <v>2</v>
      </c>
      <c r="E33" s="317">
        <v>-18</v>
      </c>
      <c r="F33" s="317">
        <v>-6</v>
      </c>
      <c r="G33" s="316" t="s">
        <v>250</v>
      </c>
      <c r="H33" s="316" t="s">
        <v>250</v>
      </c>
      <c r="I33" s="316" t="s">
        <v>250</v>
      </c>
      <c r="J33" s="316" t="s">
        <v>250</v>
      </c>
      <c r="K33" s="351"/>
      <c r="L33" s="249"/>
      <c r="M33" s="248"/>
      <c r="N33" s="249"/>
      <c r="O33" s="249"/>
      <c r="P33" s="248"/>
      <c r="Q33" s="248"/>
      <c r="R33" s="248"/>
      <c r="S33" s="248"/>
    </row>
    <row r="34" spans="1:19" s="77" customFormat="1" ht="12" customHeight="1" x14ac:dyDescent="0.2">
      <c r="A34" s="64"/>
      <c r="B34" s="78" t="s">
        <v>161</v>
      </c>
      <c r="C34" s="316">
        <v>8</v>
      </c>
      <c r="D34" s="316">
        <v>13</v>
      </c>
      <c r="E34" s="316">
        <v>20</v>
      </c>
      <c r="F34" s="316">
        <v>7</v>
      </c>
      <c r="G34" s="316" t="s">
        <v>250</v>
      </c>
      <c r="H34" s="316" t="s">
        <v>250</v>
      </c>
      <c r="I34" s="316" t="s">
        <v>250</v>
      </c>
      <c r="J34" s="316" t="s">
        <v>250</v>
      </c>
      <c r="K34" s="351"/>
      <c r="L34" s="248"/>
      <c r="M34" s="248"/>
      <c r="N34" s="249"/>
      <c r="O34" s="248"/>
      <c r="P34" s="248"/>
      <c r="Q34" s="248"/>
      <c r="R34" s="248"/>
      <c r="S34" s="248"/>
    </row>
    <row r="35" spans="1:19" s="77" customFormat="1" ht="12" customHeight="1" x14ac:dyDescent="0.2">
      <c r="A35" s="64"/>
      <c r="B35" s="78" t="s">
        <v>162</v>
      </c>
      <c r="C35" s="316" t="s">
        <v>250</v>
      </c>
      <c r="D35" s="316" t="s">
        <v>250</v>
      </c>
      <c r="E35" s="316" t="s">
        <v>250</v>
      </c>
      <c r="F35" s="316" t="s">
        <v>250</v>
      </c>
      <c r="G35" s="316" t="s">
        <v>250</v>
      </c>
      <c r="H35" s="316" t="s">
        <v>250</v>
      </c>
      <c r="I35" s="316" t="s">
        <v>250</v>
      </c>
      <c r="J35" s="316" t="s">
        <v>250</v>
      </c>
      <c r="K35" s="351"/>
      <c r="L35" s="248"/>
      <c r="M35" s="248"/>
      <c r="N35" s="248"/>
      <c r="O35" s="248"/>
      <c r="P35" s="248"/>
      <c r="Q35" s="248"/>
      <c r="R35" s="248"/>
      <c r="S35" s="248"/>
    </row>
    <row r="36" spans="1:19" s="77" customFormat="1" ht="12" customHeight="1" x14ac:dyDescent="0.2">
      <c r="A36" s="64"/>
      <c r="B36" s="78" t="s">
        <v>163</v>
      </c>
      <c r="C36" s="316">
        <v>3</v>
      </c>
      <c r="D36" s="316" t="s">
        <v>250</v>
      </c>
      <c r="E36" s="316">
        <v>11</v>
      </c>
      <c r="F36" s="316">
        <v>2</v>
      </c>
      <c r="G36" s="316" t="s">
        <v>250</v>
      </c>
      <c r="H36" s="316" t="s">
        <v>250</v>
      </c>
      <c r="I36" s="316" t="s">
        <v>250</v>
      </c>
      <c r="J36" s="316" t="s">
        <v>250</v>
      </c>
      <c r="K36" s="351"/>
      <c r="L36" s="249"/>
      <c r="M36" s="249"/>
      <c r="N36" s="249"/>
      <c r="O36" s="248"/>
      <c r="P36" s="248"/>
      <c r="Q36" s="248"/>
      <c r="R36" s="248"/>
      <c r="S36" s="248"/>
    </row>
    <row r="37" spans="1:19" s="77" customFormat="1" ht="12" customHeight="1" x14ac:dyDescent="0.2">
      <c r="A37" s="64"/>
      <c r="B37" s="78" t="s">
        <v>104</v>
      </c>
      <c r="C37" s="316">
        <v>591</v>
      </c>
      <c r="D37" s="316" t="s">
        <v>250</v>
      </c>
      <c r="E37" s="316" t="s">
        <v>250</v>
      </c>
      <c r="F37" s="316">
        <v>591</v>
      </c>
      <c r="G37" s="316" t="s">
        <v>250</v>
      </c>
      <c r="H37" s="316" t="s">
        <v>250</v>
      </c>
      <c r="I37" s="316" t="s">
        <v>250</v>
      </c>
      <c r="J37" s="316" t="s">
        <v>250</v>
      </c>
      <c r="K37" s="351"/>
      <c r="L37" s="248"/>
      <c r="M37" s="248"/>
      <c r="N37" s="248"/>
      <c r="O37" s="248"/>
      <c r="P37" s="248"/>
      <c r="Q37" s="248"/>
      <c r="R37" s="248"/>
      <c r="S37" s="248"/>
    </row>
    <row r="38" spans="1:19" s="77" customFormat="1" ht="12" customHeight="1" x14ac:dyDescent="0.2">
      <c r="A38" s="64"/>
      <c r="B38" s="78" t="s">
        <v>164</v>
      </c>
      <c r="C38" s="316">
        <v>17</v>
      </c>
      <c r="D38" s="316">
        <v>21</v>
      </c>
      <c r="E38" s="316" t="s">
        <v>250</v>
      </c>
      <c r="F38" s="316">
        <v>17</v>
      </c>
      <c r="G38" s="316" t="s">
        <v>250</v>
      </c>
      <c r="H38" s="316" t="s">
        <v>250</v>
      </c>
      <c r="I38" s="316" t="s">
        <v>250</v>
      </c>
      <c r="J38" s="316" t="s">
        <v>250</v>
      </c>
      <c r="K38" s="351"/>
      <c r="L38" s="248"/>
      <c r="M38" s="248"/>
      <c r="N38" s="248"/>
      <c r="O38" s="248"/>
      <c r="P38" s="248"/>
      <c r="Q38" s="248"/>
      <c r="R38" s="248"/>
      <c r="S38" s="248"/>
    </row>
    <row r="39" spans="1:19" s="79" customFormat="1" ht="12" customHeight="1" x14ac:dyDescent="0.2">
      <c r="A39" s="80"/>
      <c r="B39" s="80"/>
      <c r="C39" s="81"/>
      <c r="D39" s="81"/>
      <c r="E39" s="82"/>
      <c r="F39" s="82"/>
      <c r="G39" s="82"/>
      <c r="H39" s="82"/>
      <c r="I39" s="82"/>
      <c r="J39" s="82"/>
    </row>
    <row r="40" spans="1:19" s="79" customFormat="1" ht="12" customHeight="1" x14ac:dyDescent="0.2">
      <c r="A40" s="200" t="s">
        <v>180</v>
      </c>
      <c r="B40" s="83"/>
      <c r="C40" s="150"/>
      <c r="D40" s="150"/>
      <c r="E40" s="149"/>
      <c r="F40" s="149"/>
      <c r="G40" s="149"/>
      <c r="H40" s="149"/>
      <c r="I40" s="149"/>
      <c r="J40" s="149"/>
    </row>
    <row r="41" spans="1:19" s="79" customFormat="1" ht="12" customHeight="1" x14ac:dyDescent="0.2">
      <c r="A41" s="242" t="s">
        <v>37</v>
      </c>
      <c r="B41" s="83"/>
      <c r="K41" s="169"/>
    </row>
    <row r="42" spans="1:19" s="79" customFormat="1" ht="12.75" x14ac:dyDescent="0.25">
      <c r="B42" s="14"/>
      <c r="C42" s="264"/>
      <c r="D42" s="264"/>
      <c r="E42" s="264"/>
      <c r="F42" s="264"/>
      <c r="G42" s="264"/>
      <c r="H42" s="264"/>
      <c r="I42" s="264"/>
      <c r="J42" s="264"/>
      <c r="K42" s="169"/>
    </row>
    <row r="43" spans="1:19" x14ac:dyDescent="0.2">
      <c r="C43" s="264"/>
      <c r="D43" s="264"/>
      <c r="E43" s="264"/>
      <c r="F43" s="264"/>
      <c r="G43" s="264"/>
      <c r="H43" s="264"/>
      <c r="I43" s="264"/>
      <c r="J43" s="264"/>
      <c r="K43" s="170"/>
    </row>
    <row r="44" spans="1:19" x14ac:dyDescent="0.2">
      <c r="C44" s="264"/>
      <c r="D44" s="264"/>
      <c r="E44" s="264"/>
      <c r="F44" s="264"/>
      <c r="G44" s="264"/>
      <c r="H44" s="264"/>
      <c r="I44" s="264"/>
      <c r="J44" s="264"/>
      <c r="K44" s="170"/>
    </row>
    <row r="45" spans="1:19" x14ac:dyDescent="0.2">
      <c r="A45" s="151"/>
      <c r="C45" s="264"/>
      <c r="D45" s="264"/>
      <c r="E45" s="264"/>
      <c r="F45" s="264"/>
      <c r="G45" s="264"/>
      <c r="H45" s="264"/>
      <c r="I45" s="264"/>
      <c r="J45" s="264"/>
      <c r="K45" s="170"/>
    </row>
    <row r="46" spans="1:19" x14ac:dyDescent="0.2">
      <c r="C46" s="264"/>
      <c r="D46" s="264"/>
      <c r="E46" s="264"/>
      <c r="F46" s="264"/>
      <c r="G46" s="264"/>
      <c r="H46" s="264"/>
      <c r="I46" s="264"/>
      <c r="J46" s="264"/>
      <c r="K46" s="170"/>
    </row>
    <row r="47" spans="1:19" x14ac:dyDescent="0.2">
      <c r="C47" s="264"/>
      <c r="D47" s="264"/>
      <c r="E47" s="264"/>
      <c r="F47" s="264"/>
      <c r="G47" s="264"/>
      <c r="H47" s="264"/>
      <c r="I47" s="264"/>
      <c r="J47" s="264"/>
      <c r="K47" s="170"/>
    </row>
    <row r="48" spans="1:19" x14ac:dyDescent="0.2">
      <c r="C48" s="264"/>
      <c r="D48" s="264"/>
      <c r="E48" s="264"/>
      <c r="F48" s="264"/>
      <c r="G48" s="264"/>
      <c r="H48" s="264"/>
      <c r="I48" s="264"/>
      <c r="J48" s="264"/>
      <c r="K48" s="170"/>
    </row>
    <row r="49" spans="1:10" x14ac:dyDescent="0.2">
      <c r="C49" s="264"/>
      <c r="D49" s="264"/>
      <c r="E49" s="264"/>
      <c r="F49" s="264"/>
      <c r="G49" s="264"/>
      <c r="H49" s="264"/>
      <c r="I49" s="264"/>
      <c r="J49" s="264"/>
    </row>
    <row r="50" spans="1:10" x14ac:dyDescent="0.2">
      <c r="A50" s="60"/>
      <c r="B50" s="60"/>
      <c r="C50" s="264"/>
      <c r="D50" s="264"/>
      <c r="E50" s="264"/>
      <c r="F50" s="264"/>
      <c r="G50" s="264"/>
      <c r="H50" s="264"/>
      <c r="I50" s="264"/>
      <c r="J50" s="264"/>
    </row>
    <row r="51" spans="1:10" x14ac:dyDescent="0.2">
      <c r="A51" s="60"/>
      <c r="B51" s="60"/>
      <c r="C51" s="264"/>
      <c r="D51" s="264"/>
      <c r="E51" s="264"/>
      <c r="F51" s="264"/>
      <c r="G51" s="264"/>
      <c r="H51" s="264"/>
      <c r="I51" s="264"/>
      <c r="J51" s="264"/>
    </row>
    <row r="52" spans="1:10" x14ac:dyDescent="0.2">
      <c r="A52" s="60"/>
      <c r="B52" s="60"/>
      <c r="C52" s="264"/>
      <c r="D52" s="264"/>
      <c r="E52" s="264"/>
      <c r="F52" s="264"/>
      <c r="G52" s="264"/>
      <c r="H52" s="264"/>
      <c r="I52" s="264"/>
      <c r="J52" s="264"/>
    </row>
    <row r="53" spans="1:10" x14ac:dyDescent="0.2">
      <c r="A53" s="60"/>
      <c r="B53" s="60"/>
      <c r="C53" s="264"/>
      <c r="D53" s="264"/>
      <c r="E53" s="264"/>
      <c r="F53" s="264"/>
      <c r="G53" s="264"/>
      <c r="H53" s="264"/>
      <c r="I53" s="264"/>
      <c r="J53" s="264"/>
    </row>
    <row r="54" spans="1:10" x14ac:dyDescent="0.2">
      <c r="A54" s="60"/>
      <c r="B54" s="60"/>
      <c r="C54" s="260"/>
      <c r="D54" s="260"/>
      <c r="E54" s="260"/>
      <c r="F54" s="260"/>
      <c r="G54" s="260"/>
      <c r="H54" s="260"/>
      <c r="I54" s="260"/>
      <c r="J54" s="260"/>
    </row>
    <row r="55" spans="1:10" x14ac:dyDescent="0.2">
      <c r="C55" s="261"/>
      <c r="D55" s="261"/>
      <c r="E55" s="261"/>
      <c r="F55" s="261"/>
      <c r="G55" s="261"/>
      <c r="H55" s="261"/>
      <c r="I55" s="261"/>
      <c r="J55" s="261"/>
    </row>
  </sheetData>
  <mergeCells count="1">
    <mergeCell ref="A10:B10"/>
  </mergeCells>
  <hyperlinks>
    <hyperlink ref="J2" location="Index!A1" display="◄"/>
  </hyperlinks>
  <pageMargins left="0.59055118110236227" right="0.59055118110236227" top="0.59055118110236227" bottom="0.59055118110236227" header="0.51181102362204722" footer="0.51181102362204722"/>
  <pageSetup paperSize="9" scale="65" orientation="portrait" r:id="rId1"/>
  <headerFooter alignWithMargins="0">
    <oddFooter>&amp;LMärz / Mars 2017&amp;R&amp;F Seiten/Pages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2"/>
  <sheetViews>
    <sheetView showGridLines="0" zoomScaleNormal="100" workbookViewId="0">
      <selection activeCell="K2" sqref="K2"/>
    </sheetView>
  </sheetViews>
  <sheetFormatPr baseColWidth="10" defaultColWidth="13.33203125" defaultRowHeight="12" x14ac:dyDescent="0.2"/>
  <cols>
    <col min="1" max="1" width="7.1640625" style="139" customWidth="1"/>
    <col min="2" max="2" width="21.33203125" style="139" customWidth="1"/>
    <col min="3" max="3" width="35.6640625" style="355" customWidth="1"/>
    <col min="4" max="4" width="17.1640625" style="140" customWidth="1"/>
    <col min="5" max="5" width="16.6640625" style="140" customWidth="1"/>
    <col min="6" max="6" width="17.6640625" style="140" customWidth="1"/>
    <col min="7" max="7" width="15.6640625" style="140" customWidth="1"/>
    <col min="8" max="8" width="11" style="143" customWidth="1"/>
    <col min="10" max="10" width="10.33203125" customWidth="1"/>
    <col min="11" max="11" width="19" customWidth="1"/>
    <col min="17" max="17" width="20.33203125" style="143" customWidth="1"/>
    <col min="18" max="16384" width="13.33203125" style="140"/>
  </cols>
  <sheetData>
    <row r="1" spans="1:25" ht="10.15" customHeight="1" x14ac:dyDescent="0.2"/>
    <row r="2" spans="1:25" s="141" customFormat="1" ht="15" customHeight="1" x14ac:dyDescent="0.2">
      <c r="A2" s="138" t="s">
        <v>257</v>
      </c>
      <c r="B2" s="139"/>
      <c r="C2" s="355"/>
      <c r="H2" s="232"/>
      <c r="K2" s="276" t="s">
        <v>36</v>
      </c>
      <c r="Q2" s="291"/>
      <c r="R2" s="144"/>
      <c r="S2" s="267"/>
      <c r="T2" s="144"/>
      <c r="U2" s="267"/>
      <c r="V2" s="267"/>
      <c r="W2" s="144"/>
      <c r="X2" s="144"/>
      <c r="Y2" s="144"/>
    </row>
    <row r="3" spans="1:25" x14ac:dyDescent="0.2">
      <c r="A3" s="142" t="s">
        <v>113</v>
      </c>
      <c r="Q3" s="240"/>
      <c r="R3" s="144"/>
      <c r="S3" s="228"/>
      <c r="T3" s="144"/>
      <c r="U3" s="228"/>
      <c r="V3" s="228"/>
      <c r="W3" s="144"/>
      <c r="X3" s="144"/>
      <c r="Y3" s="144"/>
    </row>
    <row r="4" spans="1:25" x14ac:dyDescent="0.2">
      <c r="A4" s="142" t="s">
        <v>174</v>
      </c>
      <c r="Q4" s="292"/>
      <c r="R4" s="274"/>
      <c r="S4" s="274"/>
      <c r="T4" s="274"/>
      <c r="U4" s="274"/>
      <c r="V4" s="274"/>
      <c r="W4" s="274"/>
      <c r="X4" s="254"/>
      <c r="Y4" s="254"/>
    </row>
    <row r="5" spans="1:25" x14ac:dyDescent="0.2">
      <c r="A5" s="142" t="s">
        <v>179</v>
      </c>
      <c r="M5" s="256"/>
      <c r="Q5" s="240"/>
      <c r="R5" s="144"/>
      <c r="S5" s="144"/>
      <c r="T5" s="144"/>
      <c r="U5" s="144"/>
      <c r="V5" s="144"/>
      <c r="W5" s="144"/>
      <c r="X5" s="144"/>
      <c r="Y5" s="144"/>
    </row>
    <row r="6" spans="1:25" s="144" customFormat="1" ht="15" customHeight="1" x14ac:dyDescent="0.2">
      <c r="A6" s="231"/>
      <c r="B6" s="231"/>
      <c r="C6" s="362"/>
      <c r="D6" s="222"/>
      <c r="E6" s="222"/>
      <c r="F6" s="222"/>
      <c r="G6" s="222"/>
      <c r="H6" s="230"/>
      <c r="I6" s="222"/>
      <c r="J6" s="230"/>
      <c r="K6" s="230"/>
      <c r="Q6" s="240"/>
    </row>
    <row r="7" spans="1:25" ht="15" customHeight="1" x14ac:dyDescent="0.2">
      <c r="A7" s="145" t="s">
        <v>248</v>
      </c>
      <c r="B7" s="360"/>
      <c r="C7" s="363"/>
      <c r="D7" s="177" t="s">
        <v>4</v>
      </c>
      <c r="E7" s="178"/>
      <c r="F7" s="178"/>
      <c r="G7" s="178"/>
      <c r="H7" s="146"/>
      <c r="I7" s="178"/>
      <c r="J7" s="146"/>
      <c r="K7" s="146"/>
      <c r="Q7" s="266"/>
      <c r="R7" s="144"/>
      <c r="S7" s="144"/>
      <c r="T7" s="144"/>
      <c r="U7" s="144"/>
      <c r="V7" s="144"/>
      <c r="W7" s="144"/>
      <c r="X7" s="144"/>
      <c r="Y7" s="144"/>
    </row>
    <row r="8" spans="1:25" ht="15" customHeight="1" x14ac:dyDescent="0.2">
      <c r="A8" s="147"/>
      <c r="B8" s="147"/>
      <c r="C8" s="364"/>
      <c r="D8" s="177" t="s">
        <v>154</v>
      </c>
      <c r="E8" s="177" t="s">
        <v>181</v>
      </c>
      <c r="F8" s="177" t="s">
        <v>156</v>
      </c>
      <c r="G8" s="177" t="s">
        <v>158</v>
      </c>
      <c r="H8" s="148" t="s">
        <v>155</v>
      </c>
      <c r="I8" s="229" t="s">
        <v>157</v>
      </c>
      <c r="J8" s="148" t="s">
        <v>114</v>
      </c>
      <c r="K8" s="148" t="s">
        <v>182</v>
      </c>
      <c r="Q8" s="267"/>
      <c r="R8" s="144"/>
      <c r="S8" s="144"/>
      <c r="T8" s="144"/>
      <c r="U8" s="144"/>
      <c r="V8" s="144"/>
      <c r="W8" s="144"/>
      <c r="X8" s="144"/>
      <c r="Y8" s="144"/>
    </row>
    <row r="9" spans="1:25" ht="6" customHeight="1" x14ac:dyDescent="0.2">
      <c r="Q9" s="240"/>
      <c r="R9" s="144"/>
      <c r="S9" s="144"/>
      <c r="T9" s="144"/>
      <c r="U9" s="144"/>
      <c r="V9" s="144"/>
      <c r="W9" s="144"/>
      <c r="X9" s="144"/>
      <c r="Y9" s="144"/>
    </row>
    <row r="10" spans="1:25" s="356" customFormat="1" ht="15" customHeight="1" x14ac:dyDescent="0.2">
      <c r="A10" s="443" t="s">
        <v>154</v>
      </c>
      <c r="B10" s="443"/>
      <c r="C10" s="365"/>
      <c r="D10" s="303">
        <v>220488557</v>
      </c>
      <c r="E10" s="303">
        <v>34115543</v>
      </c>
      <c r="F10" s="303">
        <v>18744756</v>
      </c>
      <c r="G10" s="303">
        <v>167615580</v>
      </c>
      <c r="H10" s="303">
        <v>0</v>
      </c>
      <c r="I10" s="303">
        <v>12678</v>
      </c>
      <c r="J10" s="303">
        <v>0</v>
      </c>
      <c r="K10" s="303">
        <v>0</v>
      </c>
      <c r="M10" s="357"/>
      <c r="N10" s="303"/>
      <c r="Q10" s="303"/>
      <c r="R10" s="303"/>
      <c r="S10" s="303"/>
      <c r="T10" s="303"/>
      <c r="U10" s="206"/>
    </row>
    <row r="11" spans="1:25" s="290" customFormat="1" ht="12" customHeight="1" x14ac:dyDescent="0.2">
      <c r="A11" s="424" t="s">
        <v>159</v>
      </c>
      <c r="B11" s="424"/>
      <c r="C11" s="202"/>
      <c r="D11" s="302"/>
      <c r="E11" s="302"/>
      <c r="F11" s="302"/>
      <c r="G11" s="302"/>
      <c r="H11" s="302"/>
      <c r="I11" s="302"/>
      <c r="J11" s="302"/>
      <c r="K11" s="302"/>
      <c r="Q11" s="273"/>
    </row>
    <row r="12" spans="1:25" s="354" customFormat="1" ht="12" customHeight="1" x14ac:dyDescent="0.2">
      <c r="A12" s="290"/>
      <c r="B12" s="202" t="s">
        <v>154</v>
      </c>
      <c r="C12" s="265"/>
      <c r="D12" s="316">
        <v>52921747</v>
      </c>
      <c r="E12" s="316">
        <v>24657551</v>
      </c>
      <c r="F12" s="316">
        <v>8417096</v>
      </c>
      <c r="G12" s="316">
        <v>19834422</v>
      </c>
      <c r="H12" s="201">
        <v>0</v>
      </c>
      <c r="I12" s="316">
        <v>12678</v>
      </c>
      <c r="J12" s="201">
        <v>0</v>
      </c>
      <c r="K12" s="201">
        <v>0</v>
      </c>
      <c r="M12" s="334"/>
      <c r="N12" s="201"/>
      <c r="Q12" s="201"/>
      <c r="R12" s="201"/>
      <c r="S12" s="201"/>
      <c r="T12" s="201"/>
    </row>
    <row r="13" spans="1:25" s="353" customFormat="1" ht="12" customHeight="1" x14ac:dyDescent="0.2">
      <c r="A13" s="441"/>
      <c r="B13" s="442" t="s">
        <v>262</v>
      </c>
      <c r="C13" s="343" t="s">
        <v>154</v>
      </c>
      <c r="D13" s="316">
        <v>583228</v>
      </c>
      <c r="E13" s="316">
        <v>19141</v>
      </c>
      <c r="F13" s="316">
        <v>31006</v>
      </c>
      <c r="G13" s="316">
        <v>533081</v>
      </c>
      <c r="H13" s="201">
        <v>0</v>
      </c>
      <c r="I13" s="316">
        <v>0</v>
      </c>
      <c r="J13" s="201">
        <v>0</v>
      </c>
      <c r="K13" s="201">
        <v>0</v>
      </c>
      <c r="L13" s="358"/>
      <c r="M13" s="358"/>
      <c r="N13" s="358"/>
    </row>
    <row r="14" spans="1:25" s="353" customFormat="1" ht="12" customHeight="1" x14ac:dyDescent="0.2">
      <c r="A14" s="441"/>
      <c r="B14" s="442"/>
      <c r="C14" s="343" t="s">
        <v>263</v>
      </c>
      <c r="D14" s="316">
        <v>8050</v>
      </c>
      <c r="E14" s="316">
        <v>0</v>
      </c>
      <c r="F14" s="316">
        <v>0</v>
      </c>
      <c r="G14" s="316">
        <v>8050</v>
      </c>
      <c r="H14" s="201">
        <v>0</v>
      </c>
      <c r="I14" s="316">
        <v>0</v>
      </c>
      <c r="J14" s="201">
        <v>0</v>
      </c>
      <c r="K14" s="201">
        <v>0</v>
      </c>
      <c r="L14" s="358"/>
      <c r="M14" s="358"/>
      <c r="N14" s="358"/>
    </row>
    <row r="15" spans="1:25" s="353" customFormat="1" ht="12" customHeight="1" x14ac:dyDescent="0.2">
      <c r="A15" s="441"/>
      <c r="B15" s="442"/>
      <c r="C15" s="343" t="s">
        <v>569</v>
      </c>
      <c r="D15" s="316">
        <v>2044</v>
      </c>
      <c r="E15" s="316">
        <v>0</v>
      </c>
      <c r="F15" s="316">
        <v>0</v>
      </c>
      <c r="G15" s="316">
        <v>2044</v>
      </c>
      <c r="H15" s="201">
        <v>0</v>
      </c>
      <c r="I15" s="316">
        <v>0</v>
      </c>
      <c r="J15" s="201">
        <v>0</v>
      </c>
      <c r="K15" s="201">
        <v>0</v>
      </c>
      <c r="L15" s="358"/>
      <c r="M15" s="358"/>
      <c r="N15" s="358"/>
    </row>
    <row r="16" spans="1:25" s="353" customFormat="1" ht="12" customHeight="1" x14ac:dyDescent="0.2">
      <c r="A16" s="441"/>
      <c r="B16" s="442"/>
      <c r="C16" s="343" t="s">
        <v>264</v>
      </c>
      <c r="D16" s="316">
        <v>573134</v>
      </c>
      <c r="E16" s="316">
        <v>19141</v>
      </c>
      <c r="F16" s="316">
        <v>31006</v>
      </c>
      <c r="G16" s="316">
        <v>522987</v>
      </c>
      <c r="H16" s="201">
        <v>0</v>
      </c>
      <c r="I16" s="316">
        <v>0</v>
      </c>
      <c r="J16" s="201">
        <v>0</v>
      </c>
      <c r="K16" s="201">
        <v>0</v>
      </c>
      <c r="L16" s="358"/>
      <c r="M16" s="358"/>
      <c r="N16" s="358"/>
    </row>
    <row r="17" spans="1:14" s="353" customFormat="1" ht="12" customHeight="1" x14ac:dyDescent="0.2">
      <c r="A17" s="441"/>
      <c r="B17" s="343" t="s">
        <v>265</v>
      </c>
      <c r="C17" s="343" t="s">
        <v>266</v>
      </c>
      <c r="D17" s="316">
        <v>6418</v>
      </c>
      <c r="E17" s="316">
        <v>0</v>
      </c>
      <c r="F17" s="316">
        <v>0</v>
      </c>
      <c r="G17" s="316">
        <v>6418</v>
      </c>
      <c r="H17" s="201">
        <v>0</v>
      </c>
      <c r="I17" s="316">
        <v>0</v>
      </c>
      <c r="J17" s="201">
        <v>0</v>
      </c>
      <c r="K17" s="201">
        <v>0</v>
      </c>
      <c r="L17" s="358"/>
      <c r="M17" s="358"/>
      <c r="N17" s="358"/>
    </row>
    <row r="18" spans="1:14" s="353" customFormat="1" ht="12" customHeight="1" x14ac:dyDescent="0.2">
      <c r="A18" s="441"/>
      <c r="B18" s="442" t="s">
        <v>267</v>
      </c>
      <c r="C18" s="343" t="s">
        <v>154</v>
      </c>
      <c r="D18" s="316">
        <v>7505527</v>
      </c>
      <c r="E18" s="316">
        <v>6036481</v>
      </c>
      <c r="F18" s="316">
        <v>815956</v>
      </c>
      <c r="G18" s="316">
        <v>653090</v>
      </c>
      <c r="H18" s="201">
        <v>0</v>
      </c>
      <c r="I18" s="316">
        <v>0</v>
      </c>
      <c r="J18" s="201">
        <v>0</v>
      </c>
      <c r="K18" s="201">
        <v>0</v>
      </c>
      <c r="L18" s="358"/>
      <c r="M18" s="358"/>
      <c r="N18" s="358"/>
    </row>
    <row r="19" spans="1:14" s="353" customFormat="1" ht="12" customHeight="1" x14ac:dyDescent="0.2">
      <c r="A19" s="441"/>
      <c r="B19" s="442"/>
      <c r="C19" s="343" t="s">
        <v>269</v>
      </c>
      <c r="D19" s="316">
        <v>2878054</v>
      </c>
      <c r="E19" s="316">
        <v>2134635</v>
      </c>
      <c r="F19" s="316">
        <v>90329</v>
      </c>
      <c r="G19" s="316">
        <v>653090</v>
      </c>
      <c r="H19" s="201">
        <v>0</v>
      </c>
      <c r="I19" s="316">
        <v>0</v>
      </c>
      <c r="J19" s="201">
        <v>0</v>
      </c>
      <c r="K19" s="201">
        <v>0</v>
      </c>
      <c r="L19" s="358"/>
      <c r="M19" s="358"/>
      <c r="N19" s="358"/>
    </row>
    <row r="20" spans="1:14" s="353" customFormat="1" ht="12" customHeight="1" x14ac:dyDescent="0.2">
      <c r="A20" s="441"/>
      <c r="B20" s="442"/>
      <c r="C20" s="343" t="s">
        <v>270</v>
      </c>
      <c r="D20" s="316">
        <v>4627473</v>
      </c>
      <c r="E20" s="316">
        <v>3901846</v>
      </c>
      <c r="F20" s="316">
        <v>725627</v>
      </c>
      <c r="G20" s="316">
        <v>0</v>
      </c>
      <c r="H20" s="201">
        <v>0</v>
      </c>
      <c r="I20" s="316">
        <v>0</v>
      </c>
      <c r="J20" s="201">
        <v>0</v>
      </c>
      <c r="K20" s="201">
        <v>0</v>
      </c>
      <c r="L20" s="358"/>
      <c r="M20" s="358"/>
      <c r="N20" s="358"/>
    </row>
    <row r="21" spans="1:14" s="353" customFormat="1" ht="12" customHeight="1" x14ac:dyDescent="0.2">
      <c r="A21" s="441"/>
      <c r="B21" s="343" t="s">
        <v>271</v>
      </c>
      <c r="C21" s="343" t="s">
        <v>272</v>
      </c>
      <c r="D21" s="316">
        <v>2326</v>
      </c>
      <c r="E21" s="316">
        <v>2326</v>
      </c>
      <c r="F21" s="316">
        <v>0</v>
      </c>
      <c r="G21" s="316">
        <v>0</v>
      </c>
      <c r="H21" s="201">
        <v>0</v>
      </c>
      <c r="I21" s="316">
        <v>0</v>
      </c>
      <c r="J21" s="201">
        <v>0</v>
      </c>
      <c r="K21" s="201">
        <v>0</v>
      </c>
      <c r="L21" s="358"/>
      <c r="M21" s="358"/>
      <c r="N21" s="358"/>
    </row>
    <row r="22" spans="1:14" s="353" customFormat="1" ht="12" customHeight="1" x14ac:dyDescent="0.2">
      <c r="A22" s="441"/>
      <c r="B22" s="442" t="s">
        <v>274</v>
      </c>
      <c r="C22" s="343" t="s">
        <v>154</v>
      </c>
      <c r="D22" s="316">
        <v>66976</v>
      </c>
      <c r="E22" s="316">
        <v>0</v>
      </c>
      <c r="F22" s="316">
        <v>0</v>
      </c>
      <c r="G22" s="316">
        <v>66976</v>
      </c>
      <c r="H22" s="201">
        <v>0</v>
      </c>
      <c r="I22" s="316">
        <v>0</v>
      </c>
      <c r="J22" s="201">
        <v>0</v>
      </c>
      <c r="K22" s="201">
        <v>0</v>
      </c>
      <c r="L22" s="358"/>
      <c r="M22" s="358"/>
      <c r="N22" s="358"/>
    </row>
    <row r="23" spans="1:14" s="353" customFormat="1" ht="12" customHeight="1" x14ac:dyDescent="0.2">
      <c r="A23" s="441"/>
      <c r="B23" s="442"/>
      <c r="C23" s="343" t="s">
        <v>275</v>
      </c>
      <c r="D23" s="316">
        <v>6592</v>
      </c>
      <c r="E23" s="316">
        <v>0</v>
      </c>
      <c r="F23" s="316">
        <v>0</v>
      </c>
      <c r="G23" s="316">
        <v>6592</v>
      </c>
      <c r="H23" s="201">
        <v>0</v>
      </c>
      <c r="I23" s="316">
        <v>0</v>
      </c>
      <c r="J23" s="201">
        <v>0</v>
      </c>
      <c r="K23" s="201">
        <v>0</v>
      </c>
      <c r="L23" s="358"/>
      <c r="M23" s="358"/>
      <c r="N23" s="358"/>
    </row>
    <row r="24" spans="1:14" s="353" customFormat="1" ht="12" customHeight="1" x14ac:dyDescent="0.2">
      <c r="A24" s="441"/>
      <c r="B24" s="442"/>
      <c r="C24" s="343" t="s">
        <v>276</v>
      </c>
      <c r="D24" s="316">
        <v>55579</v>
      </c>
      <c r="E24" s="316">
        <v>0</v>
      </c>
      <c r="F24" s="316">
        <v>0</v>
      </c>
      <c r="G24" s="316">
        <v>55579</v>
      </c>
      <c r="H24" s="201">
        <v>0</v>
      </c>
      <c r="I24" s="316">
        <v>0</v>
      </c>
      <c r="J24" s="201">
        <v>0</v>
      </c>
      <c r="K24" s="201">
        <v>0</v>
      </c>
      <c r="L24" s="358"/>
      <c r="M24" s="358"/>
      <c r="N24" s="358"/>
    </row>
    <row r="25" spans="1:14" s="353" customFormat="1" ht="12" customHeight="1" x14ac:dyDescent="0.2">
      <c r="A25" s="441"/>
      <c r="B25" s="442"/>
      <c r="C25" s="343" t="s">
        <v>277</v>
      </c>
      <c r="D25" s="316">
        <v>4805</v>
      </c>
      <c r="E25" s="316">
        <v>0</v>
      </c>
      <c r="F25" s="316">
        <v>0</v>
      </c>
      <c r="G25" s="316">
        <v>4805</v>
      </c>
      <c r="H25" s="201">
        <v>0</v>
      </c>
      <c r="I25" s="316">
        <v>0</v>
      </c>
      <c r="J25" s="201">
        <v>0</v>
      </c>
      <c r="K25" s="201">
        <v>0</v>
      </c>
      <c r="L25" s="358"/>
      <c r="M25" s="358"/>
      <c r="N25" s="358"/>
    </row>
    <row r="26" spans="1:14" s="353" customFormat="1" ht="12" customHeight="1" x14ac:dyDescent="0.2">
      <c r="A26" s="441"/>
      <c r="B26" s="442" t="s">
        <v>278</v>
      </c>
      <c r="C26" s="343" t="s">
        <v>154</v>
      </c>
      <c r="D26" s="316">
        <v>56832</v>
      </c>
      <c r="E26" s="316">
        <v>505</v>
      </c>
      <c r="F26" s="316">
        <v>0</v>
      </c>
      <c r="G26" s="316">
        <v>56327</v>
      </c>
      <c r="H26" s="201">
        <v>0</v>
      </c>
      <c r="I26" s="316">
        <v>0</v>
      </c>
      <c r="J26" s="201">
        <v>0</v>
      </c>
      <c r="K26" s="201">
        <v>0</v>
      </c>
      <c r="L26" s="358"/>
      <c r="M26" s="358"/>
      <c r="N26" s="358"/>
    </row>
    <row r="27" spans="1:14" s="353" customFormat="1" ht="12" customHeight="1" x14ac:dyDescent="0.2">
      <c r="A27" s="441"/>
      <c r="B27" s="442"/>
      <c r="C27" s="343" t="s">
        <v>279</v>
      </c>
      <c r="D27" s="316">
        <v>505</v>
      </c>
      <c r="E27" s="316">
        <v>505</v>
      </c>
      <c r="F27" s="316">
        <v>0</v>
      </c>
      <c r="G27" s="316">
        <v>0</v>
      </c>
      <c r="H27" s="201">
        <v>0</v>
      </c>
      <c r="I27" s="316">
        <v>0</v>
      </c>
      <c r="J27" s="201">
        <v>0</v>
      </c>
      <c r="K27" s="201">
        <v>0</v>
      </c>
      <c r="L27" s="358"/>
      <c r="M27" s="358"/>
      <c r="N27" s="358"/>
    </row>
    <row r="28" spans="1:14" s="353" customFormat="1" ht="12" customHeight="1" x14ac:dyDescent="0.2">
      <c r="A28" s="441"/>
      <c r="B28" s="442"/>
      <c r="C28" s="343" t="s">
        <v>282</v>
      </c>
      <c r="D28" s="316">
        <v>17379</v>
      </c>
      <c r="E28" s="316">
        <v>0</v>
      </c>
      <c r="F28" s="316">
        <v>0</v>
      </c>
      <c r="G28" s="316">
        <v>17379</v>
      </c>
      <c r="H28" s="201">
        <v>0</v>
      </c>
      <c r="I28" s="316">
        <v>0</v>
      </c>
      <c r="J28" s="201">
        <v>0</v>
      </c>
      <c r="K28" s="201">
        <v>0</v>
      </c>
      <c r="L28" s="358"/>
      <c r="M28" s="358"/>
      <c r="N28" s="358"/>
    </row>
    <row r="29" spans="1:14" s="353" customFormat="1" ht="12" customHeight="1" x14ac:dyDescent="0.2">
      <c r="A29" s="441"/>
      <c r="B29" s="442"/>
      <c r="C29" s="343" t="s">
        <v>283</v>
      </c>
      <c r="D29" s="316">
        <v>38948</v>
      </c>
      <c r="E29" s="316">
        <v>0</v>
      </c>
      <c r="F29" s="316">
        <v>0</v>
      </c>
      <c r="G29" s="316">
        <v>38948</v>
      </c>
      <c r="H29" s="201">
        <v>0</v>
      </c>
      <c r="I29" s="316">
        <v>0</v>
      </c>
      <c r="J29" s="201">
        <v>0</v>
      </c>
      <c r="K29" s="201">
        <v>0</v>
      </c>
      <c r="L29" s="358"/>
      <c r="M29" s="358"/>
      <c r="N29" s="358"/>
    </row>
    <row r="30" spans="1:14" s="353" customFormat="1" ht="12" customHeight="1" x14ac:dyDescent="0.2">
      <c r="A30" s="441"/>
      <c r="B30" s="343" t="s">
        <v>285</v>
      </c>
      <c r="C30" s="343" t="s">
        <v>286</v>
      </c>
      <c r="D30" s="316">
        <v>108665</v>
      </c>
      <c r="E30" s="316">
        <v>0</v>
      </c>
      <c r="F30" s="316">
        <v>0</v>
      </c>
      <c r="G30" s="316">
        <v>108665</v>
      </c>
      <c r="H30" s="201">
        <v>0</v>
      </c>
      <c r="I30" s="316">
        <v>0</v>
      </c>
      <c r="J30" s="201">
        <v>0</v>
      </c>
      <c r="K30" s="201">
        <v>0</v>
      </c>
      <c r="L30" s="358"/>
      <c r="M30" s="358"/>
      <c r="N30" s="358"/>
    </row>
    <row r="31" spans="1:14" s="353" customFormat="1" ht="12" customHeight="1" x14ac:dyDescent="0.2">
      <c r="A31" s="441"/>
      <c r="B31" s="343" t="s">
        <v>287</v>
      </c>
      <c r="C31" s="343" t="s">
        <v>288</v>
      </c>
      <c r="D31" s="316">
        <v>452611</v>
      </c>
      <c r="E31" s="316">
        <v>0</v>
      </c>
      <c r="F31" s="316">
        <v>2970</v>
      </c>
      <c r="G31" s="316">
        <v>449641</v>
      </c>
      <c r="H31" s="201">
        <v>0</v>
      </c>
      <c r="I31" s="316">
        <v>0</v>
      </c>
      <c r="J31" s="201">
        <v>0</v>
      </c>
      <c r="K31" s="201">
        <v>0</v>
      </c>
      <c r="L31" s="358"/>
      <c r="M31" s="358"/>
      <c r="N31" s="358"/>
    </row>
    <row r="32" spans="1:14" s="353" customFormat="1" ht="12" customHeight="1" x14ac:dyDescent="0.2">
      <c r="A32" s="441"/>
      <c r="B32" s="343" t="s">
        <v>289</v>
      </c>
      <c r="C32" s="343" t="s">
        <v>290</v>
      </c>
      <c r="D32" s="316">
        <v>361807</v>
      </c>
      <c r="E32" s="316">
        <v>0</v>
      </c>
      <c r="F32" s="316">
        <v>28496</v>
      </c>
      <c r="G32" s="316">
        <v>333311</v>
      </c>
      <c r="H32" s="201">
        <v>0</v>
      </c>
      <c r="I32" s="316">
        <v>0</v>
      </c>
      <c r="J32" s="201">
        <v>0</v>
      </c>
      <c r="K32" s="201">
        <v>0</v>
      </c>
      <c r="L32" s="358"/>
      <c r="M32" s="358"/>
      <c r="N32" s="358"/>
    </row>
    <row r="33" spans="1:14" s="353" customFormat="1" ht="12" customHeight="1" x14ac:dyDescent="0.2">
      <c r="A33" s="441"/>
      <c r="B33" s="343" t="s">
        <v>293</v>
      </c>
      <c r="C33" s="343" t="s">
        <v>294</v>
      </c>
      <c r="D33" s="316">
        <v>235452</v>
      </c>
      <c r="E33" s="316">
        <v>0</v>
      </c>
      <c r="F33" s="316">
        <v>3954</v>
      </c>
      <c r="G33" s="316">
        <v>231498</v>
      </c>
      <c r="H33" s="201">
        <v>0</v>
      </c>
      <c r="I33" s="316">
        <v>0</v>
      </c>
      <c r="J33" s="201">
        <v>0</v>
      </c>
      <c r="K33" s="201">
        <v>0</v>
      </c>
      <c r="L33" s="358"/>
      <c r="M33" s="358"/>
      <c r="N33" s="358"/>
    </row>
    <row r="34" spans="1:14" s="353" customFormat="1" ht="12" customHeight="1" x14ac:dyDescent="0.2">
      <c r="A34" s="441"/>
      <c r="B34" s="442" t="s">
        <v>297</v>
      </c>
      <c r="C34" s="343" t="s">
        <v>154</v>
      </c>
      <c r="D34" s="316">
        <v>7299878</v>
      </c>
      <c r="E34" s="316">
        <v>3979154</v>
      </c>
      <c r="F34" s="316">
        <v>2491247</v>
      </c>
      <c r="G34" s="316">
        <v>829477</v>
      </c>
      <c r="H34" s="201">
        <v>0</v>
      </c>
      <c r="I34" s="316">
        <v>0</v>
      </c>
      <c r="J34" s="201">
        <v>0</v>
      </c>
      <c r="K34" s="201">
        <v>0</v>
      </c>
      <c r="L34" s="358"/>
      <c r="M34" s="358"/>
      <c r="N34" s="358"/>
    </row>
    <row r="35" spans="1:14" s="353" customFormat="1" ht="12" customHeight="1" x14ac:dyDescent="0.2">
      <c r="A35" s="441"/>
      <c r="B35" s="442"/>
      <c r="C35" s="343" t="s">
        <v>298</v>
      </c>
      <c r="D35" s="316">
        <v>12787</v>
      </c>
      <c r="E35" s="316">
        <v>12787</v>
      </c>
      <c r="F35" s="316">
        <v>0</v>
      </c>
      <c r="G35" s="316">
        <v>0</v>
      </c>
      <c r="H35" s="201">
        <v>0</v>
      </c>
      <c r="I35" s="316">
        <v>0</v>
      </c>
      <c r="J35" s="201">
        <v>0</v>
      </c>
      <c r="K35" s="201">
        <v>0</v>
      </c>
      <c r="L35" s="358"/>
      <c r="M35" s="358"/>
      <c r="N35" s="358"/>
    </row>
    <row r="36" spans="1:14" s="353" customFormat="1" ht="12" customHeight="1" x14ac:dyDescent="0.2">
      <c r="A36" s="441"/>
      <c r="B36" s="442"/>
      <c r="C36" s="343" t="s">
        <v>300</v>
      </c>
      <c r="D36" s="316">
        <v>1317</v>
      </c>
      <c r="E36" s="316">
        <v>0</v>
      </c>
      <c r="F36" s="316">
        <v>0</v>
      </c>
      <c r="G36" s="316">
        <v>1317</v>
      </c>
      <c r="H36" s="201">
        <v>0</v>
      </c>
      <c r="I36" s="316">
        <v>0</v>
      </c>
      <c r="J36" s="201">
        <v>0</v>
      </c>
      <c r="K36" s="201">
        <v>0</v>
      </c>
      <c r="L36" s="358"/>
      <c r="M36" s="358"/>
      <c r="N36" s="358"/>
    </row>
    <row r="37" spans="1:14" s="353" customFormat="1" ht="12" customHeight="1" x14ac:dyDescent="0.2">
      <c r="A37" s="441"/>
      <c r="B37" s="442"/>
      <c r="C37" s="343" t="s">
        <v>305</v>
      </c>
      <c r="D37" s="316">
        <v>12162</v>
      </c>
      <c r="E37" s="316">
        <v>0</v>
      </c>
      <c r="F37" s="316">
        <v>0</v>
      </c>
      <c r="G37" s="316">
        <v>12162</v>
      </c>
      <c r="H37" s="201">
        <v>0</v>
      </c>
      <c r="I37" s="316">
        <v>0</v>
      </c>
      <c r="J37" s="201">
        <v>0</v>
      </c>
      <c r="K37" s="201">
        <v>0</v>
      </c>
      <c r="L37" s="358"/>
      <c r="M37" s="358"/>
      <c r="N37" s="358"/>
    </row>
    <row r="38" spans="1:14" s="353" customFormat="1" ht="12" customHeight="1" x14ac:dyDescent="0.2">
      <c r="A38" s="441"/>
      <c r="B38" s="442"/>
      <c r="C38" s="343" t="s">
        <v>308</v>
      </c>
      <c r="D38" s="316">
        <v>69063</v>
      </c>
      <c r="E38" s="316">
        <v>0</v>
      </c>
      <c r="F38" s="316">
        <v>7273</v>
      </c>
      <c r="G38" s="316">
        <v>61790</v>
      </c>
      <c r="H38" s="201">
        <v>0</v>
      </c>
      <c r="I38" s="316">
        <v>0</v>
      </c>
      <c r="J38" s="201">
        <v>0</v>
      </c>
      <c r="K38" s="201">
        <v>0</v>
      </c>
      <c r="L38" s="358"/>
      <c r="M38" s="358"/>
      <c r="N38" s="358"/>
    </row>
    <row r="39" spans="1:14" s="353" customFormat="1" ht="12" customHeight="1" x14ac:dyDescent="0.2">
      <c r="A39" s="441"/>
      <c r="B39" s="442"/>
      <c r="C39" s="343" t="s">
        <v>901</v>
      </c>
      <c r="D39" s="316">
        <v>1828</v>
      </c>
      <c r="E39" s="316">
        <v>0</v>
      </c>
      <c r="F39" s="316">
        <v>0</v>
      </c>
      <c r="G39" s="316">
        <v>1828</v>
      </c>
      <c r="H39" s="201">
        <v>0</v>
      </c>
      <c r="I39" s="316">
        <v>0</v>
      </c>
      <c r="J39" s="201">
        <v>0</v>
      </c>
      <c r="K39" s="201">
        <v>0</v>
      </c>
      <c r="L39" s="358"/>
      <c r="M39" s="358"/>
      <c r="N39" s="358"/>
    </row>
    <row r="40" spans="1:14" s="353" customFormat="1" ht="12" customHeight="1" x14ac:dyDescent="0.2">
      <c r="A40" s="441"/>
      <c r="B40" s="442"/>
      <c r="C40" s="343" t="s">
        <v>309</v>
      </c>
      <c r="D40" s="316">
        <v>105248</v>
      </c>
      <c r="E40" s="316">
        <v>0</v>
      </c>
      <c r="F40" s="316">
        <v>351</v>
      </c>
      <c r="G40" s="316">
        <v>104897</v>
      </c>
      <c r="H40" s="201">
        <v>0</v>
      </c>
      <c r="I40" s="316">
        <v>0</v>
      </c>
      <c r="J40" s="201">
        <v>0</v>
      </c>
      <c r="K40" s="201">
        <v>0</v>
      </c>
      <c r="L40" s="358"/>
      <c r="M40" s="358"/>
      <c r="N40" s="358"/>
    </row>
    <row r="41" spans="1:14" s="353" customFormat="1" ht="12" customHeight="1" x14ac:dyDescent="0.2">
      <c r="A41" s="441"/>
      <c r="B41" s="442"/>
      <c r="C41" s="343" t="s">
        <v>311</v>
      </c>
      <c r="D41" s="316">
        <v>4652477</v>
      </c>
      <c r="E41" s="316">
        <v>3965805</v>
      </c>
      <c r="F41" s="316">
        <v>39212</v>
      </c>
      <c r="G41" s="316">
        <v>647460</v>
      </c>
      <c r="H41" s="201">
        <v>0</v>
      </c>
      <c r="I41" s="316">
        <v>0</v>
      </c>
      <c r="J41" s="201">
        <v>0</v>
      </c>
      <c r="K41" s="201">
        <v>0</v>
      </c>
      <c r="L41" s="358"/>
      <c r="M41" s="358"/>
      <c r="N41" s="358"/>
    </row>
    <row r="42" spans="1:14" s="353" customFormat="1" ht="12" customHeight="1" x14ac:dyDescent="0.2">
      <c r="A42" s="441"/>
      <c r="B42" s="442"/>
      <c r="C42" s="343" t="s">
        <v>312</v>
      </c>
      <c r="D42" s="316">
        <v>562</v>
      </c>
      <c r="E42" s="316">
        <v>562</v>
      </c>
      <c r="F42" s="316">
        <v>0</v>
      </c>
      <c r="G42" s="316">
        <v>0</v>
      </c>
      <c r="H42" s="201">
        <v>0</v>
      </c>
      <c r="I42" s="316">
        <v>0</v>
      </c>
      <c r="J42" s="201">
        <v>0</v>
      </c>
      <c r="K42" s="201">
        <v>0</v>
      </c>
      <c r="L42" s="358"/>
      <c r="M42" s="358"/>
      <c r="N42" s="358"/>
    </row>
    <row r="43" spans="1:14" s="353" customFormat="1" ht="12" customHeight="1" x14ac:dyDescent="0.2">
      <c r="A43" s="441"/>
      <c r="B43" s="442"/>
      <c r="C43" s="343" t="s">
        <v>313</v>
      </c>
      <c r="D43" s="316">
        <v>23</v>
      </c>
      <c r="E43" s="316">
        <v>0</v>
      </c>
      <c r="F43" s="316">
        <v>0</v>
      </c>
      <c r="G43" s="316">
        <v>23</v>
      </c>
      <c r="H43" s="201">
        <v>0</v>
      </c>
      <c r="I43" s="316">
        <v>0</v>
      </c>
      <c r="J43" s="201">
        <v>0</v>
      </c>
      <c r="K43" s="201">
        <v>0</v>
      </c>
      <c r="L43" s="358"/>
      <c r="M43" s="358"/>
      <c r="N43" s="358"/>
    </row>
    <row r="44" spans="1:14" s="353" customFormat="1" ht="12" customHeight="1" x14ac:dyDescent="0.2">
      <c r="A44" s="441"/>
      <c r="B44" s="442"/>
      <c r="C44" s="343" t="s">
        <v>902</v>
      </c>
      <c r="D44" s="316">
        <v>2444411</v>
      </c>
      <c r="E44" s="316">
        <v>0</v>
      </c>
      <c r="F44" s="316">
        <v>2444411</v>
      </c>
      <c r="G44" s="316">
        <v>0</v>
      </c>
      <c r="H44" s="201">
        <v>0</v>
      </c>
      <c r="I44" s="316">
        <v>0</v>
      </c>
      <c r="J44" s="201">
        <v>0</v>
      </c>
      <c r="K44" s="201">
        <v>0</v>
      </c>
      <c r="L44" s="358"/>
      <c r="M44" s="358"/>
      <c r="N44" s="358"/>
    </row>
    <row r="45" spans="1:14" s="353" customFormat="1" ht="12" customHeight="1" x14ac:dyDescent="0.2">
      <c r="A45" s="441"/>
      <c r="B45" s="442" t="s">
        <v>315</v>
      </c>
      <c r="C45" s="343" t="s">
        <v>154</v>
      </c>
      <c r="D45" s="316">
        <v>18259819</v>
      </c>
      <c r="E45" s="316">
        <v>12475019</v>
      </c>
      <c r="F45" s="316">
        <v>3215625</v>
      </c>
      <c r="G45" s="316">
        <v>2569175</v>
      </c>
      <c r="H45" s="201">
        <v>0</v>
      </c>
      <c r="I45" s="316">
        <v>0</v>
      </c>
      <c r="J45" s="201">
        <v>0</v>
      </c>
      <c r="K45" s="201">
        <v>0</v>
      </c>
      <c r="L45" s="358"/>
      <c r="M45" s="358"/>
      <c r="N45" s="358"/>
    </row>
    <row r="46" spans="1:14" s="353" customFormat="1" ht="12" customHeight="1" x14ac:dyDescent="0.2">
      <c r="A46" s="441"/>
      <c r="B46" s="442"/>
      <c r="C46" s="343" t="s">
        <v>318</v>
      </c>
      <c r="D46" s="316">
        <v>13094</v>
      </c>
      <c r="E46" s="316">
        <v>0</v>
      </c>
      <c r="F46" s="316">
        <v>0</v>
      </c>
      <c r="G46" s="316">
        <v>13094</v>
      </c>
      <c r="H46" s="201">
        <v>0</v>
      </c>
      <c r="I46" s="316">
        <v>0</v>
      </c>
      <c r="J46" s="201">
        <v>0</v>
      </c>
      <c r="K46" s="201">
        <v>0</v>
      </c>
      <c r="L46" s="358"/>
      <c r="M46" s="358"/>
      <c r="N46" s="358"/>
    </row>
    <row r="47" spans="1:14" s="353" customFormat="1" ht="12" customHeight="1" x14ac:dyDescent="0.2">
      <c r="A47" s="441"/>
      <c r="B47" s="442"/>
      <c r="C47" s="343" t="s">
        <v>319</v>
      </c>
      <c r="D47" s="316">
        <v>1231136</v>
      </c>
      <c r="E47" s="316">
        <v>7001</v>
      </c>
      <c r="F47" s="316">
        <v>389830</v>
      </c>
      <c r="G47" s="316">
        <v>834305</v>
      </c>
      <c r="H47" s="201">
        <v>0</v>
      </c>
      <c r="I47" s="316">
        <v>0</v>
      </c>
      <c r="J47" s="201">
        <v>0</v>
      </c>
      <c r="K47" s="201">
        <v>0</v>
      </c>
      <c r="L47" s="358"/>
      <c r="M47" s="358"/>
      <c r="N47" s="358"/>
    </row>
    <row r="48" spans="1:14" s="353" customFormat="1" ht="12" customHeight="1" x14ac:dyDescent="0.2">
      <c r="A48" s="441"/>
      <c r="B48" s="442"/>
      <c r="C48" s="343" t="s">
        <v>320</v>
      </c>
      <c r="D48" s="316">
        <v>670393</v>
      </c>
      <c r="E48" s="316">
        <v>0</v>
      </c>
      <c r="F48" s="316">
        <v>0</v>
      </c>
      <c r="G48" s="316">
        <v>670393</v>
      </c>
      <c r="H48" s="201">
        <v>0</v>
      </c>
      <c r="I48" s="316">
        <v>0</v>
      </c>
      <c r="J48" s="201">
        <v>0</v>
      </c>
      <c r="K48" s="201">
        <v>0</v>
      </c>
      <c r="L48" s="358"/>
      <c r="M48" s="358"/>
      <c r="N48" s="358"/>
    </row>
    <row r="49" spans="1:14" s="353" customFormat="1" ht="12" customHeight="1" x14ac:dyDescent="0.2">
      <c r="A49" s="441"/>
      <c r="B49" s="442"/>
      <c r="C49" s="343" t="s">
        <v>321</v>
      </c>
      <c r="D49" s="316">
        <v>2869514</v>
      </c>
      <c r="E49" s="316">
        <v>2535454</v>
      </c>
      <c r="F49" s="316">
        <v>326522</v>
      </c>
      <c r="G49" s="316">
        <v>7538</v>
      </c>
      <c r="H49" s="201">
        <v>0</v>
      </c>
      <c r="I49" s="316">
        <v>0</v>
      </c>
      <c r="J49" s="201">
        <v>0</v>
      </c>
      <c r="K49" s="201">
        <v>0</v>
      </c>
      <c r="L49" s="358"/>
      <c r="M49" s="358"/>
      <c r="N49" s="358"/>
    </row>
    <row r="50" spans="1:14" s="353" customFormat="1" ht="12" customHeight="1" x14ac:dyDescent="0.2">
      <c r="A50" s="441"/>
      <c r="B50" s="442"/>
      <c r="C50" s="343" t="s">
        <v>322</v>
      </c>
      <c r="D50" s="316">
        <v>200654</v>
      </c>
      <c r="E50" s="316">
        <v>0</v>
      </c>
      <c r="F50" s="316">
        <v>0</v>
      </c>
      <c r="G50" s="316">
        <v>200654</v>
      </c>
      <c r="H50" s="201">
        <v>0</v>
      </c>
      <c r="I50" s="316">
        <v>0</v>
      </c>
      <c r="J50" s="201">
        <v>0</v>
      </c>
      <c r="K50" s="201">
        <v>0</v>
      </c>
      <c r="L50" s="358"/>
      <c r="M50" s="358"/>
      <c r="N50" s="358"/>
    </row>
    <row r="51" spans="1:14" s="353" customFormat="1" ht="12" customHeight="1" x14ac:dyDescent="0.2">
      <c r="A51" s="441"/>
      <c r="B51" s="442"/>
      <c r="C51" s="343" t="s">
        <v>323</v>
      </c>
      <c r="D51" s="316">
        <v>192557</v>
      </c>
      <c r="E51" s="316">
        <v>0</v>
      </c>
      <c r="F51" s="316">
        <v>12967</v>
      </c>
      <c r="G51" s="316">
        <v>179590</v>
      </c>
      <c r="H51" s="201">
        <v>0</v>
      </c>
      <c r="I51" s="316">
        <v>0</v>
      </c>
      <c r="J51" s="201">
        <v>0</v>
      </c>
      <c r="K51" s="201">
        <v>0</v>
      </c>
      <c r="L51" s="358"/>
      <c r="M51" s="358"/>
      <c r="N51" s="358"/>
    </row>
    <row r="52" spans="1:14" s="353" customFormat="1" ht="12" customHeight="1" x14ac:dyDescent="0.2">
      <c r="A52" s="441"/>
      <c r="B52" s="442"/>
      <c r="C52" s="343" t="s">
        <v>324</v>
      </c>
      <c r="D52" s="316">
        <v>85698</v>
      </c>
      <c r="E52" s="316">
        <v>0</v>
      </c>
      <c r="F52" s="316">
        <v>3674</v>
      </c>
      <c r="G52" s="316">
        <v>82024</v>
      </c>
      <c r="H52" s="201">
        <v>0</v>
      </c>
      <c r="I52" s="316">
        <v>0</v>
      </c>
      <c r="J52" s="201">
        <v>0</v>
      </c>
      <c r="K52" s="201">
        <v>0</v>
      </c>
      <c r="L52" s="358"/>
      <c r="M52" s="358"/>
      <c r="N52" s="358"/>
    </row>
    <row r="53" spans="1:14" s="353" customFormat="1" ht="12" customHeight="1" x14ac:dyDescent="0.2">
      <c r="A53" s="441"/>
      <c r="B53" s="442"/>
      <c r="C53" s="343" t="s">
        <v>325</v>
      </c>
      <c r="D53" s="316">
        <v>12422833</v>
      </c>
      <c r="E53" s="316">
        <v>9924547</v>
      </c>
      <c r="F53" s="316">
        <v>2482632</v>
      </c>
      <c r="G53" s="316">
        <v>15654</v>
      </c>
      <c r="H53" s="201">
        <v>0</v>
      </c>
      <c r="I53" s="316">
        <v>0</v>
      </c>
      <c r="J53" s="201">
        <v>0</v>
      </c>
      <c r="K53" s="201">
        <v>0</v>
      </c>
      <c r="L53" s="358"/>
      <c r="M53" s="358"/>
      <c r="N53" s="358"/>
    </row>
    <row r="54" spans="1:14" s="353" customFormat="1" ht="12" customHeight="1" x14ac:dyDescent="0.2">
      <c r="A54" s="441"/>
      <c r="B54" s="442"/>
      <c r="C54" s="343" t="s">
        <v>326</v>
      </c>
      <c r="D54" s="316">
        <v>151383</v>
      </c>
      <c r="E54" s="316">
        <v>8017</v>
      </c>
      <c r="F54" s="316">
        <v>0</v>
      </c>
      <c r="G54" s="316">
        <v>143366</v>
      </c>
      <c r="H54" s="201">
        <v>0</v>
      </c>
      <c r="I54" s="316">
        <v>0</v>
      </c>
      <c r="J54" s="201">
        <v>0</v>
      </c>
      <c r="K54" s="201">
        <v>0</v>
      </c>
      <c r="L54" s="358"/>
      <c r="M54" s="358"/>
      <c r="N54" s="358"/>
    </row>
    <row r="55" spans="1:14" s="353" customFormat="1" ht="12" customHeight="1" x14ac:dyDescent="0.2">
      <c r="A55" s="441"/>
      <c r="B55" s="442"/>
      <c r="C55" s="343" t="s">
        <v>327</v>
      </c>
      <c r="D55" s="316">
        <v>152936</v>
      </c>
      <c r="E55" s="316">
        <v>0</v>
      </c>
      <c r="F55" s="316">
        <v>0</v>
      </c>
      <c r="G55" s="316">
        <v>152936</v>
      </c>
      <c r="H55" s="201">
        <v>0</v>
      </c>
      <c r="I55" s="316">
        <v>0</v>
      </c>
      <c r="J55" s="201">
        <v>0</v>
      </c>
      <c r="K55" s="201">
        <v>0</v>
      </c>
      <c r="L55" s="358"/>
      <c r="M55" s="358"/>
      <c r="N55" s="358"/>
    </row>
    <row r="56" spans="1:14" s="353" customFormat="1" ht="12" customHeight="1" x14ac:dyDescent="0.2">
      <c r="A56" s="441"/>
      <c r="B56" s="442"/>
      <c r="C56" s="343" t="s">
        <v>328</v>
      </c>
      <c r="D56" s="316">
        <v>269321</v>
      </c>
      <c r="E56" s="316">
        <v>0</v>
      </c>
      <c r="F56" s="316">
        <v>0</v>
      </c>
      <c r="G56" s="316">
        <v>269321</v>
      </c>
      <c r="H56" s="201">
        <v>0</v>
      </c>
      <c r="I56" s="316">
        <v>0</v>
      </c>
      <c r="J56" s="201">
        <v>0</v>
      </c>
      <c r="K56" s="201">
        <v>0</v>
      </c>
      <c r="L56" s="358"/>
      <c r="M56" s="358"/>
      <c r="N56" s="358"/>
    </row>
    <row r="57" spans="1:14" s="353" customFormat="1" ht="12" customHeight="1" x14ac:dyDescent="0.2">
      <c r="A57" s="441"/>
      <c r="B57" s="442"/>
      <c r="C57" s="343" t="s">
        <v>903</v>
      </c>
      <c r="D57" s="316">
        <v>300</v>
      </c>
      <c r="E57" s="316">
        <v>0</v>
      </c>
      <c r="F57" s="316">
        <v>0</v>
      </c>
      <c r="G57" s="316">
        <v>300</v>
      </c>
      <c r="H57" s="201">
        <v>0</v>
      </c>
      <c r="I57" s="316">
        <v>0</v>
      </c>
      <c r="J57" s="201">
        <v>0</v>
      </c>
      <c r="K57" s="201">
        <v>0</v>
      </c>
      <c r="L57" s="358"/>
      <c r="M57" s="358"/>
      <c r="N57" s="358"/>
    </row>
    <row r="58" spans="1:14" s="353" customFormat="1" ht="12" customHeight="1" x14ac:dyDescent="0.2">
      <c r="A58" s="441"/>
      <c r="B58" s="442" t="s">
        <v>333</v>
      </c>
      <c r="C58" s="343" t="s">
        <v>154</v>
      </c>
      <c r="D58" s="316">
        <v>2648874</v>
      </c>
      <c r="E58" s="316">
        <v>65257</v>
      </c>
      <c r="F58" s="316">
        <v>407884</v>
      </c>
      <c r="G58" s="316">
        <v>2175733</v>
      </c>
      <c r="H58" s="201">
        <v>0</v>
      </c>
      <c r="I58" s="316">
        <v>0</v>
      </c>
      <c r="J58" s="201">
        <v>0</v>
      </c>
      <c r="K58" s="201">
        <v>0</v>
      </c>
      <c r="L58" s="358"/>
      <c r="M58" s="358"/>
      <c r="N58" s="358"/>
    </row>
    <row r="59" spans="1:14" s="353" customFormat="1" ht="12" customHeight="1" x14ac:dyDescent="0.2">
      <c r="A59" s="441"/>
      <c r="B59" s="442"/>
      <c r="C59" s="343" t="s">
        <v>335</v>
      </c>
      <c r="D59" s="316">
        <v>8211</v>
      </c>
      <c r="E59" s="316">
        <v>0</v>
      </c>
      <c r="F59" s="316">
        <v>0</v>
      </c>
      <c r="G59" s="316">
        <v>8211</v>
      </c>
      <c r="H59" s="201">
        <v>0</v>
      </c>
      <c r="I59" s="316">
        <v>0</v>
      </c>
      <c r="J59" s="201">
        <v>0</v>
      </c>
      <c r="K59" s="201">
        <v>0</v>
      </c>
      <c r="L59" s="358"/>
      <c r="M59" s="358"/>
      <c r="N59" s="358"/>
    </row>
    <row r="60" spans="1:14" s="353" customFormat="1" ht="12" customHeight="1" x14ac:dyDescent="0.2">
      <c r="A60" s="441"/>
      <c r="B60" s="442"/>
      <c r="C60" s="343" t="s">
        <v>904</v>
      </c>
      <c r="D60" s="316">
        <v>9891</v>
      </c>
      <c r="E60" s="316">
        <v>9891</v>
      </c>
      <c r="F60" s="316">
        <v>0</v>
      </c>
      <c r="G60" s="316">
        <v>0</v>
      </c>
      <c r="H60" s="201">
        <v>0</v>
      </c>
      <c r="I60" s="316">
        <v>0</v>
      </c>
      <c r="J60" s="201">
        <v>0</v>
      </c>
      <c r="K60" s="201">
        <v>0</v>
      </c>
      <c r="L60" s="358"/>
      <c r="M60" s="358"/>
      <c r="N60" s="358"/>
    </row>
    <row r="61" spans="1:14" s="353" customFormat="1" ht="12" customHeight="1" x14ac:dyDescent="0.2">
      <c r="A61" s="441"/>
      <c r="B61" s="442"/>
      <c r="C61" s="343" t="s">
        <v>336</v>
      </c>
      <c r="D61" s="316">
        <v>166527</v>
      </c>
      <c r="E61" s="316">
        <v>0</v>
      </c>
      <c r="F61" s="316">
        <v>0</v>
      </c>
      <c r="G61" s="316">
        <v>166527</v>
      </c>
      <c r="H61" s="201">
        <v>0</v>
      </c>
      <c r="I61" s="316">
        <v>0</v>
      </c>
      <c r="J61" s="201">
        <v>0</v>
      </c>
      <c r="K61" s="201">
        <v>0</v>
      </c>
      <c r="L61" s="358"/>
      <c r="M61" s="358"/>
      <c r="N61" s="358"/>
    </row>
    <row r="62" spans="1:14" s="353" customFormat="1" ht="12" customHeight="1" x14ac:dyDescent="0.2">
      <c r="A62" s="441"/>
      <c r="B62" s="442"/>
      <c r="C62" s="343" t="s">
        <v>905</v>
      </c>
      <c r="D62" s="316">
        <v>1153</v>
      </c>
      <c r="E62" s="316">
        <v>1153</v>
      </c>
      <c r="F62" s="316">
        <v>0</v>
      </c>
      <c r="G62" s="316">
        <v>0</v>
      </c>
      <c r="H62" s="201">
        <v>0</v>
      </c>
      <c r="I62" s="316">
        <v>0</v>
      </c>
      <c r="J62" s="201">
        <v>0</v>
      </c>
      <c r="K62" s="201">
        <v>0</v>
      </c>
      <c r="L62" s="358"/>
      <c r="M62" s="358"/>
      <c r="N62" s="358"/>
    </row>
    <row r="63" spans="1:14" s="353" customFormat="1" ht="12" customHeight="1" x14ac:dyDescent="0.2">
      <c r="A63" s="441"/>
      <c r="B63" s="442"/>
      <c r="C63" s="343" t="s">
        <v>343</v>
      </c>
      <c r="D63" s="316">
        <v>505</v>
      </c>
      <c r="E63" s="316">
        <v>0</v>
      </c>
      <c r="F63" s="316">
        <v>0</v>
      </c>
      <c r="G63" s="316">
        <v>505</v>
      </c>
      <c r="H63" s="201">
        <v>0</v>
      </c>
      <c r="I63" s="316">
        <v>0</v>
      </c>
      <c r="J63" s="201">
        <v>0</v>
      </c>
      <c r="K63" s="201">
        <v>0</v>
      </c>
      <c r="L63" s="358"/>
      <c r="M63" s="358"/>
      <c r="N63" s="358"/>
    </row>
    <row r="64" spans="1:14" s="353" customFormat="1" ht="12" customHeight="1" x14ac:dyDescent="0.2">
      <c r="A64" s="441"/>
      <c r="B64" s="442"/>
      <c r="C64" s="343" t="s">
        <v>344</v>
      </c>
      <c r="D64" s="316">
        <v>1159</v>
      </c>
      <c r="E64" s="316">
        <v>0</v>
      </c>
      <c r="F64" s="316">
        <v>1159</v>
      </c>
      <c r="G64" s="316">
        <v>0</v>
      </c>
      <c r="H64" s="201">
        <v>0</v>
      </c>
      <c r="I64" s="316">
        <v>0</v>
      </c>
      <c r="J64" s="201">
        <v>0</v>
      </c>
      <c r="K64" s="201">
        <v>0</v>
      </c>
      <c r="L64" s="358"/>
      <c r="M64" s="358"/>
      <c r="N64" s="358"/>
    </row>
    <row r="65" spans="1:14" s="353" customFormat="1" ht="12" customHeight="1" x14ac:dyDescent="0.2">
      <c r="A65" s="441"/>
      <c r="B65" s="442"/>
      <c r="C65" s="343" t="s">
        <v>345</v>
      </c>
      <c r="D65" s="316">
        <v>6117</v>
      </c>
      <c r="E65" s="316">
        <v>0</v>
      </c>
      <c r="F65" s="316">
        <v>878</v>
      </c>
      <c r="G65" s="316">
        <v>5239</v>
      </c>
      <c r="H65" s="201">
        <v>0</v>
      </c>
      <c r="I65" s="316">
        <v>0</v>
      </c>
      <c r="J65" s="201">
        <v>0</v>
      </c>
      <c r="K65" s="201">
        <v>0</v>
      </c>
      <c r="L65" s="358"/>
      <c r="M65" s="358"/>
      <c r="N65" s="358"/>
    </row>
    <row r="66" spans="1:14" s="353" customFormat="1" ht="12" customHeight="1" x14ac:dyDescent="0.2">
      <c r="A66" s="441"/>
      <c r="B66" s="442"/>
      <c r="C66" s="343" t="s">
        <v>346</v>
      </c>
      <c r="D66" s="316">
        <v>2434907</v>
      </c>
      <c r="E66" s="316">
        <v>36425</v>
      </c>
      <c r="F66" s="316">
        <v>403989</v>
      </c>
      <c r="G66" s="316">
        <v>1994493</v>
      </c>
      <c r="H66" s="201">
        <v>0</v>
      </c>
      <c r="I66" s="316">
        <v>0</v>
      </c>
      <c r="J66" s="201">
        <v>0</v>
      </c>
      <c r="K66" s="201">
        <v>0</v>
      </c>
      <c r="L66" s="358"/>
      <c r="M66" s="358"/>
      <c r="N66" s="358"/>
    </row>
    <row r="67" spans="1:14" s="353" customFormat="1" ht="12" customHeight="1" x14ac:dyDescent="0.2">
      <c r="A67" s="441"/>
      <c r="B67" s="442"/>
      <c r="C67" s="343" t="s">
        <v>351</v>
      </c>
      <c r="D67" s="316">
        <v>14402</v>
      </c>
      <c r="E67" s="316">
        <v>14402</v>
      </c>
      <c r="F67" s="316">
        <v>0</v>
      </c>
      <c r="G67" s="316">
        <v>0</v>
      </c>
      <c r="H67" s="201">
        <v>0</v>
      </c>
      <c r="I67" s="316">
        <v>0</v>
      </c>
      <c r="J67" s="201">
        <v>0</v>
      </c>
      <c r="K67" s="201">
        <v>0</v>
      </c>
      <c r="L67" s="358"/>
      <c r="M67" s="358"/>
      <c r="N67" s="358"/>
    </row>
    <row r="68" spans="1:14" s="353" customFormat="1" ht="12" customHeight="1" x14ac:dyDescent="0.2">
      <c r="A68" s="441"/>
      <c r="B68" s="442"/>
      <c r="C68" s="343" t="s">
        <v>352</v>
      </c>
      <c r="D68" s="316">
        <v>1076</v>
      </c>
      <c r="E68" s="316">
        <v>1076</v>
      </c>
      <c r="F68" s="316">
        <v>0</v>
      </c>
      <c r="G68" s="316">
        <v>0</v>
      </c>
      <c r="H68" s="201">
        <v>0</v>
      </c>
      <c r="I68" s="316">
        <v>0</v>
      </c>
      <c r="J68" s="201">
        <v>0</v>
      </c>
      <c r="K68" s="201">
        <v>0</v>
      </c>
      <c r="L68" s="358"/>
      <c r="M68" s="358"/>
      <c r="N68" s="358"/>
    </row>
    <row r="69" spans="1:14" s="353" customFormat="1" ht="12" customHeight="1" x14ac:dyDescent="0.2">
      <c r="A69" s="441"/>
      <c r="B69" s="442"/>
      <c r="C69" s="343" t="s">
        <v>355</v>
      </c>
      <c r="D69" s="316">
        <v>758</v>
      </c>
      <c r="E69" s="316">
        <v>0</v>
      </c>
      <c r="F69" s="316">
        <v>0</v>
      </c>
      <c r="G69" s="316">
        <v>758</v>
      </c>
      <c r="H69" s="201">
        <v>0</v>
      </c>
      <c r="I69" s="316">
        <v>0</v>
      </c>
      <c r="J69" s="201">
        <v>0</v>
      </c>
      <c r="K69" s="201">
        <v>0</v>
      </c>
      <c r="L69" s="358"/>
      <c r="M69" s="358"/>
      <c r="N69" s="358"/>
    </row>
    <row r="70" spans="1:14" s="353" customFormat="1" ht="12" customHeight="1" x14ac:dyDescent="0.2">
      <c r="A70" s="441"/>
      <c r="B70" s="442"/>
      <c r="C70" s="343" t="s">
        <v>906</v>
      </c>
      <c r="D70" s="316">
        <v>2310</v>
      </c>
      <c r="E70" s="316">
        <v>2310</v>
      </c>
      <c r="F70" s="316">
        <v>0</v>
      </c>
      <c r="G70" s="316">
        <v>0</v>
      </c>
      <c r="H70" s="201">
        <v>0</v>
      </c>
      <c r="I70" s="316">
        <v>0</v>
      </c>
      <c r="J70" s="201">
        <v>0</v>
      </c>
      <c r="K70" s="201">
        <v>0</v>
      </c>
      <c r="L70" s="358"/>
      <c r="M70" s="358"/>
      <c r="N70" s="358"/>
    </row>
    <row r="71" spans="1:14" s="353" customFormat="1" ht="12" customHeight="1" x14ac:dyDescent="0.2">
      <c r="A71" s="441"/>
      <c r="B71" s="442"/>
      <c r="C71" s="343" t="s">
        <v>356</v>
      </c>
      <c r="D71" s="316">
        <v>1858</v>
      </c>
      <c r="E71" s="316">
        <v>0</v>
      </c>
      <c r="F71" s="316">
        <v>1858</v>
      </c>
      <c r="G71" s="316">
        <v>0</v>
      </c>
      <c r="H71" s="201">
        <v>0</v>
      </c>
      <c r="I71" s="316">
        <v>0</v>
      </c>
      <c r="J71" s="201">
        <v>0</v>
      </c>
      <c r="K71" s="201">
        <v>0</v>
      </c>
      <c r="L71" s="358"/>
      <c r="M71" s="358"/>
      <c r="N71" s="358"/>
    </row>
    <row r="72" spans="1:14" s="353" customFormat="1" ht="12" customHeight="1" x14ac:dyDescent="0.2">
      <c r="A72" s="441"/>
      <c r="B72" s="442" t="s">
        <v>358</v>
      </c>
      <c r="C72" s="343" t="s">
        <v>154</v>
      </c>
      <c r="D72" s="316">
        <v>582900</v>
      </c>
      <c r="E72" s="316">
        <v>11261</v>
      </c>
      <c r="F72" s="316">
        <v>16503</v>
      </c>
      <c r="G72" s="316">
        <v>555136</v>
      </c>
      <c r="H72" s="201">
        <v>0</v>
      </c>
      <c r="I72" s="316">
        <v>0</v>
      </c>
      <c r="J72" s="201">
        <v>0</v>
      </c>
      <c r="K72" s="201">
        <v>0</v>
      </c>
      <c r="L72" s="358"/>
      <c r="M72" s="358"/>
      <c r="N72" s="358"/>
    </row>
    <row r="73" spans="1:14" s="353" customFormat="1" ht="12" customHeight="1" x14ac:dyDescent="0.2">
      <c r="A73" s="441"/>
      <c r="B73" s="442"/>
      <c r="C73" s="343" t="s">
        <v>359</v>
      </c>
      <c r="D73" s="316">
        <v>495903</v>
      </c>
      <c r="E73" s="316">
        <v>7990</v>
      </c>
      <c r="F73" s="316">
        <v>16503</v>
      </c>
      <c r="G73" s="316">
        <v>471410</v>
      </c>
      <c r="H73" s="201">
        <v>0</v>
      </c>
      <c r="I73" s="316">
        <v>0</v>
      </c>
      <c r="J73" s="201">
        <v>0</v>
      </c>
      <c r="K73" s="201">
        <v>0</v>
      </c>
      <c r="L73" s="358"/>
      <c r="M73" s="358"/>
      <c r="N73" s="358"/>
    </row>
    <row r="74" spans="1:14" s="353" customFormat="1" ht="12" customHeight="1" x14ac:dyDescent="0.2">
      <c r="A74" s="441"/>
      <c r="B74" s="442"/>
      <c r="C74" s="343" t="s">
        <v>360</v>
      </c>
      <c r="D74" s="316">
        <v>22846</v>
      </c>
      <c r="E74" s="316">
        <v>0</v>
      </c>
      <c r="F74" s="316">
        <v>0</v>
      </c>
      <c r="G74" s="316">
        <v>22846</v>
      </c>
      <c r="H74" s="201">
        <v>0</v>
      </c>
      <c r="I74" s="316">
        <v>0</v>
      </c>
      <c r="J74" s="201">
        <v>0</v>
      </c>
      <c r="K74" s="201">
        <v>0</v>
      </c>
      <c r="L74" s="358"/>
      <c r="M74" s="358"/>
      <c r="N74" s="358"/>
    </row>
    <row r="75" spans="1:14" s="353" customFormat="1" ht="12" customHeight="1" x14ac:dyDescent="0.2">
      <c r="A75" s="441"/>
      <c r="B75" s="442"/>
      <c r="C75" s="343" t="s">
        <v>361</v>
      </c>
      <c r="D75" s="316">
        <v>15801</v>
      </c>
      <c r="E75" s="316">
        <v>0</v>
      </c>
      <c r="F75" s="316">
        <v>0</v>
      </c>
      <c r="G75" s="316">
        <v>15801</v>
      </c>
      <c r="H75" s="201">
        <v>0</v>
      </c>
      <c r="I75" s="316">
        <v>0</v>
      </c>
      <c r="J75" s="201">
        <v>0</v>
      </c>
      <c r="K75" s="201">
        <v>0</v>
      </c>
      <c r="L75" s="358"/>
      <c r="M75" s="358"/>
      <c r="N75" s="358"/>
    </row>
    <row r="76" spans="1:14" s="353" customFormat="1" ht="12" customHeight="1" x14ac:dyDescent="0.2">
      <c r="A76" s="441"/>
      <c r="B76" s="442"/>
      <c r="C76" s="343" t="s">
        <v>365</v>
      </c>
      <c r="D76" s="316">
        <v>14458</v>
      </c>
      <c r="E76" s="316">
        <v>0</v>
      </c>
      <c r="F76" s="316">
        <v>0</v>
      </c>
      <c r="G76" s="316">
        <v>14458</v>
      </c>
      <c r="H76" s="201">
        <v>0</v>
      </c>
      <c r="I76" s="316">
        <v>0</v>
      </c>
      <c r="J76" s="201">
        <v>0</v>
      </c>
      <c r="K76" s="201">
        <v>0</v>
      </c>
      <c r="L76" s="358"/>
      <c r="M76" s="358"/>
      <c r="N76" s="358"/>
    </row>
    <row r="77" spans="1:14" s="353" customFormat="1" ht="12" customHeight="1" x14ac:dyDescent="0.2">
      <c r="A77" s="441"/>
      <c r="B77" s="442"/>
      <c r="C77" s="343" t="s">
        <v>370</v>
      </c>
      <c r="D77" s="316">
        <v>33892</v>
      </c>
      <c r="E77" s="316">
        <v>3271</v>
      </c>
      <c r="F77" s="316">
        <v>0</v>
      </c>
      <c r="G77" s="316">
        <v>30621</v>
      </c>
      <c r="H77" s="201">
        <v>0</v>
      </c>
      <c r="I77" s="316">
        <v>0</v>
      </c>
      <c r="J77" s="201">
        <v>0</v>
      </c>
      <c r="K77" s="201">
        <v>0</v>
      </c>
      <c r="L77" s="358"/>
      <c r="M77" s="358"/>
      <c r="N77" s="358"/>
    </row>
    <row r="78" spans="1:14" s="353" customFormat="1" ht="12" customHeight="1" x14ac:dyDescent="0.2">
      <c r="A78" s="441"/>
      <c r="B78" s="343" t="s">
        <v>372</v>
      </c>
      <c r="C78" s="343" t="s">
        <v>373</v>
      </c>
      <c r="D78" s="316">
        <v>164477</v>
      </c>
      <c r="E78" s="316">
        <v>0</v>
      </c>
      <c r="F78" s="316">
        <v>0</v>
      </c>
      <c r="G78" s="316">
        <v>164477</v>
      </c>
      <c r="H78" s="201">
        <v>0</v>
      </c>
      <c r="I78" s="316">
        <v>0</v>
      </c>
      <c r="J78" s="201">
        <v>0</v>
      </c>
      <c r="K78" s="201">
        <v>0</v>
      </c>
      <c r="L78" s="358"/>
      <c r="M78" s="358"/>
      <c r="N78" s="358"/>
    </row>
    <row r="79" spans="1:14" s="353" customFormat="1" ht="12" customHeight="1" x14ac:dyDescent="0.2">
      <c r="A79" s="441"/>
      <c r="B79" s="343" t="s">
        <v>374</v>
      </c>
      <c r="C79" s="343" t="s">
        <v>375</v>
      </c>
      <c r="D79" s="316">
        <v>7524</v>
      </c>
      <c r="E79" s="316">
        <v>0</v>
      </c>
      <c r="F79" s="316">
        <v>1240</v>
      </c>
      <c r="G79" s="316">
        <v>6284</v>
      </c>
      <c r="H79" s="201">
        <v>0</v>
      </c>
      <c r="I79" s="316">
        <v>0</v>
      </c>
      <c r="J79" s="201">
        <v>0</v>
      </c>
      <c r="K79" s="201">
        <v>0</v>
      </c>
      <c r="L79" s="358"/>
      <c r="M79" s="358"/>
      <c r="N79" s="358"/>
    </row>
    <row r="80" spans="1:14" s="353" customFormat="1" ht="12" customHeight="1" x14ac:dyDescent="0.2">
      <c r="A80" s="441"/>
      <c r="B80" s="343" t="s">
        <v>376</v>
      </c>
      <c r="C80" s="343" t="s">
        <v>378</v>
      </c>
      <c r="D80" s="316">
        <v>812967</v>
      </c>
      <c r="E80" s="316">
        <v>0</v>
      </c>
      <c r="F80" s="316">
        <v>16963</v>
      </c>
      <c r="G80" s="316">
        <v>796004</v>
      </c>
      <c r="H80" s="201">
        <v>0</v>
      </c>
      <c r="I80" s="316">
        <v>0</v>
      </c>
      <c r="J80" s="201">
        <v>0</v>
      </c>
      <c r="K80" s="201">
        <v>0</v>
      </c>
      <c r="L80" s="358"/>
      <c r="M80" s="358"/>
      <c r="N80" s="358"/>
    </row>
    <row r="81" spans="1:14" s="353" customFormat="1" ht="12" customHeight="1" x14ac:dyDescent="0.2">
      <c r="A81" s="441"/>
      <c r="B81" s="442" t="s">
        <v>380</v>
      </c>
      <c r="C81" s="343" t="s">
        <v>154</v>
      </c>
      <c r="D81" s="316">
        <v>809906</v>
      </c>
      <c r="E81" s="316">
        <v>5770</v>
      </c>
      <c r="F81" s="316">
        <v>4137</v>
      </c>
      <c r="G81" s="316">
        <v>799999</v>
      </c>
      <c r="H81" s="201">
        <v>0</v>
      </c>
      <c r="I81" s="316">
        <v>0</v>
      </c>
      <c r="J81" s="201">
        <v>0</v>
      </c>
      <c r="K81" s="201">
        <v>0</v>
      </c>
      <c r="L81" s="358"/>
      <c r="M81" s="358"/>
      <c r="N81" s="358"/>
    </row>
    <row r="82" spans="1:14" s="353" customFormat="1" ht="12" customHeight="1" x14ac:dyDescent="0.2">
      <c r="A82" s="441"/>
      <c r="B82" s="442"/>
      <c r="C82" s="343" t="s">
        <v>383</v>
      </c>
      <c r="D82" s="316">
        <v>200</v>
      </c>
      <c r="E82" s="316">
        <v>0</v>
      </c>
      <c r="F82" s="316">
        <v>0</v>
      </c>
      <c r="G82" s="316">
        <v>200</v>
      </c>
      <c r="H82" s="201">
        <v>0</v>
      </c>
      <c r="I82" s="316">
        <v>0</v>
      </c>
      <c r="J82" s="201">
        <v>0</v>
      </c>
      <c r="K82" s="201">
        <v>0</v>
      </c>
      <c r="L82" s="358"/>
      <c r="M82" s="358"/>
      <c r="N82" s="358"/>
    </row>
    <row r="83" spans="1:14" s="353" customFormat="1" ht="12" customHeight="1" x14ac:dyDescent="0.2">
      <c r="A83" s="441"/>
      <c r="B83" s="442"/>
      <c r="C83" s="343" t="s">
        <v>385</v>
      </c>
      <c r="D83" s="316">
        <v>1934</v>
      </c>
      <c r="E83" s="316">
        <v>0</v>
      </c>
      <c r="F83" s="316">
        <v>0</v>
      </c>
      <c r="G83" s="316">
        <v>1934</v>
      </c>
      <c r="H83" s="201">
        <v>0</v>
      </c>
      <c r="I83" s="316">
        <v>0</v>
      </c>
      <c r="J83" s="201">
        <v>0</v>
      </c>
      <c r="K83" s="201">
        <v>0</v>
      </c>
      <c r="L83" s="358"/>
      <c r="M83" s="358"/>
      <c r="N83" s="358"/>
    </row>
    <row r="84" spans="1:14" s="353" customFormat="1" ht="12" customHeight="1" x14ac:dyDescent="0.2">
      <c r="A84" s="441"/>
      <c r="B84" s="442"/>
      <c r="C84" s="343" t="s">
        <v>388</v>
      </c>
      <c r="D84" s="316">
        <v>30</v>
      </c>
      <c r="E84" s="316">
        <v>0</v>
      </c>
      <c r="F84" s="316">
        <v>0</v>
      </c>
      <c r="G84" s="316">
        <v>30</v>
      </c>
      <c r="H84" s="201">
        <v>0</v>
      </c>
      <c r="I84" s="316">
        <v>0</v>
      </c>
      <c r="J84" s="201">
        <v>0</v>
      </c>
      <c r="K84" s="201">
        <v>0</v>
      </c>
      <c r="L84" s="358"/>
      <c r="M84" s="358"/>
      <c r="N84" s="358"/>
    </row>
    <row r="85" spans="1:14" s="353" customFormat="1" ht="12" customHeight="1" x14ac:dyDescent="0.2">
      <c r="A85" s="441"/>
      <c r="B85" s="442"/>
      <c r="C85" s="343" t="s">
        <v>390</v>
      </c>
      <c r="D85" s="316">
        <v>433240</v>
      </c>
      <c r="E85" s="316">
        <v>3249</v>
      </c>
      <c r="F85" s="316">
        <v>0</v>
      </c>
      <c r="G85" s="316">
        <v>429991</v>
      </c>
      <c r="H85" s="201">
        <v>0</v>
      </c>
      <c r="I85" s="316">
        <v>0</v>
      </c>
      <c r="J85" s="201">
        <v>0</v>
      </c>
      <c r="K85" s="201">
        <v>0</v>
      </c>
      <c r="L85" s="358"/>
      <c r="M85" s="358"/>
      <c r="N85" s="358"/>
    </row>
    <row r="86" spans="1:14" s="353" customFormat="1" ht="12" customHeight="1" x14ac:dyDescent="0.2">
      <c r="A86" s="441"/>
      <c r="B86" s="442"/>
      <c r="C86" s="343" t="s">
        <v>907</v>
      </c>
      <c r="D86" s="316">
        <v>2521</v>
      </c>
      <c r="E86" s="316">
        <v>2521</v>
      </c>
      <c r="F86" s="316">
        <v>0</v>
      </c>
      <c r="G86" s="316">
        <v>0</v>
      </c>
      <c r="H86" s="201">
        <v>0</v>
      </c>
      <c r="I86" s="316">
        <v>0</v>
      </c>
      <c r="J86" s="201">
        <v>0</v>
      </c>
      <c r="K86" s="201">
        <v>0</v>
      </c>
      <c r="L86" s="358"/>
      <c r="M86" s="358"/>
      <c r="N86" s="358"/>
    </row>
    <row r="87" spans="1:14" s="353" customFormat="1" ht="12" customHeight="1" x14ac:dyDescent="0.2">
      <c r="A87" s="441"/>
      <c r="B87" s="442"/>
      <c r="C87" s="343" t="s">
        <v>393</v>
      </c>
      <c r="D87" s="316">
        <v>118637</v>
      </c>
      <c r="E87" s="316">
        <v>0</v>
      </c>
      <c r="F87" s="316">
        <v>2980</v>
      </c>
      <c r="G87" s="316">
        <v>115657</v>
      </c>
      <c r="H87" s="201">
        <v>0</v>
      </c>
      <c r="I87" s="316">
        <v>0</v>
      </c>
      <c r="J87" s="201">
        <v>0</v>
      </c>
      <c r="K87" s="201">
        <v>0</v>
      </c>
      <c r="L87" s="358"/>
      <c r="M87" s="358"/>
      <c r="N87" s="358"/>
    </row>
    <row r="88" spans="1:14" s="353" customFormat="1" ht="12" customHeight="1" x14ac:dyDescent="0.2">
      <c r="A88" s="441"/>
      <c r="B88" s="442"/>
      <c r="C88" s="343" t="s">
        <v>394</v>
      </c>
      <c r="D88" s="316">
        <v>209485</v>
      </c>
      <c r="E88" s="316">
        <v>0</v>
      </c>
      <c r="F88" s="316">
        <v>1157</v>
      </c>
      <c r="G88" s="316">
        <v>208328</v>
      </c>
      <c r="H88" s="201">
        <v>0</v>
      </c>
      <c r="I88" s="316">
        <v>0</v>
      </c>
      <c r="J88" s="201">
        <v>0</v>
      </c>
      <c r="K88" s="201">
        <v>0</v>
      </c>
      <c r="L88" s="358"/>
      <c r="M88" s="358"/>
      <c r="N88" s="358"/>
    </row>
    <row r="89" spans="1:14" s="353" customFormat="1" ht="12" customHeight="1" x14ac:dyDescent="0.2">
      <c r="A89" s="441"/>
      <c r="B89" s="442"/>
      <c r="C89" s="343" t="s">
        <v>396</v>
      </c>
      <c r="D89" s="316">
        <v>11240</v>
      </c>
      <c r="E89" s="316">
        <v>0</v>
      </c>
      <c r="F89" s="316">
        <v>0</v>
      </c>
      <c r="G89" s="316">
        <v>11240</v>
      </c>
      <c r="H89" s="201">
        <v>0</v>
      </c>
      <c r="I89" s="316">
        <v>0</v>
      </c>
      <c r="J89" s="201">
        <v>0</v>
      </c>
      <c r="K89" s="201">
        <v>0</v>
      </c>
      <c r="L89" s="358"/>
      <c r="M89" s="358"/>
      <c r="N89" s="358"/>
    </row>
    <row r="90" spans="1:14" s="353" customFormat="1" ht="12" customHeight="1" x14ac:dyDescent="0.2">
      <c r="A90" s="441"/>
      <c r="B90" s="442"/>
      <c r="C90" s="343" t="s">
        <v>398</v>
      </c>
      <c r="D90" s="316">
        <v>32619</v>
      </c>
      <c r="E90" s="316">
        <v>0</v>
      </c>
      <c r="F90" s="316">
        <v>0</v>
      </c>
      <c r="G90" s="316">
        <v>32619</v>
      </c>
      <c r="H90" s="201">
        <v>0</v>
      </c>
      <c r="I90" s="316">
        <v>0</v>
      </c>
      <c r="J90" s="201">
        <v>0</v>
      </c>
      <c r="K90" s="201">
        <v>0</v>
      </c>
      <c r="L90" s="358"/>
      <c r="M90" s="358"/>
      <c r="N90" s="358"/>
    </row>
    <row r="91" spans="1:14" s="353" customFormat="1" ht="12" customHeight="1" x14ac:dyDescent="0.2">
      <c r="A91" s="441"/>
      <c r="B91" s="343" t="s">
        <v>399</v>
      </c>
      <c r="C91" s="343" t="s">
        <v>400</v>
      </c>
      <c r="D91" s="316">
        <v>19948</v>
      </c>
      <c r="E91" s="316">
        <v>0</v>
      </c>
      <c r="F91" s="316">
        <v>0</v>
      </c>
      <c r="G91" s="316">
        <v>19948</v>
      </c>
      <c r="H91" s="201">
        <v>0</v>
      </c>
      <c r="I91" s="316">
        <v>0</v>
      </c>
      <c r="J91" s="201">
        <v>0</v>
      </c>
      <c r="K91" s="201">
        <v>0</v>
      </c>
      <c r="L91" s="358"/>
      <c r="M91" s="358"/>
      <c r="N91" s="358"/>
    </row>
    <row r="92" spans="1:14" s="353" customFormat="1" ht="12" customHeight="1" x14ac:dyDescent="0.2">
      <c r="A92" s="441"/>
      <c r="B92" s="343" t="s">
        <v>401</v>
      </c>
      <c r="C92" s="343" t="s">
        <v>402</v>
      </c>
      <c r="D92" s="316">
        <v>21856</v>
      </c>
      <c r="E92" s="316">
        <v>0</v>
      </c>
      <c r="F92" s="316">
        <v>0</v>
      </c>
      <c r="G92" s="316">
        <v>21856</v>
      </c>
      <c r="H92" s="201">
        <v>0</v>
      </c>
      <c r="I92" s="316">
        <v>0</v>
      </c>
      <c r="J92" s="201">
        <v>0</v>
      </c>
      <c r="K92" s="201">
        <v>0</v>
      </c>
      <c r="L92" s="358"/>
      <c r="M92" s="358"/>
      <c r="N92" s="358"/>
    </row>
    <row r="93" spans="1:14" s="353" customFormat="1" ht="12" customHeight="1" x14ac:dyDescent="0.2">
      <c r="A93" s="441"/>
      <c r="B93" s="343" t="s">
        <v>403</v>
      </c>
      <c r="C93" s="343" t="s">
        <v>403</v>
      </c>
      <c r="D93" s="316">
        <v>35528</v>
      </c>
      <c r="E93" s="316">
        <v>0</v>
      </c>
      <c r="F93" s="316">
        <v>0</v>
      </c>
      <c r="G93" s="316">
        <v>35528</v>
      </c>
      <c r="H93" s="201">
        <v>0</v>
      </c>
      <c r="I93" s="316">
        <v>0</v>
      </c>
      <c r="J93" s="201">
        <v>0</v>
      </c>
      <c r="K93" s="201">
        <v>0</v>
      </c>
      <c r="L93" s="358"/>
      <c r="M93" s="358"/>
      <c r="N93" s="358"/>
    </row>
    <row r="94" spans="1:14" s="353" customFormat="1" ht="12" customHeight="1" x14ac:dyDescent="0.2">
      <c r="A94" s="441"/>
      <c r="B94" s="442" t="s">
        <v>404</v>
      </c>
      <c r="C94" s="343" t="s">
        <v>154</v>
      </c>
      <c r="D94" s="316">
        <v>251173</v>
      </c>
      <c r="E94" s="316">
        <v>1192</v>
      </c>
      <c r="F94" s="316">
        <v>120</v>
      </c>
      <c r="G94" s="316">
        <v>249861</v>
      </c>
      <c r="H94" s="201">
        <v>0</v>
      </c>
      <c r="I94" s="316">
        <v>0</v>
      </c>
      <c r="J94" s="201">
        <v>0</v>
      </c>
      <c r="K94" s="201">
        <v>0</v>
      </c>
      <c r="L94" s="358"/>
      <c r="M94" s="358"/>
      <c r="N94" s="358"/>
    </row>
    <row r="95" spans="1:14" s="353" customFormat="1" ht="12" customHeight="1" x14ac:dyDescent="0.2">
      <c r="A95" s="441"/>
      <c r="B95" s="442"/>
      <c r="C95" s="343" t="s">
        <v>405</v>
      </c>
      <c r="D95" s="316">
        <v>240</v>
      </c>
      <c r="E95" s="316">
        <v>0</v>
      </c>
      <c r="F95" s="316">
        <v>0</v>
      </c>
      <c r="G95" s="316">
        <v>240</v>
      </c>
      <c r="H95" s="201">
        <v>0</v>
      </c>
      <c r="I95" s="316">
        <v>0</v>
      </c>
      <c r="J95" s="201">
        <v>0</v>
      </c>
      <c r="K95" s="201">
        <v>0</v>
      </c>
      <c r="L95" s="358"/>
      <c r="M95" s="358"/>
      <c r="N95" s="358"/>
    </row>
    <row r="96" spans="1:14" s="353" customFormat="1" ht="12" customHeight="1" x14ac:dyDescent="0.2">
      <c r="A96" s="441"/>
      <c r="B96" s="442"/>
      <c r="C96" s="343" t="s">
        <v>406</v>
      </c>
      <c r="D96" s="316">
        <v>250933</v>
      </c>
      <c r="E96" s="316">
        <v>1192</v>
      </c>
      <c r="F96" s="316">
        <v>120</v>
      </c>
      <c r="G96" s="316">
        <v>249621</v>
      </c>
      <c r="H96" s="201">
        <v>0</v>
      </c>
      <c r="I96" s="316">
        <v>0</v>
      </c>
      <c r="J96" s="201">
        <v>0</v>
      </c>
      <c r="K96" s="201">
        <v>0</v>
      </c>
      <c r="L96" s="358"/>
      <c r="M96" s="358"/>
      <c r="N96" s="358"/>
    </row>
    <row r="97" spans="1:14" s="353" customFormat="1" ht="12" customHeight="1" x14ac:dyDescent="0.2">
      <c r="A97" s="441"/>
      <c r="B97" s="343" t="s">
        <v>407</v>
      </c>
      <c r="C97" s="343" t="s">
        <v>407</v>
      </c>
      <c r="D97" s="316">
        <v>61108</v>
      </c>
      <c r="E97" s="316">
        <v>0</v>
      </c>
      <c r="F97" s="316">
        <v>0</v>
      </c>
      <c r="G97" s="316">
        <v>61108</v>
      </c>
      <c r="H97" s="201">
        <v>0</v>
      </c>
      <c r="I97" s="316">
        <v>0</v>
      </c>
      <c r="J97" s="201">
        <v>0</v>
      </c>
      <c r="K97" s="201">
        <v>0</v>
      </c>
      <c r="L97" s="358"/>
      <c r="M97" s="358"/>
      <c r="N97" s="358"/>
    </row>
    <row r="98" spans="1:14" s="353" customFormat="1" ht="12" customHeight="1" x14ac:dyDescent="0.2">
      <c r="A98" s="441"/>
      <c r="B98" s="343" t="s">
        <v>408</v>
      </c>
      <c r="C98" s="343" t="s">
        <v>409</v>
      </c>
      <c r="D98" s="316">
        <v>900402</v>
      </c>
      <c r="E98" s="316">
        <v>287890</v>
      </c>
      <c r="F98" s="316">
        <v>124660</v>
      </c>
      <c r="G98" s="316">
        <v>487852</v>
      </c>
      <c r="H98" s="201">
        <v>0</v>
      </c>
      <c r="I98" s="316">
        <v>0</v>
      </c>
      <c r="J98" s="201">
        <v>0</v>
      </c>
      <c r="K98" s="201">
        <v>0</v>
      </c>
      <c r="L98" s="358"/>
      <c r="M98" s="358"/>
      <c r="N98" s="358"/>
    </row>
    <row r="99" spans="1:14" s="353" customFormat="1" ht="12" customHeight="1" x14ac:dyDescent="0.2">
      <c r="A99" s="441"/>
      <c r="B99" s="442" t="s">
        <v>411</v>
      </c>
      <c r="C99" s="343" t="s">
        <v>154</v>
      </c>
      <c r="D99" s="316">
        <v>103319</v>
      </c>
      <c r="E99" s="316">
        <v>401</v>
      </c>
      <c r="F99" s="316">
        <v>0</v>
      </c>
      <c r="G99" s="316">
        <v>102918</v>
      </c>
      <c r="H99" s="201">
        <v>0</v>
      </c>
      <c r="I99" s="316">
        <v>0</v>
      </c>
      <c r="J99" s="201">
        <v>0</v>
      </c>
      <c r="K99" s="201">
        <v>0</v>
      </c>
      <c r="L99" s="358"/>
      <c r="M99" s="358"/>
      <c r="N99" s="358"/>
    </row>
    <row r="100" spans="1:14" s="353" customFormat="1" ht="12" customHeight="1" x14ac:dyDescent="0.2">
      <c r="A100" s="441"/>
      <c r="B100" s="442"/>
      <c r="C100" s="343" t="s">
        <v>412</v>
      </c>
      <c r="D100" s="316">
        <v>102908</v>
      </c>
      <c r="E100" s="316">
        <v>0</v>
      </c>
      <c r="F100" s="316">
        <v>0</v>
      </c>
      <c r="G100" s="316">
        <v>102908</v>
      </c>
      <c r="H100" s="201">
        <v>0</v>
      </c>
      <c r="I100" s="316">
        <v>0</v>
      </c>
      <c r="J100" s="201">
        <v>0</v>
      </c>
      <c r="K100" s="201">
        <v>0</v>
      </c>
      <c r="L100" s="358"/>
      <c r="M100" s="358"/>
      <c r="N100" s="358"/>
    </row>
    <row r="101" spans="1:14" s="353" customFormat="1" ht="12" customHeight="1" x14ac:dyDescent="0.2">
      <c r="A101" s="441"/>
      <c r="B101" s="442"/>
      <c r="C101" s="343" t="s">
        <v>413</v>
      </c>
      <c r="D101" s="316">
        <v>10</v>
      </c>
      <c r="E101" s="316">
        <v>0</v>
      </c>
      <c r="F101" s="316">
        <v>0</v>
      </c>
      <c r="G101" s="316">
        <v>10</v>
      </c>
      <c r="H101" s="201">
        <v>0</v>
      </c>
      <c r="I101" s="316">
        <v>0</v>
      </c>
      <c r="J101" s="201">
        <v>0</v>
      </c>
      <c r="K101" s="201">
        <v>0</v>
      </c>
      <c r="L101" s="358"/>
      <c r="M101" s="358"/>
      <c r="N101" s="358"/>
    </row>
    <row r="102" spans="1:14" s="353" customFormat="1" ht="12" customHeight="1" x14ac:dyDescent="0.2">
      <c r="A102" s="441"/>
      <c r="B102" s="442"/>
      <c r="C102" s="343" t="s">
        <v>596</v>
      </c>
      <c r="D102" s="316">
        <v>401</v>
      </c>
      <c r="E102" s="316">
        <v>401</v>
      </c>
      <c r="F102" s="316">
        <v>0</v>
      </c>
      <c r="G102" s="316">
        <v>0</v>
      </c>
      <c r="H102" s="201">
        <v>0</v>
      </c>
      <c r="I102" s="316">
        <v>0</v>
      </c>
      <c r="J102" s="201">
        <v>0</v>
      </c>
      <c r="K102" s="201">
        <v>0</v>
      </c>
      <c r="L102" s="358"/>
      <c r="M102" s="358"/>
      <c r="N102" s="358"/>
    </row>
    <row r="103" spans="1:14" s="353" customFormat="1" ht="12" customHeight="1" x14ac:dyDescent="0.2">
      <c r="A103" s="441"/>
      <c r="B103" s="442" t="s">
        <v>414</v>
      </c>
      <c r="C103" s="343" t="s">
        <v>154</v>
      </c>
      <c r="D103" s="316">
        <v>235379</v>
      </c>
      <c r="E103" s="316">
        <v>0</v>
      </c>
      <c r="F103" s="316">
        <v>46569</v>
      </c>
      <c r="G103" s="316">
        <v>188810</v>
      </c>
      <c r="H103" s="201">
        <v>0</v>
      </c>
      <c r="I103" s="316">
        <v>0</v>
      </c>
      <c r="J103" s="201">
        <v>0</v>
      </c>
      <c r="K103" s="201">
        <v>0</v>
      </c>
      <c r="L103" s="358"/>
      <c r="M103" s="358"/>
      <c r="N103" s="358"/>
    </row>
    <row r="104" spans="1:14" s="353" customFormat="1" ht="12" customHeight="1" x14ac:dyDescent="0.2">
      <c r="A104" s="441"/>
      <c r="B104" s="442"/>
      <c r="C104" s="343" t="s">
        <v>415</v>
      </c>
      <c r="D104" s="316">
        <v>14991</v>
      </c>
      <c r="E104" s="316">
        <v>0</v>
      </c>
      <c r="F104" s="316">
        <v>0</v>
      </c>
      <c r="G104" s="316">
        <v>14991</v>
      </c>
      <c r="H104" s="201">
        <v>0</v>
      </c>
      <c r="I104" s="316">
        <v>0</v>
      </c>
      <c r="J104" s="201">
        <v>0</v>
      </c>
      <c r="K104" s="201">
        <v>0</v>
      </c>
      <c r="L104" s="358"/>
      <c r="M104" s="358"/>
      <c r="N104" s="358"/>
    </row>
    <row r="105" spans="1:14" s="353" customFormat="1" ht="12" customHeight="1" x14ac:dyDescent="0.2">
      <c r="A105" s="441"/>
      <c r="B105" s="442"/>
      <c r="C105" s="343" t="s">
        <v>416</v>
      </c>
      <c r="D105" s="316">
        <v>220388</v>
      </c>
      <c r="E105" s="316">
        <v>0</v>
      </c>
      <c r="F105" s="316">
        <v>46569</v>
      </c>
      <c r="G105" s="316">
        <v>173819</v>
      </c>
      <c r="H105" s="201">
        <v>0</v>
      </c>
      <c r="I105" s="316">
        <v>0</v>
      </c>
      <c r="J105" s="201">
        <v>0</v>
      </c>
      <c r="K105" s="201">
        <v>0</v>
      </c>
      <c r="L105" s="358"/>
      <c r="M105" s="358"/>
      <c r="N105" s="358"/>
    </row>
    <row r="106" spans="1:14" s="353" customFormat="1" ht="12" customHeight="1" x14ac:dyDescent="0.2">
      <c r="A106" s="441"/>
      <c r="B106" s="442" t="s">
        <v>417</v>
      </c>
      <c r="C106" s="343" t="s">
        <v>154</v>
      </c>
      <c r="D106" s="316">
        <v>510214</v>
      </c>
      <c r="E106" s="316">
        <v>0</v>
      </c>
      <c r="F106" s="316">
        <v>96629</v>
      </c>
      <c r="G106" s="316">
        <v>413585</v>
      </c>
      <c r="H106" s="201">
        <v>0</v>
      </c>
      <c r="I106" s="316">
        <v>0</v>
      </c>
      <c r="J106" s="201">
        <v>0</v>
      </c>
      <c r="K106" s="201">
        <v>0</v>
      </c>
      <c r="L106" s="358"/>
      <c r="M106" s="358"/>
      <c r="N106" s="358"/>
    </row>
    <row r="107" spans="1:14" s="353" customFormat="1" ht="12" customHeight="1" x14ac:dyDescent="0.2">
      <c r="A107" s="441"/>
      <c r="B107" s="442"/>
      <c r="C107" s="343" t="s">
        <v>418</v>
      </c>
      <c r="D107" s="316">
        <v>183</v>
      </c>
      <c r="E107" s="316">
        <v>0</v>
      </c>
      <c r="F107" s="316">
        <v>0</v>
      </c>
      <c r="G107" s="316">
        <v>183</v>
      </c>
      <c r="H107" s="201">
        <v>0</v>
      </c>
      <c r="I107" s="316">
        <v>0</v>
      </c>
      <c r="J107" s="201">
        <v>0</v>
      </c>
      <c r="K107" s="201">
        <v>0</v>
      </c>
      <c r="L107" s="358"/>
      <c r="M107" s="358"/>
      <c r="N107" s="358"/>
    </row>
    <row r="108" spans="1:14" s="353" customFormat="1" ht="12" customHeight="1" x14ac:dyDescent="0.2">
      <c r="A108" s="441"/>
      <c r="B108" s="442"/>
      <c r="C108" s="343" t="s">
        <v>420</v>
      </c>
      <c r="D108" s="316">
        <v>3011</v>
      </c>
      <c r="E108" s="316">
        <v>0</v>
      </c>
      <c r="F108" s="316">
        <v>0</v>
      </c>
      <c r="G108" s="316">
        <v>3011</v>
      </c>
      <c r="H108" s="201">
        <v>0</v>
      </c>
      <c r="I108" s="316">
        <v>0</v>
      </c>
      <c r="J108" s="201">
        <v>0</v>
      </c>
      <c r="K108" s="201">
        <v>0</v>
      </c>
      <c r="L108" s="358"/>
      <c r="M108" s="358"/>
      <c r="N108" s="358"/>
    </row>
    <row r="109" spans="1:14" s="353" customFormat="1" ht="12" customHeight="1" x14ac:dyDescent="0.2">
      <c r="A109" s="441"/>
      <c r="B109" s="442"/>
      <c r="C109" s="343" t="s">
        <v>421</v>
      </c>
      <c r="D109" s="316">
        <v>140968</v>
      </c>
      <c r="E109" s="316">
        <v>0</v>
      </c>
      <c r="F109" s="316">
        <v>3876</v>
      </c>
      <c r="G109" s="316">
        <v>137092</v>
      </c>
      <c r="H109" s="201">
        <v>0</v>
      </c>
      <c r="I109" s="316">
        <v>0</v>
      </c>
      <c r="J109" s="201">
        <v>0</v>
      </c>
      <c r="K109" s="201">
        <v>0</v>
      </c>
      <c r="L109" s="358"/>
      <c r="M109" s="358"/>
      <c r="N109" s="358"/>
    </row>
    <row r="110" spans="1:14" s="353" customFormat="1" ht="12" customHeight="1" x14ac:dyDescent="0.2">
      <c r="A110" s="441"/>
      <c r="B110" s="442"/>
      <c r="C110" s="343" t="s">
        <v>422</v>
      </c>
      <c r="D110" s="316">
        <v>366052</v>
      </c>
      <c r="E110" s="316">
        <v>0</v>
      </c>
      <c r="F110" s="316">
        <v>92753</v>
      </c>
      <c r="G110" s="316">
        <v>273299</v>
      </c>
      <c r="H110" s="201">
        <v>0</v>
      </c>
      <c r="I110" s="316">
        <v>0</v>
      </c>
      <c r="J110" s="201">
        <v>0</v>
      </c>
      <c r="K110" s="201">
        <v>0</v>
      </c>
      <c r="L110" s="358"/>
      <c r="M110" s="358"/>
      <c r="N110" s="358"/>
    </row>
    <row r="111" spans="1:14" s="353" customFormat="1" ht="12" customHeight="1" x14ac:dyDescent="0.2">
      <c r="A111" s="441"/>
      <c r="B111" s="343" t="s">
        <v>423</v>
      </c>
      <c r="C111" s="343" t="s">
        <v>425</v>
      </c>
      <c r="D111" s="316">
        <v>124822</v>
      </c>
      <c r="E111" s="316">
        <v>0</v>
      </c>
      <c r="F111" s="316">
        <v>1405</v>
      </c>
      <c r="G111" s="316">
        <v>123417</v>
      </c>
      <c r="H111" s="201">
        <v>0</v>
      </c>
      <c r="I111" s="316">
        <v>0</v>
      </c>
      <c r="J111" s="201">
        <v>0</v>
      </c>
      <c r="K111" s="201">
        <v>0</v>
      </c>
      <c r="L111" s="358"/>
      <c r="M111" s="358"/>
      <c r="N111" s="358"/>
    </row>
    <row r="112" spans="1:14" s="353" customFormat="1" ht="12" customHeight="1" x14ac:dyDescent="0.2">
      <c r="A112" s="441"/>
      <c r="B112" s="442" t="s">
        <v>426</v>
      </c>
      <c r="C112" s="343" t="s">
        <v>154</v>
      </c>
      <c r="D112" s="316">
        <v>2482545</v>
      </c>
      <c r="E112" s="316">
        <v>1408936</v>
      </c>
      <c r="F112" s="316">
        <v>143570</v>
      </c>
      <c r="G112" s="316">
        <v>930039</v>
      </c>
      <c r="H112" s="201">
        <v>0</v>
      </c>
      <c r="I112" s="316">
        <v>0</v>
      </c>
      <c r="J112" s="201">
        <v>0</v>
      </c>
      <c r="K112" s="201">
        <v>0</v>
      </c>
      <c r="L112" s="358"/>
      <c r="M112" s="358"/>
      <c r="N112" s="358"/>
    </row>
    <row r="113" spans="1:14" s="353" customFormat="1" ht="12" customHeight="1" x14ac:dyDescent="0.2">
      <c r="A113" s="441"/>
      <c r="B113" s="442"/>
      <c r="C113" s="343" t="s">
        <v>427</v>
      </c>
      <c r="D113" s="316">
        <v>131934</v>
      </c>
      <c r="E113" s="316">
        <v>0</v>
      </c>
      <c r="F113" s="316">
        <v>67</v>
      </c>
      <c r="G113" s="316">
        <v>131867</v>
      </c>
      <c r="H113" s="201">
        <v>0</v>
      </c>
      <c r="I113" s="316">
        <v>0</v>
      </c>
      <c r="J113" s="201">
        <v>0</v>
      </c>
      <c r="K113" s="201">
        <v>0</v>
      </c>
      <c r="L113" s="358"/>
      <c r="M113" s="358"/>
      <c r="N113" s="358"/>
    </row>
    <row r="114" spans="1:14" s="353" customFormat="1" ht="12" customHeight="1" x14ac:dyDescent="0.2">
      <c r="A114" s="441"/>
      <c r="B114" s="442"/>
      <c r="C114" s="343" t="s">
        <v>908</v>
      </c>
      <c r="D114" s="316">
        <v>939</v>
      </c>
      <c r="E114" s="316">
        <v>939</v>
      </c>
      <c r="F114" s="316">
        <v>0</v>
      </c>
      <c r="G114" s="316">
        <v>0</v>
      </c>
      <c r="H114" s="201">
        <v>0</v>
      </c>
      <c r="I114" s="316">
        <v>0</v>
      </c>
      <c r="J114" s="201">
        <v>0</v>
      </c>
      <c r="K114" s="201">
        <v>0</v>
      </c>
      <c r="L114" s="358"/>
      <c r="M114" s="358"/>
      <c r="N114" s="358"/>
    </row>
    <row r="115" spans="1:14" s="353" customFormat="1" ht="12" customHeight="1" x14ac:dyDescent="0.2">
      <c r="A115" s="441"/>
      <c r="B115" s="442"/>
      <c r="C115" s="343" t="s">
        <v>607</v>
      </c>
      <c r="D115" s="316">
        <v>2097</v>
      </c>
      <c r="E115" s="316">
        <v>0</v>
      </c>
      <c r="F115" s="316">
        <v>0</v>
      </c>
      <c r="G115" s="316">
        <v>2097</v>
      </c>
      <c r="H115" s="201">
        <v>0</v>
      </c>
      <c r="I115" s="316">
        <v>0</v>
      </c>
      <c r="J115" s="201">
        <v>0</v>
      </c>
      <c r="K115" s="201">
        <v>0</v>
      </c>
      <c r="L115" s="358"/>
      <c r="M115" s="358"/>
      <c r="N115" s="358"/>
    </row>
    <row r="116" spans="1:14" s="353" customFormat="1" ht="12" customHeight="1" x14ac:dyDescent="0.2">
      <c r="A116" s="441"/>
      <c r="B116" s="442"/>
      <c r="C116" s="343" t="s">
        <v>428</v>
      </c>
      <c r="D116" s="316">
        <v>471925</v>
      </c>
      <c r="E116" s="316">
        <v>89954</v>
      </c>
      <c r="F116" s="316">
        <v>6127</v>
      </c>
      <c r="G116" s="316">
        <v>375844</v>
      </c>
      <c r="H116" s="201">
        <v>0</v>
      </c>
      <c r="I116" s="316">
        <v>0</v>
      </c>
      <c r="J116" s="201">
        <v>0</v>
      </c>
      <c r="K116" s="201">
        <v>0</v>
      </c>
      <c r="L116" s="358"/>
      <c r="M116" s="358"/>
      <c r="N116" s="358"/>
    </row>
    <row r="117" spans="1:14" s="353" customFormat="1" ht="12" customHeight="1" x14ac:dyDescent="0.2">
      <c r="A117" s="441"/>
      <c r="B117" s="442"/>
      <c r="C117" s="343" t="s">
        <v>429</v>
      </c>
      <c r="D117" s="316">
        <v>1875650</v>
      </c>
      <c r="E117" s="316">
        <v>1318043</v>
      </c>
      <c r="F117" s="316">
        <v>137376</v>
      </c>
      <c r="G117" s="316">
        <v>420231</v>
      </c>
      <c r="H117" s="201">
        <v>0</v>
      </c>
      <c r="I117" s="316">
        <v>0</v>
      </c>
      <c r="J117" s="201">
        <v>0</v>
      </c>
      <c r="K117" s="201">
        <v>0</v>
      </c>
      <c r="L117" s="358"/>
      <c r="M117" s="358"/>
      <c r="N117" s="358"/>
    </row>
    <row r="118" spans="1:14" s="353" customFormat="1" ht="12" customHeight="1" x14ac:dyDescent="0.2">
      <c r="A118" s="441"/>
      <c r="B118" s="442" t="s">
        <v>430</v>
      </c>
      <c r="C118" s="343" t="s">
        <v>154</v>
      </c>
      <c r="D118" s="316">
        <v>644542</v>
      </c>
      <c r="E118" s="316">
        <v>36807</v>
      </c>
      <c r="F118" s="316">
        <v>0</v>
      </c>
      <c r="G118" s="316">
        <v>607735</v>
      </c>
      <c r="H118" s="201">
        <v>0</v>
      </c>
      <c r="I118" s="316">
        <v>0</v>
      </c>
      <c r="J118" s="201">
        <v>0</v>
      </c>
      <c r="K118" s="201">
        <v>0</v>
      </c>
      <c r="L118" s="358"/>
      <c r="M118" s="358"/>
      <c r="N118" s="358"/>
    </row>
    <row r="119" spans="1:14" s="353" customFormat="1" ht="12" customHeight="1" x14ac:dyDescent="0.2">
      <c r="A119" s="441"/>
      <c r="B119" s="442"/>
      <c r="C119" s="343" t="s">
        <v>431</v>
      </c>
      <c r="D119" s="316">
        <v>230506</v>
      </c>
      <c r="E119" s="316">
        <v>0</v>
      </c>
      <c r="F119" s="316">
        <v>0</v>
      </c>
      <c r="G119" s="316">
        <v>230506</v>
      </c>
      <c r="H119" s="201">
        <v>0</v>
      </c>
      <c r="I119" s="316">
        <v>0</v>
      </c>
      <c r="J119" s="201">
        <v>0</v>
      </c>
      <c r="K119" s="201">
        <v>0</v>
      </c>
      <c r="L119" s="358"/>
      <c r="M119" s="358"/>
      <c r="N119" s="358"/>
    </row>
    <row r="120" spans="1:14" s="353" customFormat="1" ht="12" customHeight="1" x14ac:dyDescent="0.2">
      <c r="A120" s="441"/>
      <c r="B120" s="442"/>
      <c r="C120" s="343" t="s">
        <v>433</v>
      </c>
      <c r="D120" s="316">
        <v>44549</v>
      </c>
      <c r="E120" s="316">
        <v>0</v>
      </c>
      <c r="F120" s="316">
        <v>0</v>
      </c>
      <c r="G120" s="316">
        <v>44549</v>
      </c>
      <c r="H120" s="201">
        <v>0</v>
      </c>
      <c r="I120" s="316">
        <v>0</v>
      </c>
      <c r="J120" s="201">
        <v>0</v>
      </c>
      <c r="K120" s="201">
        <v>0</v>
      </c>
      <c r="L120" s="358"/>
      <c r="M120" s="358"/>
      <c r="N120" s="358"/>
    </row>
    <row r="121" spans="1:14" s="353" customFormat="1" ht="12" customHeight="1" x14ac:dyDescent="0.2">
      <c r="A121" s="441"/>
      <c r="B121" s="442"/>
      <c r="C121" s="343" t="s">
        <v>434</v>
      </c>
      <c r="D121" s="316">
        <v>369487</v>
      </c>
      <c r="E121" s="316">
        <v>36807</v>
      </c>
      <c r="F121" s="316">
        <v>0</v>
      </c>
      <c r="G121" s="316">
        <v>332680</v>
      </c>
      <c r="H121" s="201">
        <v>0</v>
      </c>
      <c r="I121" s="316">
        <v>0</v>
      </c>
      <c r="J121" s="201">
        <v>0</v>
      </c>
      <c r="K121" s="201">
        <v>0</v>
      </c>
      <c r="L121" s="358"/>
      <c r="M121" s="358"/>
      <c r="N121" s="358"/>
    </row>
    <row r="122" spans="1:14" s="353" customFormat="1" ht="12" customHeight="1" x14ac:dyDescent="0.2">
      <c r="A122" s="441"/>
      <c r="B122" s="343" t="s">
        <v>436</v>
      </c>
      <c r="C122" s="343" t="s">
        <v>437</v>
      </c>
      <c r="D122" s="316">
        <v>1539</v>
      </c>
      <c r="E122" s="316">
        <v>0</v>
      </c>
      <c r="F122" s="316">
        <v>0</v>
      </c>
      <c r="G122" s="316">
        <v>1539</v>
      </c>
      <c r="H122" s="201">
        <v>0</v>
      </c>
      <c r="I122" s="316">
        <v>0</v>
      </c>
      <c r="J122" s="201">
        <v>0</v>
      </c>
      <c r="K122" s="201">
        <v>0</v>
      </c>
      <c r="L122" s="358"/>
      <c r="M122" s="358"/>
      <c r="N122" s="358"/>
    </row>
    <row r="123" spans="1:14" s="353" customFormat="1" ht="12" customHeight="1" x14ac:dyDescent="0.2">
      <c r="A123" s="441"/>
      <c r="B123" s="442" t="s">
        <v>438</v>
      </c>
      <c r="C123" s="343" t="s">
        <v>154</v>
      </c>
      <c r="D123" s="316">
        <v>3094552</v>
      </c>
      <c r="E123" s="316">
        <v>17512</v>
      </c>
      <c r="F123" s="316">
        <v>155187</v>
      </c>
      <c r="G123" s="316">
        <v>2921853</v>
      </c>
      <c r="H123" s="201">
        <v>0</v>
      </c>
      <c r="I123" s="316">
        <v>0</v>
      </c>
      <c r="J123" s="201">
        <v>0</v>
      </c>
      <c r="K123" s="201">
        <v>0</v>
      </c>
      <c r="L123" s="358"/>
      <c r="M123" s="358"/>
      <c r="N123" s="358"/>
    </row>
    <row r="124" spans="1:14" s="353" customFormat="1" ht="12" customHeight="1" x14ac:dyDescent="0.2">
      <c r="A124" s="441"/>
      <c r="B124" s="442"/>
      <c r="C124" s="343" t="s">
        <v>439</v>
      </c>
      <c r="D124" s="316">
        <v>2007</v>
      </c>
      <c r="E124" s="316">
        <v>0</v>
      </c>
      <c r="F124" s="316">
        <v>0</v>
      </c>
      <c r="G124" s="316">
        <v>2007</v>
      </c>
      <c r="H124" s="201">
        <v>0</v>
      </c>
      <c r="I124" s="316">
        <v>0</v>
      </c>
      <c r="J124" s="201">
        <v>0</v>
      </c>
      <c r="K124" s="201">
        <v>0</v>
      </c>
      <c r="L124" s="358"/>
      <c r="M124" s="358"/>
      <c r="N124" s="358"/>
    </row>
    <row r="125" spans="1:14" s="353" customFormat="1" ht="12" customHeight="1" x14ac:dyDescent="0.2">
      <c r="A125" s="441"/>
      <c r="B125" s="442"/>
      <c r="C125" s="343" t="s">
        <v>440</v>
      </c>
      <c r="D125" s="316">
        <v>2467</v>
      </c>
      <c r="E125" s="316">
        <v>0</v>
      </c>
      <c r="F125" s="316">
        <v>0</v>
      </c>
      <c r="G125" s="316">
        <v>2467</v>
      </c>
      <c r="H125" s="201">
        <v>0</v>
      </c>
      <c r="I125" s="316">
        <v>0</v>
      </c>
      <c r="J125" s="201">
        <v>0</v>
      </c>
      <c r="K125" s="201">
        <v>0</v>
      </c>
      <c r="L125" s="358"/>
      <c r="M125" s="358"/>
      <c r="N125" s="358"/>
    </row>
    <row r="126" spans="1:14" s="353" customFormat="1" ht="12" customHeight="1" x14ac:dyDescent="0.2">
      <c r="A126" s="441"/>
      <c r="B126" s="442"/>
      <c r="C126" s="343" t="s">
        <v>441</v>
      </c>
      <c r="D126" s="316">
        <v>92255</v>
      </c>
      <c r="E126" s="316">
        <v>8575</v>
      </c>
      <c r="F126" s="316">
        <v>0</v>
      </c>
      <c r="G126" s="316">
        <v>83680</v>
      </c>
      <c r="H126" s="201">
        <v>0</v>
      </c>
      <c r="I126" s="316">
        <v>0</v>
      </c>
      <c r="J126" s="201">
        <v>0</v>
      </c>
      <c r="K126" s="201">
        <v>0</v>
      </c>
      <c r="L126" s="358"/>
      <c r="M126" s="358"/>
      <c r="N126" s="358"/>
    </row>
    <row r="127" spans="1:14" s="353" customFormat="1" ht="12" customHeight="1" x14ac:dyDescent="0.2">
      <c r="A127" s="441"/>
      <c r="B127" s="442"/>
      <c r="C127" s="343" t="s">
        <v>442</v>
      </c>
      <c r="D127" s="316">
        <v>118</v>
      </c>
      <c r="E127" s="316">
        <v>0</v>
      </c>
      <c r="F127" s="316">
        <v>0</v>
      </c>
      <c r="G127" s="316">
        <v>118</v>
      </c>
      <c r="H127" s="201">
        <v>0</v>
      </c>
      <c r="I127" s="316">
        <v>0</v>
      </c>
      <c r="J127" s="201">
        <v>0</v>
      </c>
      <c r="K127" s="201">
        <v>0</v>
      </c>
      <c r="L127" s="358"/>
      <c r="M127" s="358"/>
      <c r="N127" s="358"/>
    </row>
    <row r="128" spans="1:14" s="353" customFormat="1" ht="12" customHeight="1" x14ac:dyDescent="0.2">
      <c r="A128" s="441"/>
      <c r="B128" s="442"/>
      <c r="C128" s="343" t="s">
        <v>443</v>
      </c>
      <c r="D128" s="316">
        <v>1891</v>
      </c>
      <c r="E128" s="316">
        <v>872</v>
      </c>
      <c r="F128" s="316">
        <v>0</v>
      </c>
      <c r="G128" s="316">
        <v>1019</v>
      </c>
      <c r="H128" s="201">
        <v>0</v>
      </c>
      <c r="I128" s="316">
        <v>0</v>
      </c>
      <c r="J128" s="201">
        <v>0</v>
      </c>
      <c r="K128" s="201">
        <v>0</v>
      </c>
      <c r="L128" s="358"/>
      <c r="M128" s="358"/>
      <c r="N128" s="358"/>
    </row>
    <row r="129" spans="1:14" s="353" customFormat="1" ht="12" customHeight="1" x14ac:dyDescent="0.2">
      <c r="A129" s="441"/>
      <c r="B129" s="442"/>
      <c r="C129" s="343" t="s">
        <v>447</v>
      </c>
      <c r="D129" s="316">
        <v>1232969</v>
      </c>
      <c r="E129" s="316">
        <v>6681</v>
      </c>
      <c r="F129" s="316">
        <v>21341</v>
      </c>
      <c r="G129" s="316">
        <v>1204947</v>
      </c>
      <c r="H129" s="201">
        <v>0</v>
      </c>
      <c r="I129" s="316">
        <v>0</v>
      </c>
      <c r="J129" s="201">
        <v>0</v>
      </c>
      <c r="K129" s="201">
        <v>0</v>
      </c>
      <c r="L129" s="358"/>
      <c r="M129" s="358"/>
      <c r="N129" s="358"/>
    </row>
    <row r="130" spans="1:14" s="353" customFormat="1" ht="12" customHeight="1" x14ac:dyDescent="0.2">
      <c r="A130" s="441"/>
      <c r="B130" s="442"/>
      <c r="C130" s="343" t="s">
        <v>448</v>
      </c>
      <c r="D130" s="316">
        <v>43</v>
      </c>
      <c r="E130" s="316">
        <v>0</v>
      </c>
      <c r="F130" s="316">
        <v>0</v>
      </c>
      <c r="G130" s="316">
        <v>43</v>
      </c>
      <c r="H130" s="201">
        <v>0</v>
      </c>
      <c r="I130" s="316">
        <v>0</v>
      </c>
      <c r="J130" s="201">
        <v>0</v>
      </c>
      <c r="K130" s="201">
        <v>0</v>
      </c>
      <c r="L130" s="358"/>
      <c r="M130" s="358"/>
      <c r="N130" s="358"/>
    </row>
    <row r="131" spans="1:14" s="353" customFormat="1" ht="12" customHeight="1" x14ac:dyDescent="0.2">
      <c r="A131" s="441"/>
      <c r="B131" s="442"/>
      <c r="C131" s="343" t="s">
        <v>449</v>
      </c>
      <c r="D131" s="316">
        <v>1034975</v>
      </c>
      <c r="E131" s="316">
        <v>0</v>
      </c>
      <c r="F131" s="316">
        <v>129936</v>
      </c>
      <c r="G131" s="316">
        <v>905039</v>
      </c>
      <c r="H131" s="201">
        <v>0</v>
      </c>
      <c r="I131" s="316">
        <v>0</v>
      </c>
      <c r="J131" s="201">
        <v>0</v>
      </c>
      <c r="K131" s="201">
        <v>0</v>
      </c>
      <c r="L131" s="358"/>
      <c r="M131" s="358"/>
      <c r="N131" s="358"/>
    </row>
    <row r="132" spans="1:14" s="353" customFormat="1" ht="12" customHeight="1" x14ac:dyDescent="0.2">
      <c r="A132" s="441"/>
      <c r="B132" s="442"/>
      <c r="C132" s="343" t="s">
        <v>450</v>
      </c>
      <c r="D132" s="316">
        <v>347832</v>
      </c>
      <c r="E132" s="316">
        <v>0</v>
      </c>
      <c r="F132" s="316">
        <v>453</v>
      </c>
      <c r="G132" s="316">
        <v>347379</v>
      </c>
      <c r="H132" s="201">
        <v>0</v>
      </c>
      <c r="I132" s="316">
        <v>0</v>
      </c>
      <c r="J132" s="201">
        <v>0</v>
      </c>
      <c r="K132" s="201">
        <v>0</v>
      </c>
      <c r="L132" s="358"/>
      <c r="M132" s="358"/>
      <c r="N132" s="358"/>
    </row>
    <row r="133" spans="1:14" s="353" customFormat="1" ht="12" customHeight="1" x14ac:dyDescent="0.2">
      <c r="A133" s="441"/>
      <c r="B133" s="442"/>
      <c r="C133" s="343" t="s">
        <v>452</v>
      </c>
      <c r="D133" s="316">
        <v>221321</v>
      </c>
      <c r="E133" s="316">
        <v>184</v>
      </c>
      <c r="F133" s="316">
        <v>0</v>
      </c>
      <c r="G133" s="316">
        <v>221137</v>
      </c>
      <c r="H133" s="201">
        <v>0</v>
      </c>
      <c r="I133" s="316">
        <v>0</v>
      </c>
      <c r="J133" s="201">
        <v>0</v>
      </c>
      <c r="K133" s="201">
        <v>0</v>
      </c>
      <c r="L133" s="358"/>
      <c r="M133" s="358"/>
      <c r="N133" s="358"/>
    </row>
    <row r="134" spans="1:14" s="353" customFormat="1" ht="12" customHeight="1" x14ac:dyDescent="0.2">
      <c r="A134" s="441"/>
      <c r="B134" s="442"/>
      <c r="C134" s="343" t="s">
        <v>454</v>
      </c>
      <c r="D134" s="316">
        <v>154017</v>
      </c>
      <c r="E134" s="316">
        <v>0</v>
      </c>
      <c r="F134" s="316">
        <v>0</v>
      </c>
      <c r="G134" s="316">
        <v>154017</v>
      </c>
      <c r="H134" s="201">
        <v>0</v>
      </c>
      <c r="I134" s="316">
        <v>0</v>
      </c>
      <c r="J134" s="201">
        <v>0</v>
      </c>
      <c r="K134" s="201">
        <v>0</v>
      </c>
      <c r="L134" s="358"/>
      <c r="M134" s="358"/>
      <c r="N134" s="358"/>
    </row>
    <row r="135" spans="1:14" s="353" customFormat="1" ht="12" customHeight="1" x14ac:dyDescent="0.2">
      <c r="A135" s="441"/>
      <c r="B135" s="442"/>
      <c r="C135" s="343" t="s">
        <v>909</v>
      </c>
      <c r="D135" s="316">
        <v>1200</v>
      </c>
      <c r="E135" s="316">
        <v>1200</v>
      </c>
      <c r="F135" s="316">
        <v>0</v>
      </c>
      <c r="G135" s="316">
        <v>0</v>
      </c>
      <c r="H135" s="201">
        <v>0</v>
      </c>
      <c r="I135" s="316">
        <v>0</v>
      </c>
      <c r="J135" s="201">
        <v>0</v>
      </c>
      <c r="K135" s="201">
        <v>0</v>
      </c>
      <c r="L135" s="358"/>
      <c r="M135" s="358"/>
      <c r="N135" s="358"/>
    </row>
    <row r="136" spans="1:14" s="353" customFormat="1" ht="12" customHeight="1" x14ac:dyDescent="0.2">
      <c r="A136" s="441"/>
      <c r="B136" s="442"/>
      <c r="C136" s="343" t="s">
        <v>455</v>
      </c>
      <c r="D136" s="316">
        <v>3457</v>
      </c>
      <c r="E136" s="316">
        <v>0</v>
      </c>
      <c r="F136" s="316">
        <v>3457</v>
      </c>
      <c r="G136" s="316">
        <v>0</v>
      </c>
      <c r="H136" s="201">
        <v>0</v>
      </c>
      <c r="I136" s="316">
        <v>0</v>
      </c>
      <c r="J136" s="201">
        <v>0</v>
      </c>
      <c r="K136" s="201">
        <v>0</v>
      </c>
      <c r="L136" s="358"/>
      <c r="M136" s="358"/>
      <c r="N136" s="358"/>
    </row>
    <row r="137" spans="1:14" s="353" customFormat="1" ht="12" customHeight="1" x14ac:dyDescent="0.2">
      <c r="A137" s="441"/>
      <c r="B137" s="442" t="s">
        <v>456</v>
      </c>
      <c r="C137" s="343" t="s">
        <v>154</v>
      </c>
      <c r="D137" s="316">
        <v>313116</v>
      </c>
      <c r="E137" s="316">
        <v>0</v>
      </c>
      <c r="F137" s="316">
        <v>2504</v>
      </c>
      <c r="G137" s="316">
        <v>310612</v>
      </c>
      <c r="H137" s="201">
        <v>0</v>
      </c>
      <c r="I137" s="316">
        <v>0</v>
      </c>
      <c r="J137" s="201">
        <v>0</v>
      </c>
      <c r="K137" s="201">
        <v>0</v>
      </c>
      <c r="L137" s="358"/>
      <c r="M137" s="358"/>
      <c r="N137" s="358"/>
    </row>
    <row r="138" spans="1:14" s="353" customFormat="1" ht="12" customHeight="1" x14ac:dyDescent="0.2">
      <c r="A138" s="441"/>
      <c r="B138" s="442"/>
      <c r="C138" s="343" t="s">
        <v>457</v>
      </c>
      <c r="D138" s="316">
        <v>53424</v>
      </c>
      <c r="E138" s="316">
        <v>0</v>
      </c>
      <c r="F138" s="316">
        <v>0</v>
      </c>
      <c r="G138" s="316">
        <v>53424</v>
      </c>
      <c r="H138" s="201">
        <v>0</v>
      </c>
      <c r="I138" s="316">
        <v>0</v>
      </c>
      <c r="J138" s="201">
        <v>0</v>
      </c>
      <c r="K138" s="201">
        <v>0</v>
      </c>
      <c r="L138" s="358"/>
      <c r="M138" s="358"/>
      <c r="N138" s="358"/>
    </row>
    <row r="139" spans="1:14" s="353" customFormat="1" ht="12" customHeight="1" x14ac:dyDescent="0.2">
      <c r="A139" s="441"/>
      <c r="B139" s="442"/>
      <c r="C139" s="343" t="s">
        <v>458</v>
      </c>
      <c r="D139" s="316">
        <v>259692</v>
      </c>
      <c r="E139" s="316">
        <v>0</v>
      </c>
      <c r="F139" s="316">
        <v>2504</v>
      </c>
      <c r="G139" s="316">
        <v>257188</v>
      </c>
      <c r="H139" s="201">
        <v>0</v>
      </c>
      <c r="I139" s="316">
        <v>0</v>
      </c>
      <c r="J139" s="201">
        <v>0</v>
      </c>
      <c r="K139" s="201">
        <v>0</v>
      </c>
      <c r="L139" s="358"/>
      <c r="M139" s="358"/>
      <c r="N139" s="358"/>
    </row>
    <row r="140" spans="1:14" s="353" customFormat="1" ht="12" customHeight="1" x14ac:dyDescent="0.2">
      <c r="A140" s="441"/>
      <c r="B140" s="442" t="s">
        <v>459</v>
      </c>
      <c r="C140" s="343" t="s">
        <v>154</v>
      </c>
      <c r="D140" s="316">
        <v>1813282</v>
      </c>
      <c r="E140" s="316">
        <v>182990</v>
      </c>
      <c r="F140" s="316">
        <v>502672</v>
      </c>
      <c r="G140" s="316">
        <v>1114942</v>
      </c>
      <c r="H140" s="201">
        <v>0</v>
      </c>
      <c r="I140" s="316">
        <v>12678</v>
      </c>
      <c r="J140" s="201">
        <v>0</v>
      </c>
      <c r="K140" s="201">
        <v>0</v>
      </c>
      <c r="L140" s="358"/>
      <c r="M140" s="358"/>
      <c r="N140" s="358"/>
    </row>
    <row r="141" spans="1:14" s="353" customFormat="1" ht="12" customHeight="1" x14ac:dyDescent="0.2">
      <c r="A141" s="441"/>
      <c r="B141" s="442"/>
      <c r="C141" s="343" t="s">
        <v>156</v>
      </c>
      <c r="D141" s="316">
        <v>1261499</v>
      </c>
      <c r="E141" s="316">
        <v>182990</v>
      </c>
      <c r="F141" s="316">
        <v>0</v>
      </c>
      <c r="G141" s="316">
        <v>1078509</v>
      </c>
      <c r="H141" s="201">
        <v>0</v>
      </c>
      <c r="I141" s="316">
        <v>0</v>
      </c>
      <c r="J141" s="201">
        <v>0</v>
      </c>
      <c r="K141" s="201">
        <v>0</v>
      </c>
      <c r="L141" s="358"/>
      <c r="M141" s="358"/>
      <c r="N141" s="358"/>
    </row>
    <row r="142" spans="1:14" s="353" customFormat="1" ht="12" customHeight="1" x14ac:dyDescent="0.2">
      <c r="A142" s="441"/>
      <c r="B142" s="442"/>
      <c r="C142" s="343" t="s">
        <v>157</v>
      </c>
      <c r="D142" s="316">
        <v>36433</v>
      </c>
      <c r="E142" s="316">
        <v>0</v>
      </c>
      <c r="F142" s="316">
        <v>0</v>
      </c>
      <c r="G142" s="316">
        <v>36433</v>
      </c>
      <c r="H142" s="201">
        <v>0</v>
      </c>
      <c r="I142" s="316">
        <v>0</v>
      </c>
      <c r="J142" s="201">
        <v>0</v>
      </c>
      <c r="K142" s="201">
        <v>0</v>
      </c>
      <c r="L142" s="358"/>
      <c r="M142" s="358"/>
      <c r="N142" s="358"/>
    </row>
    <row r="143" spans="1:14" s="353" customFormat="1" ht="12" customHeight="1" x14ac:dyDescent="0.2">
      <c r="A143" s="441"/>
      <c r="B143" s="442"/>
      <c r="C143" s="343" t="s">
        <v>158</v>
      </c>
      <c r="D143" s="316">
        <v>515350</v>
      </c>
      <c r="E143" s="316">
        <v>0</v>
      </c>
      <c r="F143" s="316">
        <v>502672</v>
      </c>
      <c r="G143" s="316">
        <v>0</v>
      </c>
      <c r="H143" s="201">
        <v>0</v>
      </c>
      <c r="I143" s="316">
        <v>12678</v>
      </c>
      <c r="J143" s="201">
        <v>0</v>
      </c>
      <c r="K143" s="201">
        <v>0</v>
      </c>
      <c r="L143" s="358"/>
      <c r="M143" s="358"/>
      <c r="N143" s="358"/>
    </row>
    <row r="144" spans="1:14" s="353" customFormat="1" ht="12" customHeight="1" x14ac:dyDescent="0.2">
      <c r="A144" s="441"/>
      <c r="B144" s="442" t="s">
        <v>460</v>
      </c>
      <c r="C144" s="343" t="s">
        <v>154</v>
      </c>
      <c r="D144" s="316">
        <v>2310064</v>
      </c>
      <c r="E144" s="316">
        <v>126909</v>
      </c>
      <c r="F144" s="316">
        <v>283401</v>
      </c>
      <c r="G144" s="316">
        <v>1899754</v>
      </c>
      <c r="H144" s="201">
        <v>0</v>
      </c>
      <c r="I144" s="316">
        <v>0</v>
      </c>
      <c r="J144" s="201">
        <v>0</v>
      </c>
      <c r="K144" s="201">
        <v>0</v>
      </c>
      <c r="L144" s="358"/>
      <c r="M144" s="358"/>
      <c r="N144" s="358"/>
    </row>
    <row r="145" spans="1:14" s="353" customFormat="1" ht="12" customHeight="1" x14ac:dyDescent="0.2">
      <c r="A145" s="441"/>
      <c r="B145" s="442"/>
      <c r="C145" s="343" t="s">
        <v>461</v>
      </c>
      <c r="D145" s="316">
        <v>70739</v>
      </c>
      <c r="E145" s="316">
        <v>0</v>
      </c>
      <c r="F145" s="316">
        <v>0</v>
      </c>
      <c r="G145" s="316">
        <v>70739</v>
      </c>
      <c r="H145" s="201">
        <v>0</v>
      </c>
      <c r="I145" s="316">
        <v>0</v>
      </c>
      <c r="J145" s="201">
        <v>0</v>
      </c>
      <c r="K145" s="201">
        <v>0</v>
      </c>
      <c r="L145" s="358"/>
      <c r="M145" s="358"/>
      <c r="N145" s="358"/>
    </row>
    <row r="146" spans="1:14" s="353" customFormat="1" ht="12" customHeight="1" x14ac:dyDescent="0.2">
      <c r="A146" s="441"/>
      <c r="B146" s="442"/>
      <c r="C146" s="343" t="s">
        <v>462</v>
      </c>
      <c r="D146" s="316">
        <v>2130818</v>
      </c>
      <c r="E146" s="316">
        <v>117389</v>
      </c>
      <c r="F146" s="316">
        <v>281171</v>
      </c>
      <c r="G146" s="316">
        <v>1732258</v>
      </c>
      <c r="H146" s="201">
        <v>0</v>
      </c>
      <c r="I146" s="316">
        <v>0</v>
      </c>
      <c r="J146" s="201">
        <v>0</v>
      </c>
      <c r="K146" s="201">
        <v>0</v>
      </c>
      <c r="L146" s="358"/>
      <c r="M146" s="358"/>
      <c r="N146" s="358"/>
    </row>
    <row r="147" spans="1:14" s="353" customFormat="1" ht="12" customHeight="1" x14ac:dyDescent="0.2">
      <c r="A147" s="441"/>
      <c r="B147" s="442"/>
      <c r="C147" s="343" t="s">
        <v>463</v>
      </c>
      <c r="D147" s="316">
        <v>33091</v>
      </c>
      <c r="E147" s="316">
        <v>3300</v>
      </c>
      <c r="F147" s="316">
        <v>0</v>
      </c>
      <c r="G147" s="316">
        <v>29791</v>
      </c>
      <c r="H147" s="201">
        <v>0</v>
      </c>
      <c r="I147" s="316">
        <v>0</v>
      </c>
      <c r="J147" s="201">
        <v>0</v>
      </c>
      <c r="K147" s="201">
        <v>0</v>
      </c>
      <c r="L147" s="358"/>
      <c r="M147" s="358"/>
      <c r="N147" s="358"/>
    </row>
    <row r="148" spans="1:14" s="353" customFormat="1" ht="12" customHeight="1" x14ac:dyDescent="0.2">
      <c r="A148" s="441"/>
      <c r="B148" s="442"/>
      <c r="C148" s="343" t="s">
        <v>466</v>
      </c>
      <c r="D148" s="316">
        <v>75416</v>
      </c>
      <c r="E148" s="316">
        <v>6220</v>
      </c>
      <c r="F148" s="316">
        <v>2230</v>
      </c>
      <c r="G148" s="316">
        <v>66966</v>
      </c>
      <c r="H148" s="201">
        <v>0</v>
      </c>
      <c r="I148" s="316">
        <v>0</v>
      </c>
      <c r="J148" s="201">
        <v>0</v>
      </c>
      <c r="K148" s="201">
        <v>0</v>
      </c>
      <c r="L148" s="358"/>
      <c r="M148" s="358"/>
      <c r="N148" s="358"/>
    </row>
    <row r="149" spans="1:14" s="353" customFormat="1" ht="12" customHeight="1" x14ac:dyDescent="0.2">
      <c r="A149" s="441"/>
      <c r="B149" s="343" t="s">
        <v>467</v>
      </c>
      <c r="C149" s="343" t="s">
        <v>468</v>
      </c>
      <c r="D149" s="316">
        <v>32171</v>
      </c>
      <c r="E149" s="316">
        <v>0</v>
      </c>
      <c r="F149" s="316">
        <v>24398</v>
      </c>
      <c r="G149" s="316">
        <v>7773</v>
      </c>
      <c r="H149" s="201">
        <v>0</v>
      </c>
      <c r="I149" s="316">
        <v>0</v>
      </c>
      <c r="J149" s="201">
        <v>0</v>
      </c>
      <c r="K149" s="201">
        <v>0</v>
      </c>
      <c r="L149" s="358"/>
      <c r="M149" s="358"/>
      <c r="N149" s="358"/>
    </row>
    <row r="150" spans="1:14" s="353" customFormat="1" ht="12" customHeight="1" x14ac:dyDescent="0.2">
      <c r="A150" s="359"/>
      <c r="B150" s="343"/>
      <c r="C150" s="343"/>
      <c r="D150" s="316"/>
      <c r="E150" s="316"/>
      <c r="F150" s="316"/>
      <c r="G150" s="316"/>
      <c r="H150" s="201"/>
      <c r="I150" s="316"/>
      <c r="J150" s="367"/>
      <c r="K150" s="367"/>
      <c r="L150" s="358"/>
      <c r="M150" s="358"/>
      <c r="N150" s="358"/>
    </row>
    <row r="151" spans="1:14" s="354" customFormat="1" ht="12" customHeight="1" x14ac:dyDescent="0.2">
      <c r="A151" s="424" t="s">
        <v>160</v>
      </c>
      <c r="B151" s="424"/>
      <c r="C151" s="202"/>
      <c r="D151" s="201"/>
      <c r="E151" s="201"/>
      <c r="F151" s="201"/>
      <c r="G151" s="201"/>
      <c r="H151" s="201"/>
      <c r="I151" s="201"/>
      <c r="J151" s="201"/>
      <c r="K151" s="201"/>
      <c r="M151" s="334"/>
      <c r="N151" s="334"/>
    </row>
    <row r="152" spans="1:14" s="354" customFormat="1" ht="12" customHeight="1" x14ac:dyDescent="0.2">
      <c r="A152" s="290"/>
      <c r="B152" s="202" t="s">
        <v>154</v>
      </c>
      <c r="C152" s="265"/>
      <c r="D152" s="316">
        <v>8433434</v>
      </c>
      <c r="E152" s="316">
        <v>19852</v>
      </c>
      <c r="F152" s="316">
        <v>205081</v>
      </c>
      <c r="G152" s="316">
        <v>8208501</v>
      </c>
      <c r="H152" s="201">
        <v>0</v>
      </c>
      <c r="I152" s="316">
        <v>0</v>
      </c>
      <c r="J152" s="201">
        <v>0</v>
      </c>
      <c r="K152" s="201">
        <v>0</v>
      </c>
      <c r="M152" s="334"/>
      <c r="N152" s="334"/>
    </row>
    <row r="153" spans="1:14" s="353" customFormat="1" ht="12" customHeight="1" x14ac:dyDescent="0.2">
      <c r="A153" s="441"/>
      <c r="B153" s="442" t="s">
        <v>469</v>
      </c>
      <c r="C153" s="343" t="s">
        <v>154</v>
      </c>
      <c r="D153" s="316">
        <v>118013</v>
      </c>
      <c r="E153" s="316">
        <v>19852</v>
      </c>
      <c r="F153" s="316">
        <v>98161</v>
      </c>
      <c r="G153" s="316">
        <v>0</v>
      </c>
      <c r="H153" s="201">
        <v>0</v>
      </c>
      <c r="I153" s="316">
        <v>0</v>
      </c>
      <c r="J153" s="201">
        <v>0</v>
      </c>
      <c r="K153" s="201">
        <v>0</v>
      </c>
      <c r="L153" s="358"/>
      <c r="M153" s="358"/>
      <c r="N153" s="358"/>
    </row>
    <row r="154" spans="1:14" s="353" customFormat="1" ht="12" customHeight="1" x14ac:dyDescent="0.2">
      <c r="A154" s="441"/>
      <c r="B154" s="442"/>
      <c r="C154" s="343" t="s">
        <v>470</v>
      </c>
      <c r="D154" s="316">
        <v>100564</v>
      </c>
      <c r="E154" s="316">
        <v>2403</v>
      </c>
      <c r="F154" s="316">
        <v>98161</v>
      </c>
      <c r="G154" s="316">
        <v>0</v>
      </c>
      <c r="H154" s="201">
        <v>0</v>
      </c>
      <c r="I154" s="316">
        <v>0</v>
      </c>
      <c r="J154" s="201">
        <v>0</v>
      </c>
      <c r="K154" s="201">
        <v>0</v>
      </c>
      <c r="L154" s="358"/>
      <c r="M154" s="358"/>
      <c r="N154" s="358"/>
    </row>
    <row r="155" spans="1:14" s="353" customFormat="1" ht="12" customHeight="1" x14ac:dyDescent="0.2">
      <c r="A155" s="441"/>
      <c r="B155" s="442"/>
      <c r="C155" s="343" t="s">
        <v>471</v>
      </c>
      <c r="D155" s="316">
        <v>785</v>
      </c>
      <c r="E155" s="316">
        <v>785</v>
      </c>
      <c r="F155" s="316">
        <v>0</v>
      </c>
      <c r="G155" s="316">
        <v>0</v>
      </c>
      <c r="H155" s="201">
        <v>0</v>
      </c>
      <c r="I155" s="316">
        <v>0</v>
      </c>
      <c r="J155" s="201">
        <v>0</v>
      </c>
      <c r="K155" s="201">
        <v>0</v>
      </c>
      <c r="L155" s="358"/>
      <c r="M155" s="358"/>
      <c r="N155" s="358"/>
    </row>
    <row r="156" spans="1:14" s="353" customFormat="1" ht="12" customHeight="1" x14ac:dyDescent="0.2">
      <c r="A156" s="441"/>
      <c r="B156" s="442"/>
      <c r="C156" s="343" t="s">
        <v>472</v>
      </c>
      <c r="D156" s="316">
        <v>13272</v>
      </c>
      <c r="E156" s="316">
        <v>13272</v>
      </c>
      <c r="F156" s="316">
        <v>0</v>
      </c>
      <c r="G156" s="316">
        <v>0</v>
      </c>
      <c r="H156" s="201">
        <v>0</v>
      </c>
      <c r="I156" s="316">
        <v>0</v>
      </c>
      <c r="J156" s="201">
        <v>0</v>
      </c>
      <c r="K156" s="201">
        <v>0</v>
      </c>
      <c r="L156" s="358"/>
      <c r="M156" s="358"/>
      <c r="N156" s="358"/>
    </row>
    <row r="157" spans="1:14" s="353" customFormat="1" ht="12" customHeight="1" x14ac:dyDescent="0.2">
      <c r="A157" s="441"/>
      <c r="B157" s="442"/>
      <c r="C157" s="343" t="s">
        <v>473</v>
      </c>
      <c r="D157" s="316">
        <v>763</v>
      </c>
      <c r="E157" s="316">
        <v>763</v>
      </c>
      <c r="F157" s="316">
        <v>0</v>
      </c>
      <c r="G157" s="316">
        <v>0</v>
      </c>
      <c r="H157" s="201">
        <v>0</v>
      </c>
      <c r="I157" s="316">
        <v>0</v>
      </c>
      <c r="J157" s="201">
        <v>0</v>
      </c>
      <c r="K157" s="201">
        <v>0</v>
      </c>
      <c r="L157" s="358"/>
      <c r="M157" s="358"/>
      <c r="N157" s="358"/>
    </row>
    <row r="158" spans="1:14" s="353" customFormat="1" ht="12" customHeight="1" x14ac:dyDescent="0.2">
      <c r="A158" s="441"/>
      <c r="B158" s="442"/>
      <c r="C158" s="343" t="s">
        <v>910</v>
      </c>
      <c r="D158" s="316">
        <v>2629</v>
      </c>
      <c r="E158" s="316">
        <v>2629</v>
      </c>
      <c r="F158" s="316">
        <v>0</v>
      </c>
      <c r="G158" s="316">
        <v>0</v>
      </c>
      <c r="H158" s="201">
        <v>0</v>
      </c>
      <c r="I158" s="316">
        <v>0</v>
      </c>
      <c r="J158" s="201">
        <v>0</v>
      </c>
      <c r="K158" s="201">
        <v>0</v>
      </c>
      <c r="L158" s="358"/>
      <c r="M158" s="358"/>
      <c r="N158" s="358"/>
    </row>
    <row r="159" spans="1:14" s="353" customFormat="1" ht="12" customHeight="1" x14ac:dyDescent="0.2">
      <c r="A159" s="441"/>
      <c r="B159" s="442" t="s">
        <v>477</v>
      </c>
      <c r="C159" s="343" t="s">
        <v>154</v>
      </c>
      <c r="D159" s="316">
        <v>30424</v>
      </c>
      <c r="E159" s="316">
        <v>0</v>
      </c>
      <c r="F159" s="316">
        <v>12430</v>
      </c>
      <c r="G159" s="316">
        <v>17994</v>
      </c>
      <c r="H159" s="201">
        <v>0</v>
      </c>
      <c r="I159" s="316">
        <v>0</v>
      </c>
      <c r="J159" s="201">
        <v>0</v>
      </c>
      <c r="K159" s="201">
        <v>0</v>
      </c>
      <c r="L159" s="358"/>
      <c r="M159" s="358"/>
      <c r="N159" s="358"/>
    </row>
    <row r="160" spans="1:14" s="353" customFormat="1" ht="12" customHeight="1" x14ac:dyDescent="0.2">
      <c r="A160" s="441"/>
      <c r="B160" s="442"/>
      <c r="C160" s="343" t="s">
        <v>478</v>
      </c>
      <c r="D160" s="316">
        <v>14374</v>
      </c>
      <c r="E160" s="316">
        <v>0</v>
      </c>
      <c r="F160" s="316">
        <v>12430</v>
      </c>
      <c r="G160" s="316">
        <v>1944</v>
      </c>
      <c r="H160" s="201">
        <v>0</v>
      </c>
      <c r="I160" s="316">
        <v>0</v>
      </c>
      <c r="J160" s="201">
        <v>0</v>
      </c>
      <c r="K160" s="201">
        <v>0</v>
      </c>
      <c r="L160" s="358"/>
      <c r="M160" s="358"/>
      <c r="N160" s="358"/>
    </row>
    <row r="161" spans="1:14" s="353" customFormat="1" ht="12" customHeight="1" x14ac:dyDescent="0.2">
      <c r="A161" s="441"/>
      <c r="B161" s="442"/>
      <c r="C161" s="343" t="s">
        <v>479</v>
      </c>
      <c r="D161" s="316">
        <v>16050</v>
      </c>
      <c r="E161" s="316">
        <v>0</v>
      </c>
      <c r="F161" s="316">
        <v>0</v>
      </c>
      <c r="G161" s="316">
        <v>16050</v>
      </c>
      <c r="H161" s="201">
        <v>0</v>
      </c>
      <c r="I161" s="316">
        <v>0</v>
      </c>
      <c r="J161" s="201">
        <v>0</v>
      </c>
      <c r="K161" s="201">
        <v>0</v>
      </c>
      <c r="L161" s="358"/>
      <c r="M161" s="358"/>
      <c r="N161" s="358"/>
    </row>
    <row r="162" spans="1:14" s="353" customFormat="1" ht="12" customHeight="1" x14ac:dyDescent="0.2">
      <c r="A162" s="441"/>
      <c r="B162" s="343" t="s">
        <v>652</v>
      </c>
      <c r="C162" s="343" t="s">
        <v>911</v>
      </c>
      <c r="D162" s="316">
        <v>6000</v>
      </c>
      <c r="E162" s="316">
        <v>0</v>
      </c>
      <c r="F162" s="316">
        <v>6000</v>
      </c>
      <c r="G162" s="316">
        <v>0</v>
      </c>
      <c r="H162" s="201">
        <v>0</v>
      </c>
      <c r="I162" s="316">
        <v>0</v>
      </c>
      <c r="J162" s="201">
        <v>0</v>
      </c>
      <c r="K162" s="201">
        <v>0</v>
      </c>
      <c r="L162" s="358"/>
      <c r="M162" s="358"/>
      <c r="N162" s="358"/>
    </row>
    <row r="163" spans="1:14" s="353" customFormat="1" ht="12" customHeight="1" x14ac:dyDescent="0.2">
      <c r="A163" s="441"/>
      <c r="B163" s="343" t="s">
        <v>483</v>
      </c>
      <c r="C163" s="343" t="s">
        <v>483</v>
      </c>
      <c r="D163" s="316">
        <v>36907</v>
      </c>
      <c r="E163" s="316">
        <v>0</v>
      </c>
      <c r="F163" s="316">
        <v>0</v>
      </c>
      <c r="G163" s="316">
        <v>36907</v>
      </c>
      <c r="H163" s="201">
        <v>0</v>
      </c>
      <c r="I163" s="316">
        <v>0</v>
      </c>
      <c r="J163" s="201">
        <v>0</v>
      </c>
      <c r="K163" s="201">
        <v>0</v>
      </c>
      <c r="L163" s="358"/>
      <c r="M163" s="358"/>
      <c r="N163" s="358"/>
    </row>
    <row r="164" spans="1:14" s="353" customFormat="1" ht="12" customHeight="1" x14ac:dyDescent="0.2">
      <c r="A164" s="441"/>
      <c r="B164" s="442" t="s">
        <v>484</v>
      </c>
      <c r="C164" s="343" t="s">
        <v>154</v>
      </c>
      <c r="D164" s="316">
        <v>123187</v>
      </c>
      <c r="E164" s="316">
        <v>0</v>
      </c>
      <c r="F164" s="316">
        <v>81386</v>
      </c>
      <c r="G164" s="316">
        <v>41801</v>
      </c>
      <c r="H164" s="201">
        <v>0</v>
      </c>
      <c r="I164" s="316">
        <v>0</v>
      </c>
      <c r="J164" s="201">
        <v>0</v>
      </c>
      <c r="K164" s="201">
        <v>0</v>
      </c>
      <c r="L164" s="358"/>
      <c r="M164" s="358"/>
      <c r="N164" s="358"/>
    </row>
    <row r="165" spans="1:14" s="353" customFormat="1" ht="12" customHeight="1" x14ac:dyDescent="0.2">
      <c r="A165" s="441"/>
      <c r="B165" s="442"/>
      <c r="C165" s="343" t="s">
        <v>485</v>
      </c>
      <c r="D165" s="316">
        <v>3947</v>
      </c>
      <c r="E165" s="316">
        <v>0</v>
      </c>
      <c r="F165" s="316">
        <v>0</v>
      </c>
      <c r="G165" s="316">
        <v>3947</v>
      </c>
      <c r="H165" s="201">
        <v>0</v>
      </c>
      <c r="I165" s="316">
        <v>0</v>
      </c>
      <c r="J165" s="201">
        <v>0</v>
      </c>
      <c r="K165" s="201">
        <v>0</v>
      </c>
      <c r="L165" s="358"/>
      <c r="M165" s="358"/>
      <c r="N165" s="358"/>
    </row>
    <row r="166" spans="1:14" s="353" customFormat="1" ht="12" customHeight="1" x14ac:dyDescent="0.2">
      <c r="A166" s="441"/>
      <c r="B166" s="442"/>
      <c r="C166" s="343" t="s">
        <v>486</v>
      </c>
      <c r="D166" s="316">
        <v>119240</v>
      </c>
      <c r="E166" s="316">
        <v>0</v>
      </c>
      <c r="F166" s="316">
        <v>81386</v>
      </c>
      <c r="G166" s="316">
        <v>37854</v>
      </c>
      <c r="H166" s="201">
        <v>0</v>
      </c>
      <c r="I166" s="316">
        <v>0</v>
      </c>
      <c r="J166" s="201">
        <v>0</v>
      </c>
      <c r="K166" s="201">
        <v>0</v>
      </c>
      <c r="L166" s="358"/>
      <c r="M166" s="358"/>
      <c r="N166" s="358"/>
    </row>
    <row r="167" spans="1:14" s="353" customFormat="1" ht="12" customHeight="1" x14ac:dyDescent="0.2">
      <c r="A167" s="441"/>
      <c r="B167" s="343" t="s">
        <v>489</v>
      </c>
      <c r="C167" s="343" t="s">
        <v>684</v>
      </c>
      <c r="D167" s="316">
        <v>670</v>
      </c>
      <c r="E167" s="316">
        <v>0</v>
      </c>
      <c r="F167" s="316">
        <v>0</v>
      </c>
      <c r="G167" s="316">
        <v>670</v>
      </c>
      <c r="H167" s="201">
        <v>0</v>
      </c>
      <c r="I167" s="316">
        <v>0</v>
      </c>
      <c r="J167" s="201">
        <v>0</v>
      </c>
      <c r="K167" s="201">
        <v>0</v>
      </c>
      <c r="L167" s="358"/>
      <c r="M167" s="358"/>
      <c r="N167" s="358"/>
    </row>
    <row r="168" spans="1:14" s="353" customFormat="1" ht="12" customHeight="1" x14ac:dyDescent="0.2">
      <c r="A168" s="441"/>
      <c r="B168" s="442" t="s">
        <v>490</v>
      </c>
      <c r="C168" s="343" t="s">
        <v>154</v>
      </c>
      <c r="D168" s="316">
        <v>5346356</v>
      </c>
      <c r="E168" s="316">
        <v>0</v>
      </c>
      <c r="F168" s="316">
        <v>0</v>
      </c>
      <c r="G168" s="316">
        <v>5346356</v>
      </c>
      <c r="H168" s="201">
        <v>0</v>
      </c>
      <c r="I168" s="316">
        <v>0</v>
      </c>
      <c r="J168" s="201">
        <v>0</v>
      </c>
      <c r="K168" s="201">
        <v>0</v>
      </c>
      <c r="L168" s="358"/>
      <c r="M168" s="358"/>
      <c r="N168" s="358"/>
    </row>
    <row r="169" spans="1:14" s="353" customFormat="1" ht="12" customHeight="1" x14ac:dyDescent="0.2">
      <c r="A169" s="441"/>
      <c r="B169" s="442"/>
      <c r="C169" s="343" t="s">
        <v>491</v>
      </c>
      <c r="D169" s="316">
        <v>190108</v>
      </c>
      <c r="E169" s="316">
        <v>0</v>
      </c>
      <c r="F169" s="316">
        <v>0</v>
      </c>
      <c r="G169" s="316">
        <v>190108</v>
      </c>
      <c r="H169" s="201">
        <v>0</v>
      </c>
      <c r="I169" s="316">
        <v>0</v>
      </c>
      <c r="J169" s="201">
        <v>0</v>
      </c>
      <c r="K169" s="201">
        <v>0</v>
      </c>
      <c r="L169" s="358"/>
      <c r="M169" s="358"/>
      <c r="N169" s="358"/>
    </row>
    <row r="170" spans="1:14" s="353" customFormat="1" ht="12" customHeight="1" x14ac:dyDescent="0.2">
      <c r="A170" s="441"/>
      <c r="B170" s="442"/>
      <c r="C170" s="343" t="s">
        <v>564</v>
      </c>
      <c r="D170" s="316">
        <v>5156248</v>
      </c>
      <c r="E170" s="316">
        <v>0</v>
      </c>
      <c r="F170" s="316">
        <v>0</v>
      </c>
      <c r="G170" s="316">
        <v>5156248</v>
      </c>
      <c r="H170" s="201">
        <v>0</v>
      </c>
      <c r="I170" s="316">
        <v>0</v>
      </c>
      <c r="J170" s="201">
        <v>0</v>
      </c>
      <c r="K170" s="201">
        <v>0</v>
      </c>
      <c r="L170" s="358"/>
      <c r="M170" s="358"/>
      <c r="N170" s="358"/>
    </row>
    <row r="171" spans="1:14" s="353" customFormat="1" ht="12" customHeight="1" x14ac:dyDescent="0.2">
      <c r="A171" s="441"/>
      <c r="B171" s="343" t="s">
        <v>492</v>
      </c>
      <c r="C171" s="343" t="s">
        <v>493</v>
      </c>
      <c r="D171" s="316">
        <v>2758051</v>
      </c>
      <c r="E171" s="316">
        <v>0</v>
      </c>
      <c r="F171" s="316">
        <v>0</v>
      </c>
      <c r="G171" s="316">
        <v>2758051</v>
      </c>
      <c r="H171" s="201">
        <v>0</v>
      </c>
      <c r="I171" s="316">
        <v>0</v>
      </c>
      <c r="J171" s="201">
        <v>0</v>
      </c>
      <c r="K171" s="201">
        <v>0</v>
      </c>
      <c r="L171" s="358"/>
      <c r="M171" s="358"/>
      <c r="N171" s="358"/>
    </row>
    <row r="172" spans="1:14" s="353" customFormat="1" ht="12" customHeight="1" x14ac:dyDescent="0.2">
      <c r="A172" s="441"/>
      <c r="B172" s="442" t="s">
        <v>495</v>
      </c>
      <c r="C172" s="343" t="s">
        <v>154</v>
      </c>
      <c r="D172" s="316">
        <v>13826</v>
      </c>
      <c r="E172" s="316">
        <v>0</v>
      </c>
      <c r="F172" s="316">
        <v>7104</v>
      </c>
      <c r="G172" s="316">
        <v>6722</v>
      </c>
      <c r="H172" s="201">
        <v>0</v>
      </c>
      <c r="I172" s="316">
        <v>0</v>
      </c>
      <c r="J172" s="201">
        <v>0</v>
      </c>
      <c r="K172" s="201">
        <v>0</v>
      </c>
      <c r="L172" s="358"/>
      <c r="M172" s="358"/>
      <c r="N172" s="358"/>
    </row>
    <row r="173" spans="1:14" s="353" customFormat="1" ht="12" customHeight="1" x14ac:dyDescent="0.2">
      <c r="A173" s="441"/>
      <c r="B173" s="442"/>
      <c r="C173" s="343" t="s">
        <v>497</v>
      </c>
      <c r="D173" s="316">
        <v>12134</v>
      </c>
      <c r="E173" s="316">
        <v>0</v>
      </c>
      <c r="F173" s="316">
        <v>6506</v>
      </c>
      <c r="G173" s="316">
        <v>5628</v>
      </c>
      <c r="H173" s="201">
        <v>0</v>
      </c>
      <c r="I173" s="316">
        <v>0</v>
      </c>
      <c r="J173" s="201">
        <v>0</v>
      </c>
      <c r="K173" s="201">
        <v>0</v>
      </c>
      <c r="L173" s="358"/>
      <c r="M173" s="358"/>
      <c r="N173" s="358"/>
    </row>
    <row r="174" spans="1:14" s="353" customFormat="1" ht="12" customHeight="1" x14ac:dyDescent="0.2">
      <c r="A174" s="441"/>
      <c r="B174" s="442"/>
      <c r="C174" s="343" t="s">
        <v>498</v>
      </c>
      <c r="D174" s="316">
        <v>1692</v>
      </c>
      <c r="E174" s="316">
        <v>0</v>
      </c>
      <c r="F174" s="316">
        <v>598</v>
      </c>
      <c r="G174" s="316">
        <v>1094</v>
      </c>
      <c r="H174" s="201">
        <v>0</v>
      </c>
      <c r="I174" s="316">
        <v>0</v>
      </c>
      <c r="J174" s="201">
        <v>0</v>
      </c>
      <c r="K174" s="201">
        <v>0</v>
      </c>
      <c r="L174" s="358"/>
      <c r="M174" s="358"/>
      <c r="N174" s="358"/>
    </row>
    <row r="175" spans="1:14" s="353" customFormat="1" ht="12" customHeight="1" x14ac:dyDescent="0.2">
      <c r="A175" s="359"/>
      <c r="B175" s="343"/>
      <c r="C175" s="343"/>
      <c r="D175" s="316"/>
      <c r="E175" s="316"/>
      <c r="F175" s="316"/>
      <c r="G175" s="316"/>
      <c r="H175" s="201"/>
      <c r="I175" s="316"/>
      <c r="J175" s="367"/>
      <c r="K175" s="367"/>
      <c r="L175" s="358"/>
      <c r="M175" s="358"/>
      <c r="N175" s="358"/>
    </row>
    <row r="176" spans="1:14" s="354" customFormat="1" ht="12" customHeight="1" x14ac:dyDescent="0.2">
      <c r="A176" s="424" t="s">
        <v>161</v>
      </c>
      <c r="B176" s="424"/>
      <c r="C176" s="202"/>
      <c r="D176" s="201"/>
      <c r="E176" s="201"/>
      <c r="F176" s="201"/>
      <c r="G176" s="201"/>
      <c r="H176" s="201"/>
      <c r="I176" s="201"/>
      <c r="J176" s="201"/>
      <c r="K176" s="201"/>
      <c r="M176" s="334"/>
      <c r="N176" s="334"/>
    </row>
    <row r="177" spans="1:14" s="354" customFormat="1" ht="12" customHeight="1" x14ac:dyDescent="0.2">
      <c r="A177" s="290"/>
      <c r="B177" s="202" t="s">
        <v>154</v>
      </c>
      <c r="C177" s="265"/>
      <c r="D177" s="316">
        <v>100437051</v>
      </c>
      <c r="E177" s="316">
        <v>8068609</v>
      </c>
      <c r="F177" s="316">
        <v>8571990</v>
      </c>
      <c r="G177" s="316">
        <v>83796452</v>
      </c>
      <c r="H177" s="201">
        <v>0</v>
      </c>
      <c r="I177" s="316">
        <v>0</v>
      </c>
      <c r="J177" s="201">
        <v>0</v>
      </c>
      <c r="K177" s="201">
        <v>0</v>
      </c>
      <c r="M177" s="334"/>
      <c r="N177" s="334"/>
    </row>
    <row r="178" spans="1:14" s="353" customFormat="1" ht="12" customHeight="1" x14ac:dyDescent="0.2">
      <c r="A178" s="441"/>
      <c r="B178" s="442" t="s">
        <v>499</v>
      </c>
      <c r="C178" s="343" t="s">
        <v>154</v>
      </c>
      <c r="D178" s="316">
        <v>18155346</v>
      </c>
      <c r="E178" s="316">
        <v>1081516</v>
      </c>
      <c r="F178" s="316">
        <v>6764687</v>
      </c>
      <c r="G178" s="316">
        <v>10309143</v>
      </c>
      <c r="H178" s="201">
        <v>0</v>
      </c>
      <c r="I178" s="316">
        <v>0</v>
      </c>
      <c r="J178" s="201">
        <v>0</v>
      </c>
      <c r="K178" s="201">
        <v>0</v>
      </c>
      <c r="L178" s="358"/>
      <c r="M178" s="358"/>
      <c r="N178" s="358"/>
    </row>
    <row r="179" spans="1:14" s="353" customFormat="1" ht="12" customHeight="1" x14ac:dyDescent="0.2">
      <c r="A179" s="441"/>
      <c r="B179" s="442"/>
      <c r="C179" s="343" t="s">
        <v>500</v>
      </c>
      <c r="D179" s="316">
        <v>7365873</v>
      </c>
      <c r="E179" s="316">
        <v>0</v>
      </c>
      <c r="F179" s="316">
        <v>3179081</v>
      </c>
      <c r="G179" s="316">
        <v>4186792</v>
      </c>
      <c r="H179" s="201">
        <v>0</v>
      </c>
      <c r="I179" s="316">
        <v>0</v>
      </c>
      <c r="J179" s="201">
        <v>0</v>
      </c>
      <c r="K179" s="201">
        <v>0</v>
      </c>
      <c r="L179" s="358"/>
      <c r="M179" s="358"/>
      <c r="N179" s="358"/>
    </row>
    <row r="180" spans="1:14" s="353" customFormat="1" ht="12" customHeight="1" x14ac:dyDescent="0.2">
      <c r="A180" s="441"/>
      <c r="B180" s="442"/>
      <c r="C180" s="343" t="s">
        <v>501</v>
      </c>
      <c r="D180" s="316">
        <v>9707957</v>
      </c>
      <c r="E180" s="316">
        <v>0</v>
      </c>
      <c r="F180" s="316">
        <v>3585606</v>
      </c>
      <c r="G180" s="316">
        <v>6122351</v>
      </c>
      <c r="H180" s="201">
        <v>0</v>
      </c>
      <c r="I180" s="316">
        <v>0</v>
      </c>
      <c r="J180" s="201">
        <v>0</v>
      </c>
      <c r="K180" s="201">
        <v>0</v>
      </c>
      <c r="L180" s="358"/>
      <c r="M180" s="358"/>
      <c r="N180" s="358"/>
    </row>
    <row r="181" spans="1:14" s="353" customFormat="1" ht="12" customHeight="1" x14ac:dyDescent="0.2">
      <c r="A181" s="441"/>
      <c r="B181" s="442"/>
      <c r="C181" s="343" t="s">
        <v>914</v>
      </c>
      <c r="D181" s="316">
        <v>1081516</v>
      </c>
      <c r="E181" s="316">
        <v>1081516</v>
      </c>
      <c r="F181" s="316">
        <v>0</v>
      </c>
      <c r="G181" s="316">
        <v>0</v>
      </c>
      <c r="H181" s="201">
        <v>0</v>
      </c>
      <c r="I181" s="316">
        <v>0</v>
      </c>
      <c r="J181" s="201">
        <v>0</v>
      </c>
      <c r="K181" s="201">
        <v>0</v>
      </c>
      <c r="L181" s="358"/>
      <c r="M181" s="358"/>
      <c r="N181" s="358"/>
    </row>
    <row r="182" spans="1:14" s="353" customFormat="1" ht="12" customHeight="1" x14ac:dyDescent="0.2">
      <c r="A182" s="441"/>
      <c r="B182" s="343" t="s">
        <v>703</v>
      </c>
      <c r="C182" s="343" t="s">
        <v>704</v>
      </c>
      <c r="D182" s="316">
        <v>395230</v>
      </c>
      <c r="E182" s="316">
        <v>395230</v>
      </c>
      <c r="F182" s="316">
        <v>0</v>
      </c>
      <c r="G182" s="316">
        <v>0</v>
      </c>
      <c r="H182" s="201">
        <v>0</v>
      </c>
      <c r="I182" s="316">
        <v>0</v>
      </c>
      <c r="J182" s="201">
        <v>0</v>
      </c>
      <c r="K182" s="201">
        <v>0</v>
      </c>
      <c r="L182" s="358"/>
      <c r="M182" s="358"/>
      <c r="N182" s="358"/>
    </row>
    <row r="183" spans="1:14" s="353" customFormat="1" ht="12" customHeight="1" x14ac:dyDescent="0.2">
      <c r="A183" s="441"/>
      <c r="B183" s="442" t="s">
        <v>502</v>
      </c>
      <c r="C183" s="343" t="s">
        <v>154</v>
      </c>
      <c r="D183" s="316">
        <v>9574297</v>
      </c>
      <c r="E183" s="316">
        <v>0</v>
      </c>
      <c r="F183" s="316">
        <v>864333</v>
      </c>
      <c r="G183" s="316">
        <v>8709964</v>
      </c>
      <c r="H183" s="201">
        <v>0</v>
      </c>
      <c r="I183" s="316">
        <v>0</v>
      </c>
      <c r="J183" s="201">
        <v>0</v>
      </c>
      <c r="K183" s="201">
        <v>0</v>
      </c>
      <c r="L183" s="358"/>
      <c r="M183" s="358"/>
      <c r="N183" s="358"/>
    </row>
    <row r="184" spans="1:14" s="353" customFormat="1" ht="12" customHeight="1" x14ac:dyDescent="0.2">
      <c r="A184" s="441"/>
      <c r="B184" s="442"/>
      <c r="C184" s="343" t="s">
        <v>503</v>
      </c>
      <c r="D184" s="316">
        <v>4409091</v>
      </c>
      <c r="E184" s="316">
        <v>0</v>
      </c>
      <c r="F184" s="316">
        <v>864333</v>
      </c>
      <c r="G184" s="316">
        <v>3544758</v>
      </c>
      <c r="H184" s="201">
        <v>0</v>
      </c>
      <c r="I184" s="316">
        <v>0</v>
      </c>
      <c r="J184" s="201">
        <v>0</v>
      </c>
      <c r="K184" s="201">
        <v>0</v>
      </c>
      <c r="L184" s="358"/>
      <c r="M184" s="358"/>
      <c r="N184" s="358"/>
    </row>
    <row r="185" spans="1:14" s="353" customFormat="1" ht="12" customHeight="1" x14ac:dyDescent="0.2">
      <c r="A185" s="441"/>
      <c r="B185" s="442"/>
      <c r="C185" s="343" t="s">
        <v>504</v>
      </c>
      <c r="D185" s="316">
        <v>5165206</v>
      </c>
      <c r="E185" s="316">
        <v>0</v>
      </c>
      <c r="F185" s="316">
        <v>0</v>
      </c>
      <c r="G185" s="316">
        <v>5165206</v>
      </c>
      <c r="H185" s="201">
        <v>0</v>
      </c>
      <c r="I185" s="316">
        <v>0</v>
      </c>
      <c r="J185" s="201">
        <v>0</v>
      </c>
      <c r="K185" s="201">
        <v>0</v>
      </c>
      <c r="L185" s="358"/>
      <c r="M185" s="358"/>
      <c r="N185" s="358"/>
    </row>
    <row r="186" spans="1:14" s="353" customFormat="1" ht="12" customHeight="1" x14ac:dyDescent="0.2">
      <c r="A186" s="441"/>
      <c r="B186" s="343" t="s">
        <v>505</v>
      </c>
      <c r="C186" s="343" t="s">
        <v>506</v>
      </c>
      <c r="D186" s="316">
        <v>13117142</v>
      </c>
      <c r="E186" s="316">
        <v>0</v>
      </c>
      <c r="F186" s="316">
        <v>0</v>
      </c>
      <c r="G186" s="316">
        <v>13117142</v>
      </c>
      <c r="H186" s="201">
        <v>0</v>
      </c>
      <c r="I186" s="316">
        <v>0</v>
      </c>
      <c r="J186" s="201">
        <v>0</v>
      </c>
      <c r="K186" s="201">
        <v>0</v>
      </c>
      <c r="L186" s="358"/>
      <c r="M186" s="358"/>
      <c r="N186" s="358"/>
    </row>
    <row r="187" spans="1:14" s="353" customFormat="1" ht="12" customHeight="1" x14ac:dyDescent="0.2">
      <c r="A187" s="441"/>
      <c r="B187" s="442" t="s">
        <v>507</v>
      </c>
      <c r="C187" s="343" t="s">
        <v>154</v>
      </c>
      <c r="D187" s="316">
        <v>9153358</v>
      </c>
      <c r="E187" s="316">
        <v>0</v>
      </c>
      <c r="F187" s="316">
        <v>0</v>
      </c>
      <c r="G187" s="316">
        <v>9153358</v>
      </c>
      <c r="H187" s="201">
        <v>0</v>
      </c>
      <c r="I187" s="316">
        <v>0</v>
      </c>
      <c r="J187" s="201">
        <v>0</v>
      </c>
      <c r="K187" s="201">
        <v>0</v>
      </c>
      <c r="L187" s="358"/>
      <c r="M187" s="358"/>
      <c r="N187" s="358"/>
    </row>
    <row r="188" spans="1:14" s="353" customFormat="1" ht="12" customHeight="1" x14ac:dyDescent="0.2">
      <c r="A188" s="441"/>
      <c r="B188" s="442"/>
      <c r="C188" s="343" t="s">
        <v>508</v>
      </c>
      <c r="D188" s="316">
        <v>5077972</v>
      </c>
      <c r="E188" s="316">
        <v>0</v>
      </c>
      <c r="F188" s="316">
        <v>0</v>
      </c>
      <c r="G188" s="316">
        <v>5077972</v>
      </c>
      <c r="H188" s="201">
        <v>0</v>
      </c>
      <c r="I188" s="316">
        <v>0</v>
      </c>
      <c r="J188" s="201">
        <v>0</v>
      </c>
      <c r="K188" s="201">
        <v>0</v>
      </c>
      <c r="L188" s="358"/>
      <c r="M188" s="358"/>
      <c r="N188" s="358"/>
    </row>
    <row r="189" spans="1:14" s="353" customFormat="1" ht="12" customHeight="1" x14ac:dyDescent="0.2">
      <c r="A189" s="441"/>
      <c r="B189" s="442"/>
      <c r="C189" s="343" t="s">
        <v>509</v>
      </c>
      <c r="D189" s="316">
        <v>4075386</v>
      </c>
      <c r="E189" s="316">
        <v>0</v>
      </c>
      <c r="F189" s="316">
        <v>0</v>
      </c>
      <c r="G189" s="316">
        <v>4075386</v>
      </c>
      <c r="H189" s="201">
        <v>0</v>
      </c>
      <c r="I189" s="316">
        <v>0</v>
      </c>
      <c r="J189" s="201">
        <v>0</v>
      </c>
      <c r="K189" s="201">
        <v>0</v>
      </c>
      <c r="L189" s="358"/>
      <c r="M189" s="358"/>
      <c r="N189" s="358"/>
    </row>
    <row r="190" spans="1:14" s="353" customFormat="1" ht="12" customHeight="1" x14ac:dyDescent="0.2">
      <c r="A190" s="441"/>
      <c r="B190" s="343" t="s">
        <v>511</v>
      </c>
      <c r="C190" s="343" t="s">
        <v>512</v>
      </c>
      <c r="D190" s="316">
        <v>6510580</v>
      </c>
      <c r="E190" s="316">
        <v>0</v>
      </c>
      <c r="F190" s="316">
        <v>5659</v>
      </c>
      <c r="G190" s="316">
        <v>6504921</v>
      </c>
      <c r="H190" s="201">
        <v>0</v>
      </c>
      <c r="I190" s="316">
        <v>0</v>
      </c>
      <c r="J190" s="201">
        <v>0</v>
      </c>
      <c r="K190" s="201">
        <v>0</v>
      </c>
      <c r="L190" s="358"/>
      <c r="M190" s="358"/>
      <c r="N190" s="358"/>
    </row>
    <row r="191" spans="1:14" s="353" customFormat="1" ht="12" customHeight="1" x14ac:dyDescent="0.2">
      <c r="A191" s="441"/>
      <c r="B191" s="343" t="s">
        <v>513</v>
      </c>
      <c r="C191" s="343" t="s">
        <v>514</v>
      </c>
      <c r="D191" s="316">
        <v>4141773</v>
      </c>
      <c r="E191" s="316">
        <v>0</v>
      </c>
      <c r="F191" s="316">
        <v>0</v>
      </c>
      <c r="G191" s="316">
        <v>4141773</v>
      </c>
      <c r="H191" s="201">
        <v>0</v>
      </c>
      <c r="I191" s="316">
        <v>0</v>
      </c>
      <c r="J191" s="201">
        <v>0</v>
      </c>
      <c r="K191" s="201">
        <v>0</v>
      </c>
      <c r="L191" s="358"/>
      <c r="M191" s="358"/>
      <c r="N191" s="358"/>
    </row>
    <row r="192" spans="1:14" s="353" customFormat="1" ht="12" customHeight="1" x14ac:dyDescent="0.2">
      <c r="A192" s="441"/>
      <c r="B192" s="343" t="s">
        <v>515</v>
      </c>
      <c r="C192" s="343" t="s">
        <v>516</v>
      </c>
      <c r="D192" s="316">
        <v>59775</v>
      </c>
      <c r="E192" s="316">
        <v>0</v>
      </c>
      <c r="F192" s="316">
        <v>25463</v>
      </c>
      <c r="G192" s="316">
        <v>34312</v>
      </c>
      <c r="H192" s="201">
        <v>0</v>
      </c>
      <c r="I192" s="316">
        <v>0</v>
      </c>
      <c r="J192" s="201">
        <v>0</v>
      </c>
      <c r="K192" s="201">
        <v>0</v>
      </c>
      <c r="L192" s="358"/>
      <c r="M192" s="358"/>
      <c r="N192" s="358"/>
    </row>
    <row r="193" spans="1:14" s="353" customFormat="1" ht="12" customHeight="1" x14ac:dyDescent="0.2">
      <c r="A193" s="441"/>
      <c r="B193" s="343" t="s">
        <v>518</v>
      </c>
      <c r="C193" s="343" t="s">
        <v>519</v>
      </c>
      <c r="D193" s="316">
        <v>3631266</v>
      </c>
      <c r="E193" s="316">
        <v>2387200</v>
      </c>
      <c r="F193" s="316">
        <v>0</v>
      </c>
      <c r="G193" s="316">
        <v>1244066</v>
      </c>
      <c r="H193" s="201">
        <v>0</v>
      </c>
      <c r="I193" s="316">
        <v>0</v>
      </c>
      <c r="J193" s="201">
        <v>0</v>
      </c>
      <c r="K193" s="201">
        <v>0</v>
      </c>
      <c r="L193" s="358"/>
      <c r="M193" s="358"/>
      <c r="N193" s="358"/>
    </row>
    <row r="194" spans="1:14" s="353" customFormat="1" ht="12" customHeight="1" x14ac:dyDescent="0.2">
      <c r="A194" s="441"/>
      <c r="B194" s="343" t="s">
        <v>520</v>
      </c>
      <c r="C194" s="343" t="s">
        <v>520</v>
      </c>
      <c r="D194" s="316">
        <v>49959</v>
      </c>
      <c r="E194" s="316">
        <v>0</v>
      </c>
      <c r="F194" s="316">
        <v>49959</v>
      </c>
      <c r="G194" s="316">
        <v>0</v>
      </c>
      <c r="H194" s="201">
        <v>0</v>
      </c>
      <c r="I194" s="316">
        <v>0</v>
      </c>
      <c r="J194" s="201">
        <v>0</v>
      </c>
      <c r="K194" s="201">
        <v>0</v>
      </c>
      <c r="L194" s="358"/>
      <c r="M194" s="358"/>
      <c r="N194" s="358"/>
    </row>
    <row r="195" spans="1:14" s="353" customFormat="1" ht="12" customHeight="1" x14ac:dyDescent="0.2">
      <c r="A195" s="441"/>
      <c r="B195" s="343" t="s">
        <v>521</v>
      </c>
      <c r="C195" s="343" t="s">
        <v>522</v>
      </c>
      <c r="D195" s="316">
        <v>102985</v>
      </c>
      <c r="E195" s="316">
        <v>0</v>
      </c>
      <c r="F195" s="316">
        <v>56714</v>
      </c>
      <c r="G195" s="316">
        <v>46271</v>
      </c>
      <c r="H195" s="201">
        <v>0</v>
      </c>
      <c r="I195" s="316">
        <v>0</v>
      </c>
      <c r="J195" s="201">
        <v>0</v>
      </c>
      <c r="K195" s="201">
        <v>0</v>
      </c>
      <c r="L195" s="358"/>
      <c r="M195" s="358"/>
      <c r="N195" s="358"/>
    </row>
    <row r="196" spans="1:14" s="353" customFormat="1" ht="12" customHeight="1" x14ac:dyDescent="0.2">
      <c r="A196" s="441"/>
      <c r="B196" s="343" t="s">
        <v>523</v>
      </c>
      <c r="C196" s="343" t="s">
        <v>524</v>
      </c>
      <c r="D196" s="316">
        <v>123955</v>
      </c>
      <c r="E196" s="316">
        <v>0</v>
      </c>
      <c r="F196" s="316">
        <v>0</v>
      </c>
      <c r="G196" s="316">
        <v>123955</v>
      </c>
      <c r="H196" s="201">
        <v>0</v>
      </c>
      <c r="I196" s="316">
        <v>0</v>
      </c>
      <c r="J196" s="201">
        <v>0</v>
      </c>
      <c r="K196" s="201">
        <v>0</v>
      </c>
      <c r="L196" s="358"/>
      <c r="M196" s="358"/>
      <c r="N196" s="358"/>
    </row>
    <row r="197" spans="1:14" s="353" customFormat="1" ht="12" customHeight="1" x14ac:dyDescent="0.2">
      <c r="A197" s="441"/>
      <c r="B197" s="343" t="s">
        <v>525</v>
      </c>
      <c r="C197" s="343" t="s">
        <v>526</v>
      </c>
      <c r="D197" s="316">
        <v>8221989</v>
      </c>
      <c r="E197" s="316">
        <v>0</v>
      </c>
      <c r="F197" s="316">
        <v>0</v>
      </c>
      <c r="G197" s="316">
        <v>8221989</v>
      </c>
      <c r="H197" s="201">
        <v>0</v>
      </c>
      <c r="I197" s="316">
        <v>0</v>
      </c>
      <c r="J197" s="201">
        <v>0</v>
      </c>
      <c r="K197" s="201">
        <v>0</v>
      </c>
      <c r="L197" s="358"/>
      <c r="M197" s="358"/>
      <c r="N197" s="358"/>
    </row>
    <row r="198" spans="1:14" s="353" customFormat="1" ht="12" customHeight="1" x14ac:dyDescent="0.2">
      <c r="A198" s="441"/>
      <c r="B198" s="343" t="s">
        <v>527</v>
      </c>
      <c r="C198" s="343" t="s">
        <v>565</v>
      </c>
      <c r="D198" s="316">
        <v>8451080</v>
      </c>
      <c r="E198" s="316">
        <v>4196762</v>
      </c>
      <c r="F198" s="316">
        <v>717662</v>
      </c>
      <c r="G198" s="316">
        <v>3536656</v>
      </c>
      <c r="H198" s="201">
        <v>0</v>
      </c>
      <c r="I198" s="316">
        <v>0</v>
      </c>
      <c r="J198" s="201">
        <v>0</v>
      </c>
      <c r="K198" s="201">
        <v>0</v>
      </c>
      <c r="L198" s="358"/>
      <c r="M198" s="358"/>
      <c r="N198" s="358"/>
    </row>
    <row r="199" spans="1:14" s="353" customFormat="1" ht="12" customHeight="1" x14ac:dyDescent="0.2">
      <c r="A199" s="441"/>
      <c r="B199" s="442" t="s">
        <v>528</v>
      </c>
      <c r="C199" s="343" t="s">
        <v>154</v>
      </c>
      <c r="D199" s="316">
        <v>87513</v>
      </c>
      <c r="E199" s="316">
        <v>0</v>
      </c>
      <c r="F199" s="316">
        <v>87513</v>
      </c>
      <c r="G199" s="316">
        <v>0</v>
      </c>
      <c r="H199" s="201">
        <v>0</v>
      </c>
      <c r="I199" s="316">
        <v>0</v>
      </c>
      <c r="J199" s="201">
        <v>0</v>
      </c>
      <c r="K199" s="201">
        <v>0</v>
      </c>
      <c r="L199" s="358"/>
      <c r="M199" s="358"/>
      <c r="N199" s="358"/>
    </row>
    <row r="200" spans="1:14" s="353" customFormat="1" ht="12" customHeight="1" x14ac:dyDescent="0.2">
      <c r="A200" s="441"/>
      <c r="B200" s="442"/>
      <c r="C200" s="343" t="s">
        <v>529</v>
      </c>
      <c r="D200" s="316">
        <v>24055</v>
      </c>
      <c r="E200" s="316">
        <v>0</v>
      </c>
      <c r="F200" s="316">
        <v>24055</v>
      </c>
      <c r="G200" s="316">
        <v>0</v>
      </c>
      <c r="H200" s="201">
        <v>0</v>
      </c>
      <c r="I200" s="316">
        <v>0</v>
      </c>
      <c r="J200" s="201">
        <v>0</v>
      </c>
      <c r="K200" s="201">
        <v>0</v>
      </c>
      <c r="L200" s="358"/>
      <c r="M200" s="358"/>
      <c r="N200" s="358"/>
    </row>
    <row r="201" spans="1:14" s="353" customFormat="1" ht="12" customHeight="1" x14ac:dyDescent="0.2">
      <c r="A201" s="441"/>
      <c r="B201" s="442"/>
      <c r="C201" s="343" t="s">
        <v>530</v>
      </c>
      <c r="D201" s="316">
        <v>63458</v>
      </c>
      <c r="E201" s="316">
        <v>0</v>
      </c>
      <c r="F201" s="316">
        <v>63458</v>
      </c>
      <c r="G201" s="316">
        <v>0</v>
      </c>
      <c r="H201" s="201">
        <v>0</v>
      </c>
      <c r="I201" s="316">
        <v>0</v>
      </c>
      <c r="J201" s="201">
        <v>0</v>
      </c>
      <c r="K201" s="201">
        <v>0</v>
      </c>
      <c r="L201" s="358"/>
      <c r="M201" s="358"/>
      <c r="N201" s="358"/>
    </row>
    <row r="202" spans="1:14" s="353" customFormat="1" ht="12" customHeight="1" x14ac:dyDescent="0.2">
      <c r="A202" s="441"/>
      <c r="B202" s="343" t="s">
        <v>531</v>
      </c>
      <c r="C202" s="343" t="s">
        <v>532</v>
      </c>
      <c r="D202" s="316">
        <v>8750574</v>
      </c>
      <c r="E202" s="316">
        <v>0</v>
      </c>
      <c r="F202" s="316">
        <v>0</v>
      </c>
      <c r="G202" s="316">
        <v>8750574</v>
      </c>
      <c r="H202" s="201">
        <v>0</v>
      </c>
      <c r="I202" s="316">
        <v>0</v>
      </c>
      <c r="J202" s="201">
        <v>0</v>
      </c>
      <c r="K202" s="201">
        <v>0</v>
      </c>
      <c r="L202" s="358"/>
      <c r="M202" s="358"/>
      <c r="N202" s="358"/>
    </row>
    <row r="203" spans="1:14" s="353" customFormat="1" ht="12" customHeight="1" x14ac:dyDescent="0.2">
      <c r="A203" s="441"/>
      <c r="B203" s="343" t="s">
        <v>912</v>
      </c>
      <c r="C203" s="343" t="s">
        <v>913</v>
      </c>
      <c r="D203" s="316">
        <v>7901</v>
      </c>
      <c r="E203" s="316">
        <v>7901</v>
      </c>
      <c r="F203" s="316">
        <v>0</v>
      </c>
      <c r="G203" s="316">
        <v>0</v>
      </c>
      <c r="H203" s="201">
        <v>0</v>
      </c>
      <c r="I203" s="316">
        <v>0</v>
      </c>
      <c r="J203" s="201">
        <v>0</v>
      </c>
      <c r="K203" s="201">
        <v>0</v>
      </c>
      <c r="L203" s="358"/>
      <c r="M203" s="358"/>
      <c r="N203" s="358"/>
    </row>
    <row r="204" spans="1:14" s="353" customFormat="1" ht="12" customHeight="1" x14ac:dyDescent="0.2">
      <c r="A204" s="441"/>
      <c r="B204" s="442" t="s">
        <v>533</v>
      </c>
      <c r="C204" s="343" t="s">
        <v>154</v>
      </c>
      <c r="D204" s="316">
        <v>9902328</v>
      </c>
      <c r="E204" s="316">
        <v>0</v>
      </c>
      <c r="F204" s="316">
        <v>0</v>
      </c>
      <c r="G204" s="316">
        <v>9902328</v>
      </c>
      <c r="H204" s="201">
        <v>0</v>
      </c>
      <c r="I204" s="316">
        <v>0</v>
      </c>
      <c r="J204" s="201">
        <v>0</v>
      </c>
      <c r="K204" s="201">
        <v>0</v>
      </c>
      <c r="L204" s="358"/>
      <c r="M204" s="358"/>
      <c r="N204" s="358"/>
    </row>
    <row r="205" spans="1:14" s="353" customFormat="1" ht="12" customHeight="1" x14ac:dyDescent="0.2">
      <c r="A205" s="441"/>
      <c r="B205" s="442"/>
      <c r="C205" s="343" t="s">
        <v>534</v>
      </c>
      <c r="D205" s="316">
        <v>9898349</v>
      </c>
      <c r="E205" s="316">
        <v>0</v>
      </c>
      <c r="F205" s="316">
        <v>0</v>
      </c>
      <c r="G205" s="316">
        <v>9898349</v>
      </c>
      <c r="H205" s="201">
        <v>0</v>
      </c>
      <c r="I205" s="316">
        <v>0</v>
      </c>
      <c r="J205" s="201">
        <v>0</v>
      </c>
      <c r="K205" s="201">
        <v>0</v>
      </c>
      <c r="L205" s="358"/>
      <c r="M205" s="358"/>
      <c r="N205" s="358"/>
    </row>
    <row r="206" spans="1:14" s="353" customFormat="1" ht="12" customHeight="1" x14ac:dyDescent="0.2">
      <c r="A206" s="441"/>
      <c r="B206" s="442"/>
      <c r="C206" s="343" t="s">
        <v>535</v>
      </c>
      <c r="D206" s="316">
        <v>3979</v>
      </c>
      <c r="E206" s="316">
        <v>0</v>
      </c>
      <c r="F206" s="316">
        <v>0</v>
      </c>
      <c r="G206" s="316">
        <v>3979</v>
      </c>
      <c r="H206" s="201">
        <v>0</v>
      </c>
      <c r="I206" s="316">
        <v>0</v>
      </c>
      <c r="J206" s="201">
        <v>0</v>
      </c>
      <c r="K206" s="201">
        <v>0</v>
      </c>
      <c r="L206" s="358"/>
      <c r="M206" s="358"/>
      <c r="N206" s="358"/>
    </row>
    <row r="207" spans="1:14" s="353" customFormat="1" ht="12" customHeight="1" x14ac:dyDescent="0.2">
      <c r="A207" s="359"/>
      <c r="B207" s="343"/>
      <c r="C207" s="343"/>
      <c r="D207" s="316"/>
      <c r="E207" s="316"/>
      <c r="F207" s="316"/>
      <c r="G207" s="316"/>
      <c r="H207" s="201"/>
      <c r="I207" s="316"/>
      <c r="J207" s="367"/>
      <c r="K207" s="367"/>
      <c r="L207" s="358"/>
      <c r="M207" s="358"/>
      <c r="N207" s="358"/>
    </row>
    <row r="208" spans="1:14" s="354" customFormat="1" ht="12" customHeight="1" x14ac:dyDescent="0.2">
      <c r="A208" s="424" t="s">
        <v>162</v>
      </c>
      <c r="B208" s="424"/>
      <c r="C208" s="202"/>
      <c r="D208" s="272"/>
      <c r="E208" s="272"/>
      <c r="F208" s="272"/>
      <c r="G208" s="272"/>
      <c r="H208" s="201"/>
      <c r="I208" s="272"/>
      <c r="J208" s="272"/>
      <c r="K208" s="272"/>
      <c r="M208" s="334"/>
      <c r="N208" s="334"/>
    </row>
    <row r="209" spans="1:14" s="354" customFormat="1" ht="12" customHeight="1" x14ac:dyDescent="0.2">
      <c r="A209" s="290"/>
      <c r="B209" s="202" t="s">
        <v>154</v>
      </c>
      <c r="C209" s="265"/>
      <c r="D209" s="201">
        <v>0</v>
      </c>
      <c r="E209" s="201">
        <v>0</v>
      </c>
      <c r="F209" s="201">
        <v>0</v>
      </c>
      <c r="G209" s="201">
        <v>0</v>
      </c>
      <c r="H209" s="201">
        <v>0</v>
      </c>
      <c r="I209" s="201">
        <v>0</v>
      </c>
      <c r="J209" s="201">
        <v>0</v>
      </c>
      <c r="K209" s="201">
        <v>0</v>
      </c>
      <c r="M209" s="334"/>
      <c r="N209" s="334"/>
    </row>
    <row r="210" spans="1:14" s="354" customFormat="1" ht="12" customHeight="1" x14ac:dyDescent="0.2">
      <c r="A210" s="290"/>
      <c r="B210" s="202"/>
      <c r="C210" s="202"/>
      <c r="D210" s="201"/>
      <c r="E210" s="201"/>
      <c r="F210" s="201"/>
      <c r="G210" s="201"/>
      <c r="H210" s="201"/>
      <c r="I210" s="201"/>
      <c r="J210" s="201"/>
      <c r="K210" s="201"/>
      <c r="M210" s="334"/>
      <c r="N210" s="334"/>
    </row>
    <row r="211" spans="1:14" s="354" customFormat="1" ht="25.5" customHeight="1" x14ac:dyDescent="0.2">
      <c r="A211" s="424" t="s">
        <v>5</v>
      </c>
      <c r="B211" s="424"/>
      <c r="C211" s="202"/>
      <c r="D211" s="201"/>
      <c r="E211" s="201"/>
      <c r="F211" s="201"/>
      <c r="G211" s="201"/>
      <c r="H211" s="201"/>
      <c r="I211" s="201"/>
      <c r="J211" s="201"/>
      <c r="K211" s="201"/>
      <c r="M211" s="334"/>
      <c r="N211" s="334"/>
    </row>
    <row r="212" spans="1:14" s="354" customFormat="1" ht="12" customHeight="1" x14ac:dyDescent="0.2">
      <c r="A212" s="290"/>
      <c r="B212" s="202" t="s">
        <v>154</v>
      </c>
      <c r="C212" s="265"/>
      <c r="D212" s="316">
        <v>51607527</v>
      </c>
      <c r="E212" s="316">
        <v>155118</v>
      </c>
      <c r="F212" s="316">
        <v>1550589</v>
      </c>
      <c r="G212" s="316">
        <v>49901820</v>
      </c>
      <c r="H212" s="201">
        <v>0</v>
      </c>
      <c r="I212" s="316">
        <v>0</v>
      </c>
      <c r="J212" s="201">
        <v>0</v>
      </c>
      <c r="K212" s="201">
        <v>0</v>
      </c>
      <c r="M212" s="334"/>
      <c r="N212" s="334"/>
    </row>
    <row r="213" spans="1:14" s="353" customFormat="1" ht="12" customHeight="1" x14ac:dyDescent="0.2">
      <c r="A213" s="441"/>
      <c r="B213" s="442" t="s">
        <v>536</v>
      </c>
      <c r="C213" s="343" t="s">
        <v>154</v>
      </c>
      <c r="D213" s="316">
        <v>8328777</v>
      </c>
      <c r="E213" s="316">
        <v>3043</v>
      </c>
      <c r="F213" s="316">
        <v>759798</v>
      </c>
      <c r="G213" s="316">
        <v>7565936</v>
      </c>
      <c r="H213" s="201">
        <v>0</v>
      </c>
      <c r="I213" s="316">
        <v>0</v>
      </c>
      <c r="J213" s="201">
        <v>0</v>
      </c>
      <c r="K213" s="201">
        <v>0</v>
      </c>
      <c r="L213" s="358"/>
      <c r="M213" s="358"/>
      <c r="N213" s="358"/>
    </row>
    <row r="214" spans="1:14" s="353" customFormat="1" ht="12" customHeight="1" x14ac:dyDescent="0.2">
      <c r="A214" s="441"/>
      <c r="B214" s="442"/>
      <c r="C214" s="343" t="s">
        <v>537</v>
      </c>
      <c r="D214" s="316">
        <v>3972598</v>
      </c>
      <c r="E214" s="316">
        <v>3043</v>
      </c>
      <c r="F214" s="316">
        <v>1142</v>
      </c>
      <c r="G214" s="316">
        <v>3968413</v>
      </c>
      <c r="H214" s="201">
        <v>0</v>
      </c>
      <c r="I214" s="316">
        <v>0</v>
      </c>
      <c r="J214" s="201">
        <v>0</v>
      </c>
      <c r="K214" s="201">
        <v>0</v>
      </c>
      <c r="L214" s="358"/>
      <c r="M214" s="358"/>
      <c r="N214" s="358"/>
    </row>
    <row r="215" spans="1:14" s="353" customFormat="1" ht="12" customHeight="1" x14ac:dyDescent="0.2">
      <c r="A215" s="441"/>
      <c r="B215" s="442"/>
      <c r="C215" s="343" t="s">
        <v>538</v>
      </c>
      <c r="D215" s="316">
        <v>142608</v>
      </c>
      <c r="E215" s="316">
        <v>0</v>
      </c>
      <c r="F215" s="316">
        <v>0</v>
      </c>
      <c r="G215" s="316">
        <v>142608</v>
      </c>
      <c r="H215" s="201">
        <v>0</v>
      </c>
      <c r="I215" s="316">
        <v>0</v>
      </c>
      <c r="J215" s="201">
        <v>0</v>
      </c>
      <c r="K215" s="201">
        <v>0</v>
      </c>
      <c r="L215" s="358"/>
      <c r="M215" s="358"/>
      <c r="N215" s="358"/>
    </row>
    <row r="216" spans="1:14" s="353" customFormat="1" ht="12" customHeight="1" x14ac:dyDescent="0.2">
      <c r="A216" s="441"/>
      <c r="B216" s="442"/>
      <c r="C216" s="343" t="s">
        <v>539</v>
      </c>
      <c r="D216" s="316">
        <v>31364</v>
      </c>
      <c r="E216" s="316">
        <v>0</v>
      </c>
      <c r="F216" s="316">
        <v>0</v>
      </c>
      <c r="G216" s="316">
        <v>31364</v>
      </c>
      <c r="H216" s="201">
        <v>0</v>
      </c>
      <c r="I216" s="316">
        <v>0</v>
      </c>
      <c r="J216" s="201">
        <v>0</v>
      </c>
      <c r="K216" s="201">
        <v>0</v>
      </c>
      <c r="L216" s="358"/>
      <c r="M216" s="358"/>
      <c r="N216" s="358"/>
    </row>
    <row r="217" spans="1:14" s="353" customFormat="1" ht="12" customHeight="1" x14ac:dyDescent="0.2">
      <c r="A217" s="441"/>
      <c r="B217" s="442"/>
      <c r="C217" s="343" t="s">
        <v>540</v>
      </c>
      <c r="D217" s="316">
        <v>4182207</v>
      </c>
      <c r="E217" s="316">
        <v>0</v>
      </c>
      <c r="F217" s="316">
        <v>758656</v>
      </c>
      <c r="G217" s="316">
        <v>3423551</v>
      </c>
      <c r="H217" s="201">
        <v>0</v>
      </c>
      <c r="I217" s="316">
        <v>0</v>
      </c>
      <c r="J217" s="201">
        <v>0</v>
      </c>
      <c r="K217" s="201">
        <v>0</v>
      </c>
      <c r="L217" s="358"/>
      <c r="M217" s="358"/>
      <c r="N217" s="358"/>
    </row>
    <row r="218" spans="1:14" s="353" customFormat="1" ht="12" customHeight="1" x14ac:dyDescent="0.2">
      <c r="A218" s="441"/>
      <c r="B218" s="442" t="s">
        <v>541</v>
      </c>
      <c r="C218" s="343" t="s">
        <v>154</v>
      </c>
      <c r="D218" s="316">
        <v>43278750</v>
      </c>
      <c r="E218" s="316">
        <v>152075</v>
      </c>
      <c r="F218" s="316">
        <v>790791</v>
      </c>
      <c r="G218" s="316">
        <v>42335884</v>
      </c>
      <c r="H218" s="201">
        <v>0</v>
      </c>
      <c r="I218" s="316">
        <v>0</v>
      </c>
      <c r="J218" s="201">
        <v>0</v>
      </c>
      <c r="K218" s="201">
        <v>0</v>
      </c>
      <c r="L218" s="358"/>
      <c r="M218" s="358"/>
      <c r="N218" s="358"/>
    </row>
    <row r="219" spans="1:14" s="353" customFormat="1" ht="12" customHeight="1" x14ac:dyDescent="0.2">
      <c r="A219" s="441"/>
      <c r="B219" s="442"/>
      <c r="C219" s="343" t="s">
        <v>542</v>
      </c>
      <c r="D219" s="316">
        <v>533378</v>
      </c>
      <c r="E219" s="316">
        <v>152075</v>
      </c>
      <c r="F219" s="316">
        <v>0</v>
      </c>
      <c r="G219" s="316">
        <v>381303</v>
      </c>
      <c r="H219" s="201">
        <v>0</v>
      </c>
      <c r="I219" s="316">
        <v>0</v>
      </c>
      <c r="J219" s="201">
        <v>0</v>
      </c>
      <c r="K219" s="201">
        <v>0</v>
      </c>
      <c r="L219" s="358"/>
      <c r="M219" s="358"/>
      <c r="N219" s="358"/>
    </row>
    <row r="220" spans="1:14" s="353" customFormat="1" ht="12" customHeight="1" x14ac:dyDescent="0.2">
      <c r="A220" s="441"/>
      <c r="B220" s="442"/>
      <c r="C220" s="343" t="s">
        <v>543</v>
      </c>
      <c r="D220" s="316">
        <v>4960978</v>
      </c>
      <c r="E220" s="316">
        <v>0</v>
      </c>
      <c r="F220" s="316">
        <v>0</v>
      </c>
      <c r="G220" s="316">
        <v>4960978</v>
      </c>
      <c r="H220" s="201">
        <v>0</v>
      </c>
      <c r="I220" s="316">
        <v>0</v>
      </c>
      <c r="J220" s="201">
        <v>0</v>
      </c>
      <c r="K220" s="201">
        <v>0</v>
      </c>
      <c r="L220" s="358"/>
      <c r="M220" s="358"/>
      <c r="N220" s="358"/>
    </row>
    <row r="221" spans="1:14" s="353" customFormat="1" ht="12" customHeight="1" x14ac:dyDescent="0.2">
      <c r="A221" s="441"/>
      <c r="B221" s="442"/>
      <c r="C221" s="343" t="s">
        <v>544</v>
      </c>
      <c r="D221" s="316">
        <v>4815030</v>
      </c>
      <c r="E221" s="316">
        <v>0</v>
      </c>
      <c r="F221" s="316">
        <v>176922</v>
      </c>
      <c r="G221" s="316">
        <v>4638108</v>
      </c>
      <c r="H221" s="201">
        <v>0</v>
      </c>
      <c r="I221" s="316">
        <v>0</v>
      </c>
      <c r="J221" s="201">
        <v>0</v>
      </c>
      <c r="K221" s="201">
        <v>0</v>
      </c>
      <c r="L221" s="358"/>
      <c r="M221" s="358"/>
      <c r="N221" s="358"/>
    </row>
    <row r="222" spans="1:14" s="353" customFormat="1" ht="12" customHeight="1" x14ac:dyDescent="0.2">
      <c r="A222" s="441"/>
      <c r="B222" s="442"/>
      <c r="C222" s="343" t="s">
        <v>545</v>
      </c>
      <c r="D222" s="316">
        <v>262257</v>
      </c>
      <c r="E222" s="316">
        <v>0</v>
      </c>
      <c r="F222" s="316">
        <v>132929</v>
      </c>
      <c r="G222" s="316">
        <v>129328</v>
      </c>
      <c r="H222" s="201">
        <v>0</v>
      </c>
      <c r="I222" s="316">
        <v>0</v>
      </c>
      <c r="J222" s="201">
        <v>0</v>
      </c>
      <c r="K222" s="201">
        <v>0</v>
      </c>
      <c r="L222" s="358"/>
      <c r="M222" s="358"/>
      <c r="N222" s="358"/>
    </row>
    <row r="223" spans="1:14" s="353" customFormat="1" ht="12" customHeight="1" x14ac:dyDescent="0.2">
      <c r="A223" s="441"/>
      <c r="B223" s="442"/>
      <c r="C223" s="343" t="s">
        <v>546</v>
      </c>
      <c r="D223" s="316">
        <v>10363142</v>
      </c>
      <c r="E223" s="316">
        <v>0</v>
      </c>
      <c r="F223" s="316">
        <v>480940</v>
      </c>
      <c r="G223" s="316">
        <v>9882202</v>
      </c>
      <c r="H223" s="201">
        <v>0</v>
      </c>
      <c r="I223" s="316">
        <v>0</v>
      </c>
      <c r="J223" s="201">
        <v>0</v>
      </c>
      <c r="K223" s="201">
        <v>0</v>
      </c>
      <c r="L223" s="358"/>
      <c r="M223" s="358"/>
      <c r="N223" s="358"/>
    </row>
    <row r="224" spans="1:14" s="353" customFormat="1" ht="12" customHeight="1" x14ac:dyDescent="0.2">
      <c r="A224" s="441"/>
      <c r="B224" s="442"/>
      <c r="C224" s="343" t="s">
        <v>547</v>
      </c>
      <c r="D224" s="316">
        <v>205</v>
      </c>
      <c r="E224" s="316">
        <v>0</v>
      </c>
      <c r="F224" s="316">
        <v>0</v>
      </c>
      <c r="G224" s="316">
        <v>205</v>
      </c>
      <c r="H224" s="201">
        <v>0</v>
      </c>
      <c r="I224" s="316">
        <v>0</v>
      </c>
      <c r="J224" s="201">
        <v>0</v>
      </c>
      <c r="K224" s="201">
        <v>0</v>
      </c>
      <c r="L224" s="358"/>
      <c r="M224" s="358"/>
      <c r="N224" s="358"/>
    </row>
    <row r="225" spans="1:14" s="353" customFormat="1" ht="12" customHeight="1" x14ac:dyDescent="0.2">
      <c r="A225" s="441"/>
      <c r="B225" s="442"/>
      <c r="C225" s="343" t="s">
        <v>548</v>
      </c>
      <c r="D225" s="316">
        <v>5837667</v>
      </c>
      <c r="E225" s="316">
        <v>0</v>
      </c>
      <c r="F225" s="316">
        <v>0</v>
      </c>
      <c r="G225" s="316">
        <v>5837667</v>
      </c>
      <c r="H225" s="201">
        <v>0</v>
      </c>
      <c r="I225" s="316">
        <v>0</v>
      </c>
      <c r="J225" s="201">
        <v>0</v>
      </c>
      <c r="K225" s="201">
        <v>0</v>
      </c>
      <c r="L225" s="358"/>
      <c r="M225" s="358"/>
      <c r="N225" s="358"/>
    </row>
    <row r="226" spans="1:14" s="353" customFormat="1" ht="12" customHeight="1" x14ac:dyDescent="0.2">
      <c r="A226" s="441"/>
      <c r="B226" s="442"/>
      <c r="C226" s="343" t="s">
        <v>549</v>
      </c>
      <c r="D226" s="316">
        <v>5221730</v>
      </c>
      <c r="E226" s="316">
        <v>0</v>
      </c>
      <c r="F226" s="316">
        <v>0</v>
      </c>
      <c r="G226" s="316">
        <v>5221730</v>
      </c>
      <c r="H226" s="201">
        <v>0</v>
      </c>
      <c r="I226" s="316">
        <v>0</v>
      </c>
      <c r="J226" s="201">
        <v>0</v>
      </c>
      <c r="K226" s="201">
        <v>0</v>
      </c>
      <c r="L226" s="358"/>
      <c r="M226" s="358"/>
      <c r="N226" s="358"/>
    </row>
    <row r="227" spans="1:14" s="353" customFormat="1" ht="12" customHeight="1" x14ac:dyDescent="0.2">
      <c r="A227" s="441"/>
      <c r="B227" s="442"/>
      <c r="C227" s="343" t="s">
        <v>550</v>
      </c>
      <c r="D227" s="316">
        <v>6737428</v>
      </c>
      <c r="E227" s="316">
        <v>0</v>
      </c>
      <c r="F227" s="316">
        <v>0</v>
      </c>
      <c r="G227" s="316">
        <v>6737428</v>
      </c>
      <c r="H227" s="201">
        <v>0</v>
      </c>
      <c r="I227" s="316">
        <v>0</v>
      </c>
      <c r="J227" s="201">
        <v>0</v>
      </c>
      <c r="K227" s="201">
        <v>0</v>
      </c>
      <c r="L227" s="358"/>
      <c r="M227" s="358"/>
      <c r="N227" s="358"/>
    </row>
    <row r="228" spans="1:14" s="353" customFormat="1" ht="12" customHeight="1" x14ac:dyDescent="0.2">
      <c r="A228" s="441"/>
      <c r="B228" s="442"/>
      <c r="C228" s="343" t="s">
        <v>552</v>
      </c>
      <c r="D228" s="316">
        <v>3905516</v>
      </c>
      <c r="E228" s="316">
        <v>0</v>
      </c>
      <c r="F228" s="316">
        <v>0</v>
      </c>
      <c r="G228" s="316">
        <v>3905516</v>
      </c>
      <c r="H228" s="201">
        <v>0</v>
      </c>
      <c r="I228" s="316">
        <v>0</v>
      </c>
      <c r="J228" s="201">
        <v>0</v>
      </c>
      <c r="K228" s="201">
        <v>0</v>
      </c>
      <c r="L228" s="358"/>
      <c r="M228" s="358"/>
      <c r="N228" s="358"/>
    </row>
    <row r="229" spans="1:14" s="353" customFormat="1" ht="12" customHeight="1" x14ac:dyDescent="0.2">
      <c r="A229" s="441"/>
      <c r="B229" s="442"/>
      <c r="C229" s="343" t="s">
        <v>553</v>
      </c>
      <c r="D229" s="316">
        <v>641419</v>
      </c>
      <c r="E229" s="316">
        <v>0</v>
      </c>
      <c r="F229" s="316">
        <v>0</v>
      </c>
      <c r="G229" s="316">
        <v>641419</v>
      </c>
      <c r="H229" s="366">
        <v>0</v>
      </c>
      <c r="I229" s="316">
        <v>0</v>
      </c>
      <c r="J229" s="201">
        <v>0</v>
      </c>
      <c r="K229" s="201">
        <v>0</v>
      </c>
      <c r="L229" s="358"/>
      <c r="M229" s="358"/>
      <c r="N229" s="358"/>
    </row>
    <row r="230" spans="1:14" s="354" customFormat="1" ht="12" customHeight="1" x14ac:dyDescent="0.2">
      <c r="A230" s="248"/>
      <c r="B230" s="202"/>
      <c r="C230" s="202"/>
      <c r="D230" s="201"/>
      <c r="E230" s="201"/>
      <c r="F230" s="201"/>
      <c r="G230" s="201"/>
      <c r="H230" s="201"/>
      <c r="I230" s="201"/>
      <c r="J230" s="201"/>
      <c r="K230" s="201"/>
      <c r="M230" s="334"/>
      <c r="N230" s="334"/>
    </row>
    <row r="231" spans="1:14" s="354" customFormat="1" ht="25.5" customHeight="1" x14ac:dyDescent="0.2">
      <c r="A231" s="424" t="s">
        <v>107</v>
      </c>
      <c r="B231" s="424"/>
      <c r="C231" s="202"/>
      <c r="D231" s="201"/>
      <c r="E231" s="201"/>
      <c r="F231" s="201"/>
      <c r="G231" s="201"/>
      <c r="H231" s="201"/>
      <c r="I231" s="201"/>
      <c r="J231" s="201"/>
      <c r="K231" s="201"/>
      <c r="M231" s="334"/>
      <c r="N231" s="334"/>
    </row>
    <row r="232" spans="1:14" s="354" customFormat="1" ht="12" customHeight="1" x14ac:dyDescent="0.2">
      <c r="A232" s="290"/>
      <c r="B232" s="202" t="s">
        <v>154</v>
      </c>
      <c r="C232" s="265"/>
      <c r="D232" s="316">
        <v>612297</v>
      </c>
      <c r="E232" s="316">
        <v>0</v>
      </c>
      <c r="F232" s="316">
        <v>0</v>
      </c>
      <c r="G232" s="316">
        <v>612297</v>
      </c>
      <c r="H232" s="201">
        <v>0</v>
      </c>
      <c r="I232" s="316">
        <v>0</v>
      </c>
      <c r="J232" s="201">
        <v>0</v>
      </c>
      <c r="K232" s="201">
        <v>0</v>
      </c>
      <c r="M232" s="334"/>
      <c r="N232" s="334"/>
    </row>
    <row r="233" spans="1:14" s="353" customFormat="1" ht="12" customHeight="1" x14ac:dyDescent="0.2">
      <c r="A233" s="441"/>
      <c r="B233" s="343" t="s">
        <v>554</v>
      </c>
      <c r="C233" s="343" t="s">
        <v>555</v>
      </c>
      <c r="D233" s="316">
        <v>366404</v>
      </c>
      <c r="E233" s="316">
        <v>0</v>
      </c>
      <c r="F233" s="316">
        <v>0</v>
      </c>
      <c r="G233" s="316">
        <v>366404</v>
      </c>
      <c r="H233" s="201">
        <v>0</v>
      </c>
      <c r="I233" s="316">
        <v>0</v>
      </c>
      <c r="J233" s="201">
        <v>0</v>
      </c>
      <c r="K233" s="201">
        <v>0</v>
      </c>
      <c r="L233" s="358"/>
      <c r="M233" s="358"/>
      <c r="N233" s="358"/>
    </row>
    <row r="234" spans="1:14" s="353" customFormat="1" ht="12" customHeight="1" x14ac:dyDescent="0.2">
      <c r="A234" s="441"/>
      <c r="B234" s="343" t="s">
        <v>556</v>
      </c>
      <c r="C234" s="343" t="s">
        <v>557</v>
      </c>
      <c r="D234" s="316">
        <v>245893</v>
      </c>
      <c r="E234" s="316">
        <v>0</v>
      </c>
      <c r="F234" s="316">
        <v>0</v>
      </c>
      <c r="G234" s="316">
        <v>245893</v>
      </c>
      <c r="H234" s="201">
        <v>0</v>
      </c>
      <c r="I234" s="316">
        <v>0</v>
      </c>
      <c r="J234" s="201">
        <v>0</v>
      </c>
      <c r="K234" s="201">
        <v>0</v>
      </c>
      <c r="L234" s="358"/>
      <c r="M234" s="358"/>
      <c r="N234" s="358"/>
    </row>
    <row r="235" spans="1:14" s="353" customFormat="1" ht="12" customHeight="1" x14ac:dyDescent="0.2">
      <c r="A235" s="359"/>
      <c r="B235" s="343"/>
      <c r="C235" s="343"/>
      <c r="D235" s="316"/>
      <c r="E235" s="316"/>
      <c r="F235" s="316"/>
      <c r="G235" s="316"/>
      <c r="H235" s="366"/>
      <c r="I235" s="316"/>
      <c r="J235" s="367"/>
      <c r="K235" s="367"/>
      <c r="L235" s="358"/>
      <c r="M235" s="358"/>
      <c r="N235" s="358"/>
    </row>
    <row r="236" spans="1:14" s="354" customFormat="1" ht="25.5" customHeight="1" x14ac:dyDescent="0.2">
      <c r="A236" s="424" t="s">
        <v>6</v>
      </c>
      <c r="B236" s="424"/>
      <c r="C236" s="202"/>
      <c r="D236" s="201"/>
      <c r="E236" s="201"/>
      <c r="F236" s="201"/>
      <c r="G236" s="201"/>
      <c r="H236" s="201"/>
      <c r="I236" s="201"/>
      <c r="J236" s="201"/>
      <c r="K236" s="201"/>
      <c r="M236" s="334"/>
      <c r="N236" s="334"/>
    </row>
    <row r="237" spans="1:14" s="354" customFormat="1" ht="12" customHeight="1" x14ac:dyDescent="0.2">
      <c r="A237" s="290"/>
      <c r="B237" s="202" t="s">
        <v>154</v>
      </c>
      <c r="C237" s="265"/>
      <c r="D237" s="316">
        <v>6476501</v>
      </c>
      <c r="E237" s="316">
        <v>1214413</v>
      </c>
      <c r="F237" s="316">
        <v>0</v>
      </c>
      <c r="G237" s="316">
        <v>5262088</v>
      </c>
      <c r="H237" s="201">
        <v>0</v>
      </c>
      <c r="I237" s="316">
        <v>0</v>
      </c>
      <c r="J237" s="201">
        <v>0</v>
      </c>
      <c r="K237" s="201">
        <v>0</v>
      </c>
      <c r="M237" s="334"/>
      <c r="N237" s="334"/>
    </row>
    <row r="238" spans="1:14" s="353" customFormat="1" ht="12" customHeight="1" x14ac:dyDescent="0.2">
      <c r="A238" s="441"/>
      <c r="B238" s="442" t="s">
        <v>558</v>
      </c>
      <c r="C238" s="343" t="s">
        <v>154</v>
      </c>
      <c r="D238" s="316">
        <v>6476501</v>
      </c>
      <c r="E238" s="316">
        <v>1214413</v>
      </c>
      <c r="F238" s="316">
        <v>0</v>
      </c>
      <c r="G238" s="316">
        <v>5262088</v>
      </c>
      <c r="H238" s="201">
        <v>0</v>
      </c>
      <c r="I238" s="316">
        <v>0</v>
      </c>
      <c r="J238" s="201">
        <v>0</v>
      </c>
      <c r="K238" s="201">
        <v>0</v>
      </c>
      <c r="L238" s="358"/>
      <c r="M238" s="358"/>
      <c r="N238" s="358"/>
    </row>
    <row r="239" spans="1:14" s="353" customFormat="1" ht="12" customHeight="1" x14ac:dyDescent="0.2">
      <c r="A239" s="441"/>
      <c r="B239" s="442"/>
      <c r="C239" s="343" t="s">
        <v>559</v>
      </c>
      <c r="D239" s="316">
        <v>19401</v>
      </c>
      <c r="E239" s="316">
        <v>0</v>
      </c>
      <c r="F239" s="316">
        <v>0</v>
      </c>
      <c r="G239" s="316">
        <v>19401</v>
      </c>
      <c r="H239" s="201">
        <v>0</v>
      </c>
      <c r="I239" s="316">
        <v>0</v>
      </c>
      <c r="J239" s="201">
        <v>0</v>
      </c>
      <c r="K239" s="201">
        <v>0</v>
      </c>
      <c r="L239" s="358"/>
      <c r="M239" s="358"/>
      <c r="N239" s="358"/>
    </row>
    <row r="240" spans="1:14" s="353" customFormat="1" ht="12" customHeight="1" x14ac:dyDescent="0.2">
      <c r="A240" s="441"/>
      <c r="B240" s="442"/>
      <c r="C240" s="343" t="s">
        <v>560</v>
      </c>
      <c r="D240" s="316">
        <v>6457100</v>
      </c>
      <c r="E240" s="316">
        <v>1214413</v>
      </c>
      <c r="F240" s="316">
        <v>0</v>
      </c>
      <c r="G240" s="316">
        <v>5242687</v>
      </c>
      <c r="H240" s="201">
        <v>0</v>
      </c>
      <c r="I240" s="316">
        <v>0</v>
      </c>
      <c r="J240" s="201">
        <v>0</v>
      </c>
      <c r="K240" s="201">
        <v>0</v>
      </c>
      <c r="L240" s="358"/>
      <c r="M240" s="358"/>
      <c r="N240" s="358"/>
    </row>
    <row r="241" spans="1:14" s="209" customFormat="1" ht="12" customHeight="1" x14ac:dyDescent="0.2">
      <c r="A241" s="392"/>
      <c r="B241" s="299"/>
      <c r="C241" s="299"/>
      <c r="D241" s="327"/>
      <c r="E241" s="327"/>
      <c r="F241" s="327"/>
      <c r="G241" s="327"/>
      <c r="H241" s="327"/>
      <c r="I241" s="327"/>
      <c r="J241" s="327"/>
      <c r="K241" s="327"/>
    </row>
    <row r="242" spans="1:14" s="209" customFormat="1" ht="12" customHeight="1" x14ac:dyDescent="0.25">
      <c r="A242" s="329" t="s">
        <v>37</v>
      </c>
      <c r="B242" s="361"/>
      <c r="C242" s="330"/>
      <c r="D242" s="258"/>
      <c r="E242" s="258"/>
      <c r="F242" s="258"/>
      <c r="G242" s="258"/>
      <c r="H242" s="258"/>
      <c r="I242" s="258"/>
      <c r="J242" s="258"/>
      <c r="K242" s="258"/>
    </row>
    <row r="243" spans="1:14" s="353" customFormat="1" ht="12" customHeight="1" x14ac:dyDescent="0.2">
      <c r="B243" s="355"/>
      <c r="C243" s="355"/>
      <c r="D243" s="366"/>
      <c r="E243" s="366"/>
      <c r="F243" s="366"/>
      <c r="G243" s="366"/>
      <c r="H243" s="366"/>
      <c r="I243" s="367"/>
      <c r="J243" s="367"/>
      <c r="K243" s="367"/>
      <c r="L243" s="358"/>
      <c r="M243" s="358"/>
      <c r="N243" s="358"/>
    </row>
    <row r="244" spans="1:14" s="353" customFormat="1" ht="12" customHeight="1" x14ac:dyDescent="0.2">
      <c r="B244" s="355"/>
      <c r="C244" s="355"/>
      <c r="D244" s="366"/>
      <c r="E244" s="366"/>
      <c r="F244" s="366"/>
      <c r="G244" s="366"/>
      <c r="H244" s="366"/>
      <c r="I244" s="367"/>
      <c r="J244" s="367"/>
      <c r="K244" s="367"/>
      <c r="L244" s="358"/>
      <c r="M244" s="358"/>
      <c r="N244" s="358"/>
    </row>
    <row r="245" spans="1:14" s="353" customFormat="1" ht="12" customHeight="1" x14ac:dyDescent="0.2">
      <c r="B245" s="355"/>
      <c r="C245" s="355"/>
      <c r="D245" s="366"/>
      <c r="E245" s="366"/>
      <c r="F245" s="366"/>
      <c r="G245" s="366"/>
      <c r="H245" s="366"/>
      <c r="I245" s="367"/>
      <c r="J245" s="367"/>
      <c r="K245" s="367"/>
      <c r="L245" s="358"/>
      <c r="M245" s="358"/>
      <c r="N245" s="358"/>
    </row>
    <row r="246" spans="1:14" s="353" customFormat="1" ht="12" customHeight="1" x14ac:dyDescent="0.2">
      <c r="B246" s="355"/>
      <c r="C246" s="355"/>
      <c r="D246" s="366"/>
      <c r="E246" s="366"/>
      <c r="F246" s="366"/>
      <c r="G246" s="366"/>
      <c r="H246" s="366"/>
      <c r="I246" s="367"/>
      <c r="J246" s="367"/>
      <c r="K246" s="367"/>
      <c r="L246" s="358"/>
      <c r="M246" s="358"/>
      <c r="N246" s="358"/>
    </row>
    <row r="247" spans="1:14" ht="12" customHeight="1" x14ac:dyDescent="0.2">
      <c r="D247" s="368"/>
      <c r="E247" s="368"/>
      <c r="F247" s="368"/>
      <c r="G247" s="368"/>
      <c r="H247" s="306"/>
      <c r="I247" s="369"/>
      <c r="J247" s="369"/>
      <c r="K247" s="369"/>
    </row>
    <row r="248" spans="1:14" ht="12" customHeight="1" x14ac:dyDescent="0.2">
      <c r="D248" s="368"/>
      <c r="E248" s="368"/>
      <c r="F248" s="368"/>
      <c r="G248" s="368"/>
      <c r="H248" s="306"/>
      <c r="I248" s="369"/>
      <c r="J248" s="369"/>
      <c r="K248" s="369"/>
    </row>
    <row r="249" spans="1:14" ht="12" customHeight="1" x14ac:dyDescent="0.2">
      <c r="D249" s="368"/>
      <c r="E249" s="368"/>
      <c r="F249" s="368"/>
      <c r="G249" s="368"/>
      <c r="H249" s="306"/>
      <c r="I249" s="369"/>
      <c r="J249" s="369"/>
      <c r="K249" s="369"/>
    </row>
    <row r="250" spans="1:14" ht="12" customHeight="1" x14ac:dyDescent="0.2">
      <c r="D250" s="368"/>
      <c r="E250" s="368"/>
      <c r="F250" s="368"/>
      <c r="G250" s="368"/>
      <c r="H250" s="306"/>
      <c r="I250" s="369"/>
      <c r="J250" s="369"/>
      <c r="K250" s="369"/>
    </row>
    <row r="251" spans="1:14" ht="12" customHeight="1" x14ac:dyDescent="0.2">
      <c r="D251" s="368"/>
      <c r="E251" s="368"/>
      <c r="F251" s="368"/>
      <c r="G251" s="368"/>
      <c r="H251" s="306"/>
      <c r="I251" s="369"/>
      <c r="J251" s="369"/>
      <c r="K251" s="369"/>
    </row>
    <row r="252" spans="1:14" ht="12" customHeight="1" x14ac:dyDescent="0.2">
      <c r="D252" s="368"/>
      <c r="E252" s="368"/>
      <c r="F252" s="368"/>
      <c r="G252" s="368"/>
      <c r="H252" s="306"/>
      <c r="I252" s="369"/>
      <c r="J252" s="369"/>
      <c r="K252" s="369"/>
    </row>
    <row r="253" spans="1:14" ht="12" customHeight="1" x14ac:dyDescent="0.2">
      <c r="D253" s="368"/>
      <c r="E253" s="368"/>
      <c r="F253" s="368"/>
      <c r="G253" s="368"/>
      <c r="H253" s="306"/>
      <c r="I253" s="369"/>
      <c r="J253" s="369"/>
      <c r="K253" s="369"/>
    </row>
    <row r="254" spans="1:14" ht="12" customHeight="1" x14ac:dyDescent="0.2">
      <c r="D254" s="368"/>
      <c r="E254" s="368"/>
      <c r="F254" s="368"/>
      <c r="G254" s="368"/>
      <c r="H254" s="306"/>
      <c r="I254" s="369"/>
      <c r="J254" s="369"/>
      <c r="K254" s="369"/>
    </row>
    <row r="255" spans="1:14" ht="12" customHeight="1" x14ac:dyDescent="0.2">
      <c r="D255" s="368"/>
      <c r="E255" s="368"/>
      <c r="F255" s="368"/>
      <c r="G255" s="368"/>
      <c r="H255" s="306"/>
      <c r="I255" s="369"/>
      <c r="J255" s="369"/>
      <c r="K255" s="369"/>
    </row>
    <row r="256" spans="1:14" ht="12" customHeight="1" x14ac:dyDescent="0.2">
      <c r="D256" s="368"/>
      <c r="E256" s="368"/>
      <c r="F256" s="368"/>
      <c r="G256" s="368"/>
      <c r="H256" s="306"/>
      <c r="I256" s="369"/>
      <c r="J256" s="369"/>
      <c r="K256" s="369"/>
    </row>
    <row r="257" spans="4:11" ht="12" customHeight="1" x14ac:dyDescent="0.2">
      <c r="D257" s="368"/>
      <c r="E257" s="368"/>
      <c r="F257" s="368"/>
      <c r="G257" s="368"/>
      <c r="H257" s="306"/>
      <c r="I257" s="369"/>
      <c r="J257" s="369"/>
      <c r="K257" s="369"/>
    </row>
    <row r="258" spans="4:11" ht="12" customHeight="1" x14ac:dyDescent="0.2">
      <c r="D258" s="368"/>
      <c r="E258" s="368"/>
      <c r="F258" s="368"/>
      <c r="G258" s="368"/>
      <c r="H258" s="306"/>
      <c r="I258" s="369"/>
      <c r="J258" s="369"/>
      <c r="K258" s="369"/>
    </row>
    <row r="259" spans="4:11" ht="12" customHeight="1" x14ac:dyDescent="0.2">
      <c r="D259" s="368"/>
      <c r="E259" s="368"/>
      <c r="F259" s="368"/>
      <c r="G259" s="368"/>
      <c r="H259" s="306"/>
      <c r="I259" s="369"/>
      <c r="J259" s="369"/>
      <c r="K259" s="369"/>
    </row>
    <row r="260" spans="4:11" ht="12" customHeight="1" x14ac:dyDescent="0.2">
      <c r="D260" s="368"/>
      <c r="E260" s="368"/>
      <c r="F260" s="368"/>
      <c r="G260" s="368"/>
      <c r="H260" s="306"/>
      <c r="I260" s="369"/>
      <c r="J260" s="369"/>
      <c r="K260" s="369"/>
    </row>
    <row r="261" spans="4:11" ht="12" customHeight="1" x14ac:dyDescent="0.2">
      <c r="D261" s="368"/>
      <c r="E261" s="368"/>
      <c r="F261" s="368"/>
      <c r="G261" s="368"/>
      <c r="H261" s="306"/>
      <c r="I261" s="369"/>
      <c r="J261" s="369"/>
      <c r="K261" s="369"/>
    </row>
    <row r="262" spans="4:11" x14ac:dyDescent="0.2">
      <c r="D262" s="368"/>
      <c r="E262" s="368"/>
      <c r="F262" s="368"/>
      <c r="G262" s="368"/>
      <c r="H262" s="306"/>
      <c r="I262" s="369"/>
      <c r="J262" s="369"/>
      <c r="K262" s="369"/>
    </row>
  </sheetData>
  <mergeCells count="46">
    <mergeCell ref="B81:B90"/>
    <mergeCell ref="B94:B96"/>
    <mergeCell ref="B99:B102"/>
    <mergeCell ref="B103:B105"/>
    <mergeCell ref="A213:A229"/>
    <mergeCell ref="B213:B217"/>
    <mergeCell ref="B218:B229"/>
    <mergeCell ref="A208:B208"/>
    <mergeCell ref="A211:B211"/>
    <mergeCell ref="B168:B170"/>
    <mergeCell ref="B172:B174"/>
    <mergeCell ref="B187:B189"/>
    <mergeCell ref="B199:B201"/>
    <mergeCell ref="B204:B206"/>
    <mergeCell ref="A236:B236"/>
    <mergeCell ref="A233:A234"/>
    <mergeCell ref="B178:B181"/>
    <mergeCell ref="B183:B185"/>
    <mergeCell ref="A13:A149"/>
    <mergeCell ref="B72:B77"/>
    <mergeCell ref="B58:B71"/>
    <mergeCell ref="B45:B57"/>
    <mergeCell ref="B106:B110"/>
    <mergeCell ref="B112:B117"/>
    <mergeCell ref="A178:A206"/>
    <mergeCell ref="B123:B136"/>
    <mergeCell ref="B137:B139"/>
    <mergeCell ref="B140:B143"/>
    <mergeCell ref="A151:B151"/>
    <mergeCell ref="B118:B121"/>
    <mergeCell ref="A238:A240"/>
    <mergeCell ref="B238:B240"/>
    <mergeCell ref="A10:B10"/>
    <mergeCell ref="A11:B11"/>
    <mergeCell ref="B34:B44"/>
    <mergeCell ref="B26:B29"/>
    <mergeCell ref="B22:B25"/>
    <mergeCell ref="B18:B20"/>
    <mergeCell ref="B13:B16"/>
    <mergeCell ref="A231:B231"/>
    <mergeCell ref="A153:A174"/>
    <mergeCell ref="B153:B158"/>
    <mergeCell ref="B159:B161"/>
    <mergeCell ref="B164:B166"/>
    <mergeCell ref="A176:B176"/>
    <mergeCell ref="B144:B148"/>
  </mergeCells>
  <hyperlinks>
    <hyperlink ref="K2" location="Index!A1" display="◄"/>
  </hyperlinks>
  <pageMargins left="0.59055118110236227" right="0.31496062992125984" top="0.39370078740157483" bottom="0.59055118110236227" header="0.51181102362204722" footer="0.27559055118110237"/>
  <pageSetup paperSize="9" scale="62" orientation="portrait" r:id="rId1"/>
  <headerFooter alignWithMargins="0">
    <oddFooter>&amp;LMärz / Mars 2017&amp;R&amp;F Seiten/Pages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zoomScaleNormal="100" workbookViewId="0">
      <selection activeCell="E2" sqref="E2"/>
    </sheetView>
  </sheetViews>
  <sheetFormatPr baseColWidth="10" defaultRowHeight="11.25" x14ac:dyDescent="0.2"/>
  <cols>
    <col min="2" max="2" width="54.5" customWidth="1"/>
    <col min="3" max="3" width="5.1640625" customWidth="1"/>
    <col min="4" max="4" width="55" customWidth="1"/>
    <col min="5" max="5" width="3.1640625" customWidth="1"/>
  </cols>
  <sheetData>
    <row r="1" spans="2:8" ht="10.15" customHeight="1" x14ac:dyDescent="0.2"/>
    <row r="2" spans="2:8" ht="15.75" x14ac:dyDescent="0.25">
      <c r="B2" s="1" t="s">
        <v>133</v>
      </c>
      <c r="C2" s="276" t="s">
        <v>36</v>
      </c>
      <c r="D2" s="1" t="s">
        <v>137</v>
      </c>
      <c r="E2" s="276" t="s">
        <v>36</v>
      </c>
    </row>
    <row r="4" spans="2:8" x14ac:dyDescent="0.2">
      <c r="B4" s="15" t="s">
        <v>130</v>
      </c>
      <c r="C4" s="15"/>
      <c r="D4" s="27" t="s">
        <v>134</v>
      </c>
    </row>
    <row r="5" spans="2:8" ht="6" customHeight="1" x14ac:dyDescent="0.2">
      <c r="B5" s="15"/>
      <c r="C5" s="15"/>
      <c r="D5" s="27"/>
    </row>
    <row r="6" spans="2:8" ht="10.5" customHeight="1" x14ac:dyDescent="0.2">
      <c r="B6" s="15" t="s">
        <v>131</v>
      </c>
      <c r="D6" s="15" t="s">
        <v>117</v>
      </c>
    </row>
    <row r="7" spans="2:8" x14ac:dyDescent="0.2">
      <c r="B7" t="s">
        <v>13</v>
      </c>
      <c r="D7" t="s">
        <v>13</v>
      </c>
    </row>
    <row r="8" spans="2:8" x14ac:dyDescent="0.2">
      <c r="B8" t="s">
        <v>14</v>
      </c>
      <c r="D8" t="s">
        <v>14</v>
      </c>
    </row>
    <row r="9" spans="2:8" x14ac:dyDescent="0.2">
      <c r="B9" t="s">
        <v>201</v>
      </c>
      <c r="D9" t="s">
        <v>202</v>
      </c>
      <c r="H9" s="279"/>
    </row>
    <row r="11" spans="2:8" x14ac:dyDescent="0.2">
      <c r="B11" s="24" t="s">
        <v>132</v>
      </c>
      <c r="C11" s="24"/>
      <c r="D11" s="15" t="s">
        <v>135</v>
      </c>
    </row>
    <row r="12" spans="2:8" ht="6" customHeight="1" x14ac:dyDescent="0.2">
      <c r="B12" s="24"/>
      <c r="C12" s="24"/>
      <c r="D12" s="15"/>
    </row>
    <row r="13" spans="2:8" ht="155.25" customHeight="1" x14ac:dyDescent="0.2">
      <c r="B13" s="31" t="s">
        <v>194</v>
      </c>
      <c r="C13" s="31"/>
      <c r="D13" s="26" t="s">
        <v>136</v>
      </c>
    </row>
    <row r="15" spans="2:8" ht="12.75" x14ac:dyDescent="0.25">
      <c r="B15" s="7" t="s">
        <v>149</v>
      </c>
      <c r="C15" s="7"/>
      <c r="D15" s="7" t="s">
        <v>148</v>
      </c>
    </row>
  </sheetData>
  <phoneticPr fontId="0" type="noConversion"/>
  <hyperlinks>
    <hyperlink ref="C2" location="Index!A1" display="◄"/>
    <hyperlink ref="E2" location="Index!A1" display="◄"/>
  </hyperlinks>
  <pageMargins left="0.78740157480314965" right="0.27559055118110237" top="0.98425196850393704" bottom="0.98425196850393704" header="0.51181102362204722" footer="0.51181102362204722"/>
  <pageSetup paperSize="9" scale="85" orientation="portrait" r:id="rId1"/>
  <headerFooter alignWithMargins="0">
    <oddFooter>&amp;R&amp;F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showGridLines="0" zoomScaleNormal="100" workbookViewId="0">
      <selection activeCell="E2" sqref="E2"/>
    </sheetView>
  </sheetViews>
  <sheetFormatPr baseColWidth="10" defaultRowHeight="11.25" x14ac:dyDescent="0.2"/>
  <cols>
    <col min="2" max="2" width="53.33203125" customWidth="1"/>
    <col min="3" max="3" width="3.6640625" customWidth="1"/>
    <col min="4" max="4" width="47.6640625" customWidth="1"/>
    <col min="5" max="5" width="7" customWidth="1"/>
  </cols>
  <sheetData>
    <row r="1" spans="2:5" ht="10.15" customHeight="1" x14ac:dyDescent="0.2"/>
    <row r="2" spans="2:5" ht="15.75" x14ac:dyDescent="0.25">
      <c r="B2" s="1" t="s">
        <v>9</v>
      </c>
      <c r="C2" s="276" t="s">
        <v>36</v>
      </c>
      <c r="D2" s="1" t="s">
        <v>9</v>
      </c>
      <c r="E2" s="276" t="s">
        <v>36</v>
      </c>
    </row>
    <row r="3" spans="2:5" ht="15" x14ac:dyDescent="0.2">
      <c r="B3" s="15" t="s">
        <v>130</v>
      </c>
      <c r="C3" s="20"/>
      <c r="D3" s="27" t="s">
        <v>134</v>
      </c>
    </row>
    <row r="4" spans="2:5" x14ac:dyDescent="0.2">
      <c r="B4" s="15" t="s">
        <v>131</v>
      </c>
      <c r="D4" s="15" t="s">
        <v>117</v>
      </c>
    </row>
    <row r="5" spans="2:5" x14ac:dyDescent="0.2">
      <c r="B5" t="s">
        <v>13</v>
      </c>
      <c r="D5" t="s">
        <v>13</v>
      </c>
    </row>
    <row r="6" spans="2:5" x14ac:dyDescent="0.2">
      <c r="B6" t="s">
        <v>14</v>
      </c>
      <c r="D6" t="s">
        <v>14</v>
      </c>
    </row>
    <row r="7" spans="2:5" x14ac:dyDescent="0.2">
      <c r="B7" t="s">
        <v>201</v>
      </c>
      <c r="D7" t="s">
        <v>202</v>
      </c>
    </row>
    <row r="10" spans="2:5" ht="22.5" x14ac:dyDescent="0.2">
      <c r="B10" s="28" t="s">
        <v>138</v>
      </c>
      <c r="D10" s="28" t="s">
        <v>142</v>
      </c>
    </row>
    <row r="11" spans="2:5" ht="129.75" customHeight="1" x14ac:dyDescent="0.2">
      <c r="B11" s="26" t="s">
        <v>199</v>
      </c>
      <c r="D11" s="26" t="s">
        <v>143</v>
      </c>
    </row>
    <row r="12" spans="2:5" ht="90" x14ac:dyDescent="0.2">
      <c r="B12" s="26" t="s">
        <v>139</v>
      </c>
      <c r="D12" s="26" t="s">
        <v>144</v>
      </c>
    </row>
    <row r="13" spans="2:5" x14ac:dyDescent="0.2">
      <c r="B13" s="28" t="s">
        <v>140</v>
      </c>
      <c r="D13" s="28" t="s">
        <v>145</v>
      </c>
    </row>
    <row r="14" spans="2:5" ht="99.75" customHeight="1" x14ac:dyDescent="0.2">
      <c r="B14" s="26" t="s">
        <v>200</v>
      </c>
      <c r="D14" s="26" t="s">
        <v>204</v>
      </c>
    </row>
    <row r="15" spans="2:5" ht="11.25" customHeight="1" x14ac:dyDescent="0.2">
      <c r="B15" s="26" t="s">
        <v>141</v>
      </c>
      <c r="D15" s="26" t="s">
        <v>195</v>
      </c>
    </row>
    <row r="16" spans="2:5" x14ac:dyDescent="0.2">
      <c r="D16" s="26"/>
    </row>
    <row r="19" spans="2:4" ht="12.75" x14ac:dyDescent="0.25">
      <c r="B19" s="7" t="s">
        <v>149</v>
      </c>
      <c r="C19" s="7"/>
      <c r="D19" s="7" t="s">
        <v>148</v>
      </c>
    </row>
  </sheetData>
  <phoneticPr fontId="16" type="noConversion"/>
  <hyperlinks>
    <hyperlink ref="C2" location="Index!A1" display="◄"/>
    <hyperlink ref="E2" location="Index!A1" display="◄"/>
  </hyperlinks>
  <pageMargins left="0.78740157480314965" right="0.78740157480314965" top="0.98425196850393704" bottom="0.98425196850393704" header="0.51181102362204722" footer="0.51181102362204722"/>
  <pageSetup paperSize="9" scale="8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Normal="100" workbookViewId="0"/>
  </sheetViews>
  <sheetFormatPr baseColWidth="10" defaultRowHeight="11.25" x14ac:dyDescent="0.2"/>
  <cols>
    <col min="1" max="1" width="2.5" customWidth="1"/>
    <col min="2" max="2" width="5.5" customWidth="1"/>
    <col min="3" max="3" width="53.6640625" customWidth="1"/>
    <col min="4" max="4" width="2.5" customWidth="1"/>
    <col min="5" max="5" width="5.6640625" customWidth="1"/>
    <col min="6" max="6" width="63.1640625" customWidth="1"/>
    <col min="7" max="7" width="4.5" customWidth="1"/>
  </cols>
  <sheetData>
    <row r="1" spans="2:7" ht="10.15" customHeight="1" x14ac:dyDescent="0.2"/>
    <row r="2" spans="2:7" ht="23.25" x14ac:dyDescent="0.35">
      <c r="B2" s="3" t="s">
        <v>16</v>
      </c>
      <c r="E2" s="3" t="s">
        <v>26</v>
      </c>
      <c r="G2" s="280" t="s">
        <v>36</v>
      </c>
    </row>
    <row r="4" spans="2:7" ht="20.25" x14ac:dyDescent="0.3">
      <c r="B4" s="30" t="s">
        <v>118</v>
      </c>
      <c r="E4" s="30" t="s">
        <v>124</v>
      </c>
    </row>
    <row r="5" spans="2:7" ht="9" customHeight="1" x14ac:dyDescent="0.2"/>
    <row r="6" spans="2:7" ht="15" x14ac:dyDescent="0.2">
      <c r="B6" s="415" t="s">
        <v>11</v>
      </c>
      <c r="C6" s="415"/>
      <c r="E6" s="416" t="s">
        <v>27</v>
      </c>
      <c r="F6" s="416"/>
    </row>
    <row r="7" spans="2:7" ht="9" customHeight="1" x14ac:dyDescent="0.2"/>
    <row r="8" spans="2:7" ht="15.75" x14ac:dyDescent="0.25">
      <c r="B8" s="1" t="s">
        <v>10</v>
      </c>
      <c r="C8" s="1"/>
      <c r="D8" s="1"/>
      <c r="E8" s="1" t="s">
        <v>151</v>
      </c>
    </row>
    <row r="9" spans="2:7" ht="9" customHeight="1" x14ac:dyDescent="0.2"/>
    <row r="10" spans="2:7" ht="14.25" customHeight="1" x14ac:dyDescent="0.2">
      <c r="B10" s="21" t="s">
        <v>119</v>
      </c>
      <c r="C10" s="5" t="s">
        <v>120</v>
      </c>
      <c r="D10" s="5"/>
      <c r="E10" s="21" t="s">
        <v>119</v>
      </c>
      <c r="F10" s="5" t="s">
        <v>125</v>
      </c>
    </row>
    <row r="11" spans="2:7" ht="3" customHeight="1" x14ac:dyDescent="0.2">
      <c r="B11" s="22"/>
    </row>
    <row r="12" spans="2:7" ht="15" x14ac:dyDescent="0.2">
      <c r="B12" s="23" t="s">
        <v>121</v>
      </c>
      <c r="C12" s="5" t="s">
        <v>150</v>
      </c>
      <c r="D12" s="5"/>
      <c r="E12" s="23" t="s">
        <v>121</v>
      </c>
      <c r="F12" s="5" t="s">
        <v>126</v>
      </c>
    </row>
    <row r="13" spans="2:7" ht="3" customHeight="1" x14ac:dyDescent="0.2">
      <c r="B13" s="22"/>
    </row>
    <row r="14" spans="2:7" ht="16.5" customHeight="1" x14ac:dyDescent="0.2">
      <c r="B14" s="23" t="s">
        <v>165</v>
      </c>
      <c r="C14" s="5" t="s">
        <v>166</v>
      </c>
      <c r="D14" s="5"/>
      <c r="E14" s="23" t="s">
        <v>165</v>
      </c>
      <c r="F14" s="5" t="s">
        <v>167</v>
      </c>
    </row>
    <row r="15" spans="2:7" ht="16.5" customHeight="1" x14ac:dyDescent="0.2">
      <c r="B15" s="407"/>
      <c r="C15" s="408" t="s">
        <v>942</v>
      </c>
      <c r="D15" s="11"/>
      <c r="E15" s="407"/>
      <c r="F15" s="408" t="s">
        <v>943</v>
      </c>
    </row>
    <row r="17" spans="2:6" ht="15.75" x14ac:dyDescent="0.25">
      <c r="B17" s="1" t="s">
        <v>12</v>
      </c>
      <c r="E17" s="1" t="s">
        <v>127</v>
      </c>
    </row>
    <row r="19" spans="2:6" ht="51.75" customHeight="1" x14ac:dyDescent="0.2">
      <c r="B19" s="32" t="s">
        <v>122</v>
      </c>
      <c r="C19" s="11" t="s">
        <v>88</v>
      </c>
      <c r="D19" s="11"/>
      <c r="E19" s="32" t="s">
        <v>122</v>
      </c>
      <c r="F19" s="11" t="s">
        <v>152</v>
      </c>
    </row>
    <row r="20" spans="2:6" ht="15" x14ac:dyDescent="0.2">
      <c r="B20" s="21"/>
      <c r="C20" s="9" t="s">
        <v>146</v>
      </c>
      <c r="D20" s="9"/>
      <c r="F20" s="9" t="s">
        <v>8</v>
      </c>
    </row>
    <row r="22" spans="2:6" ht="31.5" x14ac:dyDescent="0.25">
      <c r="B22" s="1"/>
      <c r="C22" s="35" t="s">
        <v>123</v>
      </c>
      <c r="E22" s="1"/>
      <c r="F22" s="34" t="s">
        <v>128</v>
      </c>
    </row>
    <row r="23" spans="2:6" ht="6" customHeight="1" x14ac:dyDescent="0.2"/>
    <row r="24" spans="2:6" ht="16.5" customHeight="1" x14ac:dyDescent="0.2">
      <c r="B24" s="32" t="s">
        <v>19</v>
      </c>
      <c r="C24" s="33" t="s">
        <v>17</v>
      </c>
      <c r="D24" s="33"/>
      <c r="E24" s="32" t="s">
        <v>19</v>
      </c>
      <c r="F24" s="11" t="s">
        <v>18</v>
      </c>
    </row>
    <row r="25" spans="2:6" ht="3" customHeight="1" x14ac:dyDescent="0.2">
      <c r="B25" s="22"/>
    </row>
    <row r="26" spans="2:6" ht="33" customHeight="1" x14ac:dyDescent="0.2">
      <c r="B26" s="32" t="s">
        <v>89</v>
      </c>
      <c r="C26" s="11" t="s">
        <v>92</v>
      </c>
      <c r="D26" s="11"/>
      <c r="E26" s="32" t="s">
        <v>89</v>
      </c>
      <c r="F26" s="11" t="s">
        <v>93</v>
      </c>
    </row>
    <row r="27" spans="2:6" ht="3" customHeight="1" x14ac:dyDescent="0.2">
      <c r="B27" s="22"/>
    </row>
    <row r="28" spans="2:6" ht="16.5" customHeight="1" x14ac:dyDescent="0.2">
      <c r="B28" s="407" t="s">
        <v>20</v>
      </c>
      <c r="C28" s="11" t="s">
        <v>21</v>
      </c>
      <c r="D28" s="11"/>
      <c r="E28" s="407" t="s">
        <v>20</v>
      </c>
      <c r="F28" s="11" t="s">
        <v>22</v>
      </c>
    </row>
    <row r="29" spans="2:6" ht="16.5" customHeight="1" x14ac:dyDescent="0.2">
      <c r="B29" s="407"/>
      <c r="C29" s="408" t="s">
        <v>942</v>
      </c>
      <c r="D29" s="11"/>
      <c r="E29" s="407"/>
      <c r="F29" s="408" t="s">
        <v>943</v>
      </c>
    </row>
    <row r="30" spans="2:6" ht="3" customHeight="1" x14ac:dyDescent="0.2">
      <c r="B30" s="22"/>
    </row>
    <row r="31" spans="2:6" ht="33" customHeight="1" x14ac:dyDescent="0.2">
      <c r="B31" s="407" t="s">
        <v>90</v>
      </c>
      <c r="C31" s="11" t="s">
        <v>94</v>
      </c>
      <c r="D31" s="11"/>
      <c r="E31" s="407" t="s">
        <v>90</v>
      </c>
      <c r="F31" s="11" t="s">
        <v>95</v>
      </c>
    </row>
    <row r="32" spans="2:6" ht="16.5" customHeight="1" x14ac:dyDescent="0.2">
      <c r="B32" s="407"/>
      <c r="C32" s="408" t="s">
        <v>942</v>
      </c>
      <c r="D32" s="11"/>
      <c r="E32" s="407"/>
      <c r="F32" s="408" t="s">
        <v>943</v>
      </c>
    </row>
    <row r="33" spans="2:6" ht="3" customHeight="1" x14ac:dyDescent="0.2">
      <c r="B33" s="22"/>
    </row>
    <row r="34" spans="2:6" ht="16.5" customHeight="1" x14ac:dyDescent="0.2">
      <c r="B34" s="32" t="s">
        <v>23</v>
      </c>
      <c r="C34" s="11" t="s">
        <v>24</v>
      </c>
      <c r="D34" s="11"/>
      <c r="E34" s="32" t="s">
        <v>23</v>
      </c>
      <c r="F34" s="11" t="s">
        <v>25</v>
      </c>
    </row>
    <row r="35" spans="2:6" ht="3" customHeight="1" x14ac:dyDescent="0.2">
      <c r="B35" s="23"/>
      <c r="C35" s="5"/>
      <c r="D35" s="5"/>
    </row>
    <row r="36" spans="2:6" ht="36.75" customHeight="1" x14ac:dyDescent="0.2">
      <c r="B36" s="32" t="s">
        <v>91</v>
      </c>
      <c r="C36" s="11" t="s">
        <v>96</v>
      </c>
      <c r="D36" s="11"/>
      <c r="E36" s="32" t="s">
        <v>91</v>
      </c>
      <c r="F36" s="11" t="s">
        <v>97</v>
      </c>
    </row>
    <row r="37" spans="2:6" ht="9" customHeight="1" x14ac:dyDescent="0.25">
      <c r="B37" s="8"/>
      <c r="C37" s="5"/>
      <c r="D37" s="5"/>
    </row>
    <row r="38" spans="2:6" ht="15" x14ac:dyDescent="0.2">
      <c r="B38" s="36" t="s">
        <v>133</v>
      </c>
      <c r="C38" s="5"/>
      <c r="D38" s="5"/>
      <c r="E38" s="36" t="s">
        <v>137</v>
      </c>
      <c r="F38" s="5"/>
    </row>
    <row r="39" spans="2:6" ht="9" customHeight="1" x14ac:dyDescent="0.2">
      <c r="B39" s="23"/>
      <c r="C39" s="5"/>
      <c r="D39" s="5"/>
    </row>
    <row r="40" spans="2:6" ht="18" customHeight="1" x14ac:dyDescent="0.2">
      <c r="B40" s="36" t="s">
        <v>9</v>
      </c>
      <c r="C40" s="5"/>
      <c r="D40" s="5"/>
      <c r="E40" s="36" t="s">
        <v>9</v>
      </c>
      <c r="F40" s="5"/>
    </row>
    <row r="41" spans="2:6" ht="9" customHeight="1" x14ac:dyDescent="0.25">
      <c r="B41" s="8"/>
      <c r="C41" s="5"/>
      <c r="D41" s="5"/>
    </row>
    <row r="42" spans="2:6" ht="12.75" customHeight="1" x14ac:dyDescent="0.2">
      <c r="B42" s="154" t="s">
        <v>34</v>
      </c>
      <c r="C42" s="159"/>
      <c r="D42" s="159"/>
      <c r="E42" s="154" t="s">
        <v>35</v>
      </c>
      <c r="F42" s="154"/>
    </row>
    <row r="43" spans="2:6" ht="6" customHeight="1" x14ac:dyDescent="0.2">
      <c r="B43" s="154"/>
      <c r="C43" s="160"/>
      <c r="D43" s="160"/>
      <c r="E43" s="154"/>
      <c r="F43" s="154"/>
    </row>
    <row r="44" spans="2:6" ht="12.75" customHeight="1" x14ac:dyDescent="0.2">
      <c r="B44" s="154"/>
      <c r="C44" s="160"/>
      <c r="D44" s="160"/>
      <c r="E44" s="154"/>
      <c r="F44" s="154"/>
    </row>
    <row r="45" spans="2:6" ht="6" customHeight="1" x14ac:dyDescent="0.2">
      <c r="B45" s="154"/>
      <c r="C45" s="160"/>
      <c r="D45" s="160"/>
      <c r="E45" s="154"/>
      <c r="F45" s="154"/>
    </row>
    <row r="46" spans="2:6" x14ac:dyDescent="0.2">
      <c r="B46" s="153" t="s">
        <v>33</v>
      </c>
      <c r="C46" s="154"/>
      <c r="D46" s="154"/>
      <c r="E46" s="153" t="s">
        <v>32</v>
      </c>
      <c r="F46" s="154"/>
    </row>
    <row r="47" spans="2:6" x14ac:dyDescent="0.2">
      <c r="B47" s="384" t="s">
        <v>918</v>
      </c>
      <c r="C47" s="154"/>
      <c r="D47" s="154"/>
      <c r="E47" s="385" t="s">
        <v>919</v>
      </c>
      <c r="F47" s="154"/>
    </row>
    <row r="48" spans="2:6" ht="6" customHeight="1" x14ac:dyDescent="0.2">
      <c r="B48" s="155"/>
      <c r="C48" s="154"/>
      <c r="D48" s="154"/>
      <c r="E48" s="154"/>
      <c r="F48" s="154"/>
    </row>
    <row r="49" spans="2:6" x14ac:dyDescent="0.2">
      <c r="B49" s="156" t="s">
        <v>149</v>
      </c>
      <c r="C49" s="154"/>
      <c r="D49" s="154"/>
      <c r="E49" s="156" t="s">
        <v>148</v>
      </c>
      <c r="F49" s="154"/>
    </row>
    <row r="50" spans="2:6" x14ac:dyDescent="0.2">
      <c r="B50" s="157"/>
      <c r="C50" s="157"/>
      <c r="D50" s="157"/>
      <c r="E50" s="157"/>
      <c r="F50" s="157"/>
    </row>
    <row r="51" spans="2:6" x14ac:dyDescent="0.2">
      <c r="B51" s="157"/>
      <c r="C51" s="157"/>
      <c r="D51" s="157"/>
      <c r="E51" s="154"/>
      <c r="F51" s="154"/>
    </row>
    <row r="52" spans="2:6" x14ac:dyDescent="0.2">
      <c r="B52" s="154" t="s">
        <v>13</v>
      </c>
      <c r="C52" s="154"/>
      <c r="D52" s="154"/>
      <c r="E52" s="154" t="s">
        <v>13</v>
      </c>
      <c r="F52" s="154"/>
    </row>
    <row r="53" spans="2:6" x14ac:dyDescent="0.2">
      <c r="B53" s="154" t="s">
        <v>14</v>
      </c>
      <c r="C53" s="154"/>
      <c r="D53" s="154"/>
      <c r="E53" s="154" t="s">
        <v>14</v>
      </c>
      <c r="F53" s="154"/>
    </row>
    <row r="54" spans="2:6" x14ac:dyDescent="0.2">
      <c r="B54" s="158" t="s">
        <v>15</v>
      </c>
      <c r="C54" s="154"/>
      <c r="D54" s="154"/>
      <c r="E54" s="158" t="s">
        <v>147</v>
      </c>
      <c r="F54" s="154"/>
    </row>
  </sheetData>
  <mergeCells count="2">
    <mergeCell ref="B6:C6"/>
    <mergeCell ref="E6:F6"/>
  </mergeCells>
  <phoneticPr fontId="0" type="noConversion"/>
  <hyperlinks>
    <hyperlink ref="B54" r:id="rId1"/>
    <hyperlink ref="C19" location="A!A1" display="Bewegungen, Lokal- und Transferpassagiere, Transitpassagiere, Luftfracht, Luftpost"/>
    <hyperlink ref="C24" location="'B1'!A1" display="Abfliegende Passagiere auf Direktflügen"/>
    <hyperlink ref="C26" location="'B2'!A1" display="Abfliegende Passagiere auf Direktflügen (inkl. Transfer), Detail nach Flughafen"/>
    <hyperlink ref="C34" location="'D1'!A1" display="Fracht beim Abflug auf Direktflügen"/>
    <hyperlink ref="C36" location="'D2'!A1" display="Fracht beim Abflug auf Direktflügen nach Zielflughafen"/>
    <hyperlink ref="C10" location="'G1'!A1" display="Bewegungen"/>
    <hyperlink ref="C12" location="'G2'!A1" display="Lokal- und Transferpassagiere"/>
    <hyperlink ref="E6" location="Einführung!A1" display="Einführung"/>
    <hyperlink ref="F10" location="'G1'!A1" display="Mouvements"/>
    <hyperlink ref="F19" location="A!A1" display="Mouvements, passagers locaux et en transfert, passagers en transit, fret aérien, envois postaux"/>
    <hyperlink ref="F24" location="'B1'!A1" display="Passagers au départ par vols directs"/>
    <hyperlink ref="F26" location="'B2'!A1" display="Passagers au départ par vols directs (transfert inclus), détail par aéroport de destination"/>
    <hyperlink ref="F34" location="'D1'!A1" display="Fret au départ par vols directs"/>
    <hyperlink ref="F36" location="'D2'!A1" display="Fret au départ par vols directs par aéroport de destination"/>
    <hyperlink ref="E54" r:id="rId2"/>
    <hyperlink ref="F12" location="'G2'!A1" display="Passagers locaux et en transfert"/>
    <hyperlink ref="B6:C6" location="Einführung!A1" display="Einführung"/>
    <hyperlink ref="B38:C38" location="legal!A1" display="Rechtliche Hinweise"/>
    <hyperlink ref="E38:F38" location="legal!A1" display="Bases légales"/>
    <hyperlink ref="B40:C40" location="Copyright!A1" display="Copyright"/>
    <hyperlink ref="E40:F40" location="Copyright!A1" display="Copyright"/>
    <hyperlink ref="E6:F6" location="Introduction!A1" display="Introduction"/>
    <hyperlink ref="G2" location="'Av-Li-Ch-2016-K0'!A1" display="◄"/>
    <hyperlink ref="C14" location="'G3'!A1" display="Abfliegende Passagiere"/>
    <hyperlink ref="F14" location="'G3'!A1" display="Passagers au départ"/>
    <hyperlink ref="B6" location="Einleitung!A1" display="Einführung"/>
    <hyperlink ref="C28" location="'C1'!A1" display="Reiseziel der abfliegenden Lokalpassagiere"/>
    <hyperlink ref="C31" location="'C2'!A1" display="Reiseziel der abfliegenden Lokalpassagiere nach Zielflughafen"/>
    <hyperlink ref="F28" location="'C1'!A1" display="Destination finale des passagers locaux au départ"/>
    <hyperlink ref="F31" location="'C2'!A1" display="Destination finale des passagers locaux au départ par aéroport de destination"/>
  </hyperlinks>
  <pageMargins left="0.78740157480314965" right="0.78740157480314965" top="0.78740157480314965" bottom="0.59055118110236227" header="0.51181102362204722" footer="0.51181102362204722"/>
  <pageSetup paperSize="9" scale="79" orientation="portrait" r:id="rId3"/>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workbookViewId="0">
      <selection activeCell="D2" sqref="D2"/>
    </sheetView>
  </sheetViews>
  <sheetFormatPr baseColWidth="10" defaultColWidth="12" defaultRowHeight="11.25" x14ac:dyDescent="0.2"/>
  <cols>
    <col min="1" max="1" width="4.6640625" style="13" customWidth="1"/>
    <col min="2" max="2" width="58.5" style="13" customWidth="1"/>
    <col min="3" max="3" width="2.6640625" style="13" customWidth="1"/>
    <col min="4" max="4" width="60" style="13" customWidth="1"/>
    <col min="5" max="16384" width="12" style="13"/>
  </cols>
  <sheetData>
    <row r="1" spans="1:4" ht="10.15" customHeight="1" x14ac:dyDescent="0.2">
      <c r="A1" s="18"/>
      <c r="B1" s="18"/>
      <c r="C1" s="18"/>
      <c r="D1" s="18"/>
    </row>
    <row r="2" spans="1:4" ht="15.75" x14ac:dyDescent="0.25">
      <c r="A2" s="18"/>
      <c r="B2" s="12" t="s">
        <v>129</v>
      </c>
      <c r="C2" s="12"/>
      <c r="D2" s="276" t="s">
        <v>36</v>
      </c>
    </row>
    <row r="3" spans="1:4" x14ac:dyDescent="0.2">
      <c r="A3" s="18"/>
      <c r="B3" s="18"/>
      <c r="C3" s="18"/>
      <c r="D3" s="18"/>
    </row>
    <row r="4" spans="1:4" ht="12.75" x14ac:dyDescent="0.2">
      <c r="A4" s="18"/>
      <c r="B4" s="16" t="s">
        <v>38</v>
      </c>
      <c r="C4" s="18"/>
      <c r="D4" s="18"/>
    </row>
    <row r="5" spans="1:4" ht="12.75" x14ac:dyDescent="0.2">
      <c r="A5" s="18"/>
      <c r="B5" s="16"/>
      <c r="C5" s="18"/>
      <c r="D5" s="18"/>
    </row>
    <row r="6" spans="1:4" x14ac:dyDescent="0.2">
      <c r="A6" s="18"/>
      <c r="B6" s="17" t="s">
        <v>39</v>
      </c>
      <c r="C6" s="18"/>
      <c r="D6" s="18"/>
    </row>
    <row r="7" spans="1:4" x14ac:dyDescent="0.2">
      <c r="A7" s="18"/>
      <c r="B7" s="17"/>
      <c r="C7" s="18"/>
      <c r="D7" s="18"/>
    </row>
    <row r="8" spans="1:4" x14ac:dyDescent="0.2">
      <c r="A8" s="18"/>
      <c r="B8" s="18" t="s">
        <v>40</v>
      </c>
      <c r="C8" s="18"/>
      <c r="D8" s="18"/>
    </row>
    <row r="9" spans="1:4" x14ac:dyDescent="0.2">
      <c r="A9" s="18"/>
      <c r="B9" s="18" t="s">
        <v>210</v>
      </c>
      <c r="C9" s="18"/>
      <c r="D9" s="18"/>
    </row>
    <row r="10" spans="1:4" x14ac:dyDescent="0.2">
      <c r="A10" s="18"/>
      <c r="B10" s="18" t="s">
        <v>209</v>
      </c>
      <c r="C10" s="18"/>
      <c r="D10" s="18"/>
    </row>
    <row r="11" spans="1:4" x14ac:dyDescent="0.2">
      <c r="A11" s="18"/>
      <c r="B11" s="18" t="s">
        <v>196</v>
      </c>
      <c r="C11" s="18"/>
      <c r="D11" s="18"/>
    </row>
    <row r="12" spans="1:4" x14ac:dyDescent="0.2">
      <c r="A12" s="18"/>
      <c r="B12" s="275" t="s">
        <v>224</v>
      </c>
      <c r="C12" s="18"/>
      <c r="D12" s="18"/>
    </row>
    <row r="13" spans="1:4" x14ac:dyDescent="0.2">
      <c r="A13" s="18"/>
      <c r="B13" s="275" t="s">
        <v>242</v>
      </c>
      <c r="C13" s="18"/>
      <c r="D13" s="18"/>
    </row>
    <row r="14" spans="1:4" x14ac:dyDescent="0.2">
      <c r="A14" s="18"/>
      <c r="B14" s="18"/>
      <c r="C14" s="18"/>
      <c r="D14" s="18"/>
    </row>
    <row r="15" spans="1:4" x14ac:dyDescent="0.2">
      <c r="A15" s="18"/>
      <c r="B15" s="17" t="s">
        <v>41</v>
      </c>
      <c r="C15" s="18"/>
      <c r="D15" s="17" t="s">
        <v>45</v>
      </c>
    </row>
    <row r="16" spans="1:4" x14ac:dyDescent="0.2">
      <c r="A16" s="18"/>
      <c r="B16" s="17"/>
      <c r="C16" s="18"/>
      <c r="D16" s="17"/>
    </row>
    <row r="17" spans="1:4" x14ac:dyDescent="0.2">
      <c r="A17" s="18"/>
      <c r="B17" s="18" t="s">
        <v>42</v>
      </c>
      <c r="C17" s="18"/>
      <c r="D17" s="17" t="s">
        <v>175</v>
      </c>
    </row>
    <row r="18" spans="1:4" x14ac:dyDescent="0.2">
      <c r="A18" s="18"/>
      <c r="B18" s="18" t="s">
        <v>197</v>
      </c>
      <c r="C18" s="18"/>
      <c r="D18" s="18" t="s">
        <v>176</v>
      </c>
    </row>
    <row r="19" spans="1:4" x14ac:dyDescent="0.2">
      <c r="A19" s="18"/>
      <c r="B19" s="18" t="s">
        <v>211</v>
      </c>
      <c r="C19" s="18"/>
      <c r="D19" s="18" t="s">
        <v>177</v>
      </c>
    </row>
    <row r="20" spans="1:4" x14ac:dyDescent="0.2">
      <c r="A20" s="18"/>
      <c r="B20" s="18" t="s">
        <v>225</v>
      </c>
      <c r="C20" s="18"/>
      <c r="D20" s="18" t="s">
        <v>46</v>
      </c>
    </row>
    <row r="21" spans="1:4" x14ac:dyDescent="0.2">
      <c r="A21" s="18"/>
      <c r="B21" s="18" t="s">
        <v>212</v>
      </c>
      <c r="C21" s="18"/>
      <c r="D21" s="18"/>
    </row>
    <row r="22" spans="1:4" x14ac:dyDescent="0.2">
      <c r="A22" s="18"/>
      <c r="B22" s="18" t="s">
        <v>226</v>
      </c>
      <c r="C22" s="18"/>
      <c r="D22" s="17" t="s">
        <v>47</v>
      </c>
    </row>
    <row r="23" spans="1:4" x14ac:dyDescent="0.2">
      <c r="A23" s="18"/>
      <c r="B23" s="18" t="s">
        <v>193</v>
      </c>
      <c r="C23" s="18"/>
      <c r="D23" s="18" t="s">
        <v>48</v>
      </c>
    </row>
    <row r="24" spans="1:4" x14ac:dyDescent="0.2">
      <c r="A24" s="18"/>
      <c r="B24" s="18" t="s">
        <v>43</v>
      </c>
      <c r="C24" s="18"/>
      <c r="D24" s="18" t="s">
        <v>49</v>
      </c>
    </row>
    <row r="25" spans="1:4" x14ac:dyDescent="0.2">
      <c r="A25" s="18"/>
      <c r="B25" s="18" t="s">
        <v>205</v>
      </c>
      <c r="C25" s="18"/>
      <c r="D25" s="18" t="s">
        <v>50</v>
      </c>
    </row>
    <row r="26" spans="1:4" x14ac:dyDescent="0.2">
      <c r="A26" s="18"/>
      <c r="B26" s="18" t="s">
        <v>206</v>
      </c>
      <c r="C26" s="18"/>
      <c r="D26" s="18" t="s">
        <v>51</v>
      </c>
    </row>
    <row r="27" spans="1:4" x14ac:dyDescent="0.2">
      <c r="A27" s="18"/>
      <c r="B27" s="18" t="s">
        <v>245</v>
      </c>
      <c r="C27" s="18"/>
      <c r="D27" s="18"/>
    </row>
    <row r="28" spans="1:4" x14ac:dyDescent="0.2">
      <c r="A28" s="18"/>
      <c r="B28" s="18" t="s">
        <v>247</v>
      </c>
      <c r="C28" s="18"/>
      <c r="D28" s="15" t="s">
        <v>78</v>
      </c>
    </row>
    <row r="29" spans="1:4" x14ac:dyDescent="0.2">
      <c r="A29" s="18"/>
      <c r="B29" s="18" t="s">
        <v>246</v>
      </c>
      <c r="C29" s="18"/>
      <c r="D29" s="22" t="s">
        <v>79</v>
      </c>
    </row>
    <row r="30" spans="1:4" x14ac:dyDescent="0.2">
      <c r="A30" s="18"/>
      <c r="B30" s="18" t="s">
        <v>214</v>
      </c>
      <c r="C30" s="18"/>
      <c r="D30" s="22" t="s">
        <v>227</v>
      </c>
    </row>
    <row r="31" spans="1:4" x14ac:dyDescent="0.2">
      <c r="A31" s="18"/>
      <c r="B31" s="275" t="s">
        <v>213</v>
      </c>
      <c r="C31" s="18"/>
      <c r="D31" s="22" t="s">
        <v>208</v>
      </c>
    </row>
    <row r="32" spans="1:4" x14ac:dyDescent="0.2">
      <c r="A32" s="18"/>
      <c r="B32" s="22"/>
      <c r="C32" s="18"/>
      <c r="D32" s="22" t="s">
        <v>207</v>
      </c>
    </row>
    <row r="33" spans="1:6" x14ac:dyDescent="0.2">
      <c r="A33" s="18"/>
      <c r="B33" s="15" t="s">
        <v>228</v>
      </c>
      <c r="C33" s="18"/>
      <c r="D33" s="18"/>
    </row>
    <row r="34" spans="1:6" x14ac:dyDescent="0.2">
      <c r="A34" s="18"/>
      <c r="B34" s="18" t="s">
        <v>244</v>
      </c>
      <c r="C34" s="18"/>
      <c r="D34" s="15" t="s">
        <v>87</v>
      </c>
    </row>
    <row r="35" spans="1:6" x14ac:dyDescent="0.2">
      <c r="A35" s="18"/>
      <c r="B35" s="18" t="s">
        <v>243</v>
      </c>
      <c r="C35" s="18"/>
      <c r="D35" s="22" t="s">
        <v>80</v>
      </c>
    </row>
    <row r="36" spans="1:6" x14ac:dyDescent="0.2">
      <c r="A36" s="18"/>
      <c r="B36" s="18" t="s">
        <v>215</v>
      </c>
      <c r="C36" s="18"/>
      <c r="D36" s="22" t="s">
        <v>81</v>
      </c>
    </row>
    <row r="37" spans="1:6" x14ac:dyDescent="0.2">
      <c r="A37" s="18"/>
      <c r="B37" s="18"/>
      <c r="C37" s="18"/>
      <c r="D37" s="22" t="s">
        <v>82</v>
      </c>
    </row>
    <row r="38" spans="1:6" x14ac:dyDescent="0.2">
      <c r="A38" s="18"/>
      <c r="B38" s="15" t="s">
        <v>229</v>
      </c>
      <c r="C38" s="18"/>
      <c r="D38" s="18"/>
    </row>
    <row r="39" spans="1:6" x14ac:dyDescent="0.2">
      <c r="A39" s="18"/>
      <c r="B39" s="18" t="s">
        <v>44</v>
      </c>
      <c r="C39" s="18"/>
      <c r="D39" s="18"/>
    </row>
    <row r="40" spans="1:6" x14ac:dyDescent="0.2">
      <c r="A40" s="18"/>
      <c r="B40" s="18" t="s">
        <v>198</v>
      </c>
      <c r="C40" s="18"/>
      <c r="D40" s="18"/>
    </row>
    <row r="41" spans="1:6" x14ac:dyDescent="0.2">
      <c r="A41" s="18"/>
      <c r="B41" s="18"/>
      <c r="C41" s="18"/>
      <c r="D41" s="18"/>
    </row>
    <row r="42" spans="1:6" x14ac:dyDescent="0.2">
      <c r="A42" s="18"/>
      <c r="B42" s="15" t="s">
        <v>231</v>
      </c>
      <c r="C42" s="18"/>
      <c r="D42" s="18"/>
    </row>
    <row r="43" spans="1:6" x14ac:dyDescent="0.2">
      <c r="A43" s="18"/>
      <c r="B43" s="18" t="s">
        <v>230</v>
      </c>
      <c r="C43" s="18"/>
      <c r="D43" s="18"/>
    </row>
    <row r="44" spans="1:6" x14ac:dyDescent="0.2">
      <c r="A44" s="18"/>
      <c r="B44" s="18"/>
      <c r="C44" s="18"/>
      <c r="D44" s="18"/>
    </row>
    <row r="45" spans="1:6" x14ac:dyDescent="0.2">
      <c r="A45" s="18"/>
      <c r="B45" s="242" t="s">
        <v>149</v>
      </c>
      <c r="C45" s="18"/>
      <c r="D45" s="18"/>
    </row>
    <row r="46" spans="1:6" x14ac:dyDescent="0.2">
      <c r="A46" s="18"/>
      <c r="B46" s="18"/>
      <c r="C46" s="18"/>
      <c r="D46" s="18"/>
    </row>
    <row r="48" spans="1:6" x14ac:dyDescent="0.2">
      <c r="B48" s="242"/>
      <c r="C48"/>
      <c r="D48"/>
      <c r="E48"/>
      <c r="F48"/>
    </row>
    <row r="49" spans="2:6" x14ac:dyDescent="0.2">
      <c r="C49"/>
      <c r="D49"/>
      <c r="E49"/>
      <c r="F49"/>
    </row>
    <row r="50" spans="2:6" x14ac:dyDescent="0.2">
      <c r="B50"/>
      <c r="C50"/>
      <c r="D50"/>
      <c r="E50"/>
      <c r="F50"/>
    </row>
    <row r="51" spans="2:6" x14ac:dyDescent="0.2">
      <c r="C51"/>
      <c r="D51"/>
      <c r="E51"/>
      <c r="F51"/>
    </row>
    <row r="52" spans="2:6" x14ac:dyDescent="0.2">
      <c r="B52" s="15"/>
      <c r="C52"/>
      <c r="D52"/>
      <c r="E52"/>
      <c r="F52"/>
    </row>
    <row r="53" spans="2:6" x14ac:dyDescent="0.2">
      <c r="B53"/>
      <c r="C53"/>
      <c r="D53"/>
      <c r="E53"/>
      <c r="F53"/>
    </row>
    <row r="54" spans="2:6" x14ac:dyDescent="0.2">
      <c r="C54"/>
      <c r="D54"/>
      <c r="E54"/>
      <c r="F54"/>
    </row>
    <row r="55" spans="2:6" x14ac:dyDescent="0.2">
      <c r="C55"/>
      <c r="D55"/>
      <c r="E55"/>
      <c r="F55"/>
    </row>
    <row r="84" spans="2:2" x14ac:dyDescent="0.2">
      <c r="B84" s="18"/>
    </row>
  </sheetData>
  <hyperlinks>
    <hyperlink ref="D2" location="Index!A1" display="◄"/>
  </hyperlinks>
  <pageMargins left="0.78740157480314965" right="0.39370078740157483" top="0.98425196850393704" bottom="0.98425196850393704" header="0.51181102362204722" footer="0.51181102362204722"/>
  <pageSetup paperSize="9" scale="90" orientation="portrait"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zoomScaleNormal="100" workbookViewId="0">
      <selection activeCell="G2" sqref="G2"/>
    </sheetView>
  </sheetViews>
  <sheetFormatPr baseColWidth="10" defaultColWidth="12" defaultRowHeight="11.25" x14ac:dyDescent="0.2"/>
  <cols>
    <col min="1" max="1" width="4.6640625" style="13" customWidth="1"/>
    <col min="2" max="2" width="52.6640625" style="13" customWidth="1"/>
    <col min="3" max="3" width="2.6640625" style="13" customWidth="1"/>
    <col min="4" max="6" width="12" style="13"/>
    <col min="7" max="7" width="21.5" style="13" customWidth="1"/>
    <col min="8" max="16384" width="12" style="13"/>
  </cols>
  <sheetData>
    <row r="1" spans="1:8" ht="10.15" customHeight="1" x14ac:dyDescent="0.2">
      <c r="A1" s="18"/>
      <c r="B1" s="18"/>
      <c r="C1" s="18"/>
      <c r="D1" s="18"/>
      <c r="E1" s="18"/>
      <c r="F1" s="18"/>
      <c r="G1" s="18"/>
      <c r="H1" s="18"/>
    </row>
    <row r="2" spans="1:8" ht="15.75" x14ac:dyDescent="0.25">
      <c r="A2" s="18"/>
      <c r="B2" s="12" t="s">
        <v>27</v>
      </c>
      <c r="C2" s="12"/>
      <c r="D2" s="18"/>
      <c r="E2" s="18"/>
      <c r="F2" s="18"/>
      <c r="G2" s="276" t="s">
        <v>36</v>
      </c>
      <c r="H2" s="18"/>
    </row>
    <row r="3" spans="1:8" x14ac:dyDescent="0.2">
      <c r="A3" s="18"/>
      <c r="B3" s="18"/>
      <c r="C3" s="18"/>
      <c r="D3" s="18"/>
      <c r="E3" s="18"/>
      <c r="F3" s="18"/>
      <c r="G3" s="18"/>
      <c r="H3" s="18"/>
    </row>
    <row r="4" spans="1:8" ht="12.75" x14ac:dyDescent="0.2">
      <c r="A4" s="18"/>
      <c r="B4" s="10" t="s">
        <v>52</v>
      </c>
      <c r="C4" s="22"/>
      <c r="D4" s="22"/>
      <c r="E4" s="22"/>
      <c r="F4" s="22"/>
      <c r="G4" s="22"/>
      <c r="H4" s="18"/>
    </row>
    <row r="5" spans="1:8" ht="12.75" x14ac:dyDescent="0.2">
      <c r="A5" s="18"/>
      <c r="B5" s="10" t="s">
        <v>53</v>
      </c>
      <c r="C5" s="22"/>
      <c r="D5" s="22"/>
      <c r="E5" s="22"/>
      <c r="F5" s="22"/>
      <c r="G5" s="22"/>
      <c r="H5" s="18"/>
    </row>
    <row r="6" spans="1:8" x14ac:dyDescent="0.2">
      <c r="A6" s="18"/>
      <c r="B6" s="15"/>
      <c r="C6" s="22"/>
      <c r="D6" s="22"/>
      <c r="E6" s="22"/>
      <c r="F6" s="22"/>
      <c r="G6" s="22"/>
      <c r="H6" s="18"/>
    </row>
    <row r="7" spans="1:8" x14ac:dyDescent="0.2">
      <c r="A7" s="18"/>
      <c r="B7" s="15" t="s">
        <v>54</v>
      </c>
      <c r="C7" s="22"/>
      <c r="D7" s="22"/>
      <c r="E7" s="22"/>
      <c r="F7" s="22"/>
      <c r="G7" s="22"/>
      <c r="H7" s="18"/>
    </row>
    <row r="8" spans="1:8" x14ac:dyDescent="0.2">
      <c r="A8" s="18"/>
      <c r="B8" s="22" t="s">
        <v>55</v>
      </c>
      <c r="C8" s="22"/>
      <c r="D8" s="22"/>
      <c r="E8" s="22"/>
      <c r="F8" s="22"/>
      <c r="G8" s="22"/>
      <c r="H8" s="18"/>
    </row>
    <row r="9" spans="1:8" x14ac:dyDescent="0.2">
      <c r="A9" s="18"/>
      <c r="B9" s="22" t="s">
        <v>56</v>
      </c>
      <c r="C9" s="22"/>
      <c r="D9" s="22"/>
      <c r="E9" s="22"/>
      <c r="F9" s="22"/>
      <c r="G9" s="22"/>
      <c r="H9" s="18"/>
    </row>
    <row r="10" spans="1:8" x14ac:dyDescent="0.2">
      <c r="A10" s="18"/>
      <c r="B10" s="22" t="s">
        <v>57</v>
      </c>
      <c r="C10" s="22"/>
      <c r="D10" s="22"/>
      <c r="E10" s="22"/>
      <c r="F10" s="22"/>
      <c r="G10" s="22"/>
      <c r="H10" s="18"/>
    </row>
    <row r="11" spans="1:8" x14ac:dyDescent="0.2">
      <c r="A11" s="18"/>
      <c r="B11" s="22" t="s">
        <v>58</v>
      </c>
      <c r="C11" s="22"/>
      <c r="D11" s="22"/>
      <c r="E11" s="22"/>
      <c r="F11" s="22"/>
      <c r="G11" s="22"/>
      <c r="H11" s="18"/>
    </row>
    <row r="12" spans="1:8" x14ac:dyDescent="0.2">
      <c r="A12" s="18"/>
      <c r="B12" s="22" t="s">
        <v>232</v>
      </c>
      <c r="C12" s="22"/>
      <c r="D12" s="22"/>
      <c r="E12" s="22"/>
      <c r="F12" s="22"/>
      <c r="G12" s="22"/>
      <c r="H12" s="18"/>
    </row>
    <row r="13" spans="1:8" x14ac:dyDescent="0.2">
      <c r="A13" s="18"/>
      <c r="B13" s="22" t="s">
        <v>216</v>
      </c>
      <c r="C13" s="22"/>
      <c r="D13" s="22"/>
      <c r="E13" s="22"/>
      <c r="F13" s="22"/>
      <c r="G13" s="22"/>
      <c r="H13" s="18"/>
    </row>
    <row r="14" spans="1:8" x14ac:dyDescent="0.2">
      <c r="A14" s="18"/>
      <c r="B14" s="22"/>
      <c r="C14" s="22"/>
      <c r="D14" s="22"/>
      <c r="E14" s="22"/>
      <c r="F14" s="22"/>
      <c r="G14" s="22"/>
      <c r="H14" s="18"/>
    </row>
    <row r="15" spans="1:8" x14ac:dyDescent="0.2">
      <c r="A15" s="18"/>
      <c r="B15" s="22"/>
      <c r="C15" s="22"/>
      <c r="D15" s="22"/>
      <c r="E15" s="22"/>
      <c r="F15" s="22"/>
      <c r="G15" s="22"/>
      <c r="H15" s="18"/>
    </row>
    <row r="16" spans="1:8" x14ac:dyDescent="0.2">
      <c r="A16" s="18"/>
      <c r="B16" s="15" t="s">
        <v>59</v>
      </c>
      <c r="C16" s="22"/>
      <c r="D16" s="15" t="s">
        <v>71</v>
      </c>
      <c r="E16" s="22"/>
      <c r="F16" s="22"/>
      <c r="G16" s="22"/>
      <c r="H16" s="18"/>
    </row>
    <row r="17" spans="1:8" x14ac:dyDescent="0.2">
      <c r="A17" s="18"/>
      <c r="B17" s="15"/>
      <c r="C17" s="22"/>
      <c r="D17" s="15"/>
      <c r="E17" s="22"/>
      <c r="F17" s="22"/>
      <c r="G17" s="22"/>
      <c r="H17" s="18"/>
    </row>
    <row r="18" spans="1:8" x14ac:dyDescent="0.2">
      <c r="A18" s="18"/>
      <c r="B18" s="22" t="s">
        <v>60</v>
      </c>
      <c r="C18" s="22"/>
      <c r="D18" s="15" t="s">
        <v>236</v>
      </c>
      <c r="E18" s="22"/>
      <c r="F18" s="22"/>
      <c r="G18" s="22"/>
      <c r="H18" s="18"/>
    </row>
    <row r="19" spans="1:8" x14ac:dyDescent="0.2">
      <c r="A19" s="18"/>
      <c r="B19" s="22" t="s">
        <v>61</v>
      </c>
      <c r="C19" s="22"/>
      <c r="D19" s="22" t="s">
        <v>72</v>
      </c>
      <c r="E19" s="22"/>
      <c r="F19" s="22"/>
      <c r="G19" s="22"/>
      <c r="H19" s="18"/>
    </row>
    <row r="20" spans="1:8" x14ac:dyDescent="0.2">
      <c r="A20" s="18"/>
      <c r="B20" s="22" t="s">
        <v>233</v>
      </c>
      <c r="C20" s="22"/>
      <c r="D20" s="22" t="s">
        <v>73</v>
      </c>
      <c r="E20" s="22"/>
      <c r="F20" s="22"/>
      <c r="G20" s="22"/>
      <c r="H20" s="18"/>
    </row>
    <row r="21" spans="1:8" x14ac:dyDescent="0.2">
      <c r="A21" s="18"/>
      <c r="B21" s="22" t="s">
        <v>220</v>
      </c>
      <c r="C21" s="22"/>
      <c r="D21" s="22"/>
      <c r="E21" s="22"/>
      <c r="F21" s="22"/>
      <c r="G21" s="22"/>
      <c r="H21" s="18"/>
    </row>
    <row r="22" spans="1:8" x14ac:dyDescent="0.2">
      <c r="A22" s="18"/>
      <c r="B22" s="22" t="s">
        <v>234</v>
      </c>
      <c r="C22" s="22"/>
      <c r="D22" s="15" t="s">
        <v>74</v>
      </c>
      <c r="E22" s="15"/>
      <c r="F22" s="15"/>
      <c r="G22" s="15"/>
      <c r="H22" s="18"/>
    </row>
    <row r="23" spans="1:8" x14ac:dyDescent="0.2">
      <c r="A23" s="18"/>
      <c r="B23" s="22" t="s">
        <v>62</v>
      </c>
      <c r="C23" s="22"/>
      <c r="D23" s="22" t="s">
        <v>75</v>
      </c>
      <c r="E23" s="22"/>
      <c r="F23" s="22"/>
      <c r="G23" s="22"/>
      <c r="H23" s="18"/>
    </row>
    <row r="24" spans="1:8" x14ac:dyDescent="0.2">
      <c r="A24" s="18"/>
      <c r="B24" s="22" t="s">
        <v>63</v>
      </c>
      <c r="C24" s="22"/>
      <c r="D24" s="22" t="s">
        <v>76</v>
      </c>
      <c r="E24" s="22"/>
      <c r="F24" s="22"/>
      <c r="G24" s="22"/>
      <c r="H24" s="18"/>
    </row>
    <row r="25" spans="1:8" x14ac:dyDescent="0.2">
      <c r="A25" s="18"/>
      <c r="B25" s="22" t="s">
        <v>64</v>
      </c>
      <c r="C25" s="22"/>
      <c r="D25" s="22" t="s">
        <v>77</v>
      </c>
      <c r="E25" s="22"/>
      <c r="F25" s="22"/>
      <c r="G25" s="22"/>
      <c r="H25" s="18"/>
    </row>
    <row r="26" spans="1:8" x14ac:dyDescent="0.2">
      <c r="A26" s="18"/>
      <c r="B26" s="22" t="s">
        <v>221</v>
      </c>
      <c r="C26" s="22"/>
      <c r="D26" s="22"/>
      <c r="E26" s="22"/>
      <c r="F26" s="22"/>
      <c r="G26" s="22"/>
      <c r="H26" s="18"/>
    </row>
    <row r="27" spans="1:8" x14ac:dyDescent="0.2">
      <c r="A27" s="18"/>
      <c r="B27" s="22" t="s">
        <v>65</v>
      </c>
      <c r="C27" s="22"/>
      <c r="D27" s="15" t="s">
        <v>83</v>
      </c>
      <c r="E27" s="15"/>
      <c r="F27" s="15"/>
      <c r="G27" s="15"/>
      <c r="H27" s="18"/>
    </row>
    <row r="28" spans="1:8" x14ac:dyDescent="0.2">
      <c r="A28" s="18"/>
      <c r="B28" s="22" t="s">
        <v>235</v>
      </c>
      <c r="C28" s="22"/>
      <c r="D28" s="15" t="s">
        <v>237</v>
      </c>
      <c r="E28" s="22"/>
      <c r="F28" s="22"/>
      <c r="G28" s="22"/>
      <c r="H28" s="18"/>
    </row>
    <row r="29" spans="1:8" x14ac:dyDescent="0.2">
      <c r="A29" s="18"/>
      <c r="B29" s="22" t="s">
        <v>217</v>
      </c>
      <c r="C29" s="22"/>
      <c r="D29" s="22" t="s">
        <v>218</v>
      </c>
      <c r="E29" s="22"/>
      <c r="F29" s="22"/>
      <c r="G29" s="22"/>
      <c r="H29" s="18"/>
    </row>
    <row r="30" spans="1:8" x14ac:dyDescent="0.2">
      <c r="A30" s="18"/>
      <c r="B30" s="22" t="s">
        <v>222</v>
      </c>
      <c r="C30" s="22"/>
      <c r="D30" s="22" t="s">
        <v>219</v>
      </c>
      <c r="E30" s="22"/>
      <c r="F30" s="22"/>
      <c r="G30" s="22"/>
      <c r="H30" s="18"/>
    </row>
    <row r="31" spans="1:8" x14ac:dyDescent="0.2">
      <c r="A31" s="18"/>
      <c r="B31" s="22" t="s">
        <v>223</v>
      </c>
      <c r="C31" s="22"/>
      <c r="D31" s="18"/>
      <c r="E31" s="18"/>
      <c r="F31" s="18"/>
      <c r="G31" s="18"/>
      <c r="H31" s="18"/>
    </row>
    <row r="32" spans="1:8" x14ac:dyDescent="0.2">
      <c r="A32" s="18"/>
      <c r="B32" s="18"/>
      <c r="C32" s="22"/>
      <c r="D32" s="15" t="s">
        <v>238</v>
      </c>
      <c r="E32" s="22"/>
      <c r="F32" s="22"/>
      <c r="G32" s="22"/>
      <c r="H32" s="18"/>
    </row>
    <row r="33" spans="1:8" x14ac:dyDescent="0.2">
      <c r="A33" s="18"/>
      <c r="B33" s="15" t="s">
        <v>239</v>
      </c>
      <c r="C33" s="22"/>
      <c r="D33" s="22" t="s">
        <v>84</v>
      </c>
      <c r="E33" s="22"/>
      <c r="F33" s="22"/>
      <c r="G33" s="22"/>
      <c r="H33" s="18"/>
    </row>
    <row r="34" spans="1:8" x14ac:dyDescent="0.2">
      <c r="A34" s="18"/>
      <c r="B34" s="22" t="s">
        <v>66</v>
      </c>
      <c r="C34" s="22"/>
      <c r="D34" s="22" t="s">
        <v>85</v>
      </c>
      <c r="E34" s="22"/>
      <c r="F34" s="22"/>
      <c r="G34" s="22"/>
      <c r="H34" s="18"/>
    </row>
    <row r="35" spans="1:8" x14ac:dyDescent="0.2">
      <c r="A35" s="18"/>
      <c r="B35" s="22" t="s">
        <v>67</v>
      </c>
      <c r="C35" s="22"/>
      <c r="D35" s="22" t="s">
        <v>86</v>
      </c>
      <c r="E35" s="22"/>
      <c r="F35" s="22"/>
      <c r="G35" s="22"/>
      <c r="H35" s="18"/>
    </row>
    <row r="36" spans="1:8" x14ac:dyDescent="0.2">
      <c r="A36" s="18"/>
      <c r="B36" s="22" t="s">
        <v>68</v>
      </c>
      <c r="C36" s="22"/>
      <c r="D36" s="22"/>
      <c r="E36" s="22"/>
      <c r="F36" s="22"/>
      <c r="G36" s="22"/>
      <c r="H36" s="18"/>
    </row>
    <row r="37" spans="1:8" x14ac:dyDescent="0.2">
      <c r="A37" s="18"/>
      <c r="B37" s="22"/>
      <c r="C37" s="22"/>
      <c r="D37" s="22"/>
      <c r="E37" s="22"/>
      <c r="F37" s="22"/>
      <c r="G37" s="22"/>
      <c r="H37" s="18"/>
    </row>
    <row r="38" spans="1:8" x14ac:dyDescent="0.2">
      <c r="A38" s="18"/>
      <c r="B38" s="15" t="s">
        <v>240</v>
      </c>
      <c r="C38" s="22"/>
      <c r="D38" s="22"/>
      <c r="E38" s="22"/>
      <c r="F38" s="22"/>
      <c r="G38" s="22"/>
      <c r="H38" s="18"/>
    </row>
    <row r="39" spans="1:8" x14ac:dyDescent="0.2">
      <c r="A39" s="18"/>
      <c r="B39" s="22" t="s">
        <v>69</v>
      </c>
      <c r="C39" s="22"/>
      <c r="D39" s="22"/>
      <c r="E39" s="22"/>
      <c r="F39" s="22"/>
      <c r="G39" s="22"/>
      <c r="H39" s="18"/>
    </row>
    <row r="40" spans="1:8" x14ac:dyDescent="0.2">
      <c r="A40" s="18"/>
      <c r="B40" s="22" t="s">
        <v>70</v>
      </c>
      <c r="C40" s="22"/>
      <c r="D40" s="22"/>
      <c r="E40" s="22"/>
      <c r="F40" s="22"/>
      <c r="G40" s="22"/>
      <c r="H40" s="18"/>
    </row>
    <row r="41" spans="1:8" x14ac:dyDescent="0.2">
      <c r="A41" s="18"/>
      <c r="B41" s="22"/>
      <c r="C41" s="22"/>
      <c r="D41" s="22"/>
      <c r="E41" s="22"/>
      <c r="F41" s="22"/>
      <c r="G41" s="22"/>
      <c r="H41" s="18"/>
    </row>
    <row r="42" spans="1:8" x14ac:dyDescent="0.2">
      <c r="A42" s="18"/>
      <c r="B42" s="15" t="s">
        <v>241</v>
      </c>
      <c r="C42" s="22"/>
      <c r="D42" s="22"/>
      <c r="E42" s="22"/>
      <c r="F42" s="22"/>
      <c r="G42" s="22"/>
      <c r="H42" s="18"/>
    </row>
    <row r="43" spans="1:8" x14ac:dyDescent="0.2">
      <c r="A43" s="18"/>
      <c r="B43" s="22" t="s">
        <v>153</v>
      </c>
      <c r="C43" s="22"/>
      <c r="D43" s="22"/>
      <c r="E43" s="22"/>
      <c r="F43" s="22"/>
      <c r="G43" s="22"/>
      <c r="H43" s="18"/>
    </row>
    <row r="44" spans="1:8" x14ac:dyDescent="0.2">
      <c r="A44" s="18"/>
      <c r="B44" s="22"/>
      <c r="C44" s="22"/>
      <c r="D44" s="22"/>
      <c r="E44" s="22"/>
      <c r="F44" s="22"/>
      <c r="G44" s="22"/>
      <c r="H44" s="18"/>
    </row>
    <row r="45" spans="1:8" x14ac:dyDescent="0.2">
      <c r="A45" s="18"/>
      <c r="B45" s="242" t="s">
        <v>203</v>
      </c>
      <c r="C45" s="22"/>
      <c r="D45" s="22"/>
      <c r="E45" s="22"/>
      <c r="F45" s="22"/>
      <c r="G45" s="22"/>
      <c r="H45" s="18"/>
    </row>
    <row r="46" spans="1:8" x14ac:dyDescent="0.2">
      <c r="A46" s="18"/>
      <c r="B46" s="18"/>
      <c r="C46" s="22"/>
      <c r="D46" s="22"/>
      <c r="E46" s="22"/>
      <c r="F46" s="22"/>
      <c r="G46" s="22"/>
      <c r="H46" s="18"/>
    </row>
    <row r="47" spans="1:8" x14ac:dyDescent="0.2">
      <c r="C47"/>
      <c r="D47"/>
      <c r="E47"/>
      <c r="F47"/>
      <c r="G47"/>
    </row>
    <row r="48" spans="1:8" x14ac:dyDescent="0.2">
      <c r="B48"/>
      <c r="C48"/>
      <c r="D48"/>
      <c r="E48"/>
      <c r="F48"/>
      <c r="G48"/>
    </row>
    <row r="49" spans="2:7" x14ac:dyDescent="0.2">
      <c r="B49"/>
      <c r="C49"/>
      <c r="D49"/>
      <c r="E49"/>
      <c r="F49"/>
      <c r="G49"/>
    </row>
    <row r="50" spans="2:7" x14ac:dyDescent="0.2">
      <c r="B50"/>
      <c r="C50"/>
      <c r="D50"/>
      <c r="E50"/>
      <c r="F50"/>
      <c r="G50"/>
    </row>
    <row r="51" spans="2:7" x14ac:dyDescent="0.2">
      <c r="B51"/>
      <c r="C51"/>
      <c r="D51"/>
      <c r="E51"/>
      <c r="F51"/>
      <c r="G51"/>
    </row>
    <row r="52" spans="2:7" x14ac:dyDescent="0.2">
      <c r="B52"/>
      <c r="C52"/>
      <c r="D52"/>
      <c r="E52"/>
      <c r="F52"/>
      <c r="G52"/>
    </row>
    <row r="53" spans="2:7" x14ac:dyDescent="0.2">
      <c r="B53"/>
      <c r="C53"/>
      <c r="D53"/>
      <c r="E53"/>
      <c r="F53"/>
      <c r="G53"/>
    </row>
    <row r="54" spans="2:7" x14ac:dyDescent="0.2">
      <c r="B54"/>
      <c r="C54"/>
      <c r="D54"/>
      <c r="E54"/>
      <c r="F54"/>
      <c r="G54"/>
    </row>
    <row r="55" spans="2:7" x14ac:dyDescent="0.2">
      <c r="B55"/>
      <c r="C55"/>
      <c r="D55"/>
      <c r="E55"/>
      <c r="F55"/>
      <c r="G55"/>
    </row>
    <row r="56" spans="2:7" x14ac:dyDescent="0.2">
      <c r="B56"/>
      <c r="C56"/>
      <c r="D56"/>
      <c r="E56"/>
      <c r="F56"/>
      <c r="G56"/>
    </row>
    <row r="57" spans="2:7" x14ac:dyDescent="0.2">
      <c r="B57"/>
      <c r="C57"/>
      <c r="D57"/>
      <c r="E57"/>
      <c r="F57"/>
      <c r="G57"/>
    </row>
    <row r="58" spans="2:7" x14ac:dyDescent="0.2">
      <c r="B58"/>
      <c r="C58"/>
      <c r="D58"/>
      <c r="E58"/>
      <c r="F58"/>
      <c r="G58"/>
    </row>
    <row r="59" spans="2:7" x14ac:dyDescent="0.2">
      <c r="B59"/>
      <c r="C59"/>
      <c r="D59"/>
      <c r="E59"/>
      <c r="F59"/>
      <c r="G59"/>
    </row>
    <row r="60" spans="2:7" x14ac:dyDescent="0.2">
      <c r="B60"/>
      <c r="C60"/>
      <c r="D60"/>
      <c r="E60"/>
      <c r="F60"/>
      <c r="G60"/>
    </row>
    <row r="61" spans="2:7" x14ac:dyDescent="0.2">
      <c r="B61"/>
      <c r="C61"/>
      <c r="D61"/>
      <c r="E61"/>
      <c r="F61"/>
      <c r="G61"/>
    </row>
    <row r="62" spans="2:7" x14ac:dyDescent="0.2">
      <c r="B62"/>
      <c r="C62"/>
      <c r="D62"/>
      <c r="E62"/>
      <c r="F62"/>
      <c r="G62"/>
    </row>
    <row r="63" spans="2:7" x14ac:dyDescent="0.2">
      <c r="B63"/>
      <c r="C63"/>
      <c r="D63"/>
      <c r="E63"/>
      <c r="F63"/>
      <c r="G63"/>
    </row>
    <row r="64" spans="2:7" x14ac:dyDescent="0.2">
      <c r="B64"/>
      <c r="C64"/>
    </row>
    <row r="65" spans="2:3" x14ac:dyDescent="0.2">
      <c r="B65"/>
      <c r="C65"/>
    </row>
    <row r="66" spans="2:3" x14ac:dyDescent="0.2">
      <c r="B66"/>
      <c r="C66"/>
    </row>
    <row r="67" spans="2:3" x14ac:dyDescent="0.2">
      <c r="B67"/>
      <c r="C67"/>
    </row>
    <row r="68" spans="2:3" x14ac:dyDescent="0.2">
      <c r="B68"/>
      <c r="C68"/>
    </row>
    <row r="69" spans="2:3" x14ac:dyDescent="0.2">
      <c r="B69"/>
      <c r="C69"/>
    </row>
    <row r="70" spans="2:3" x14ac:dyDescent="0.2">
      <c r="B70"/>
      <c r="C70"/>
    </row>
    <row r="71" spans="2:3" x14ac:dyDescent="0.2">
      <c r="B71"/>
      <c r="C71"/>
    </row>
  </sheetData>
  <hyperlinks>
    <hyperlink ref="G2" location="Index!A1" display="◄"/>
  </hyperlinks>
  <pageMargins left="0.78740157480314965" right="0.78740157480314965" top="0.98425196850393704" bottom="0.98425196850393704" header="0.51181102362204722" footer="0.51181102362204722"/>
  <pageSetup paperSize="9" scale="90" orientation="portrait"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zoomScaleSheetLayoutView="50" workbookViewId="0">
      <selection activeCell="K2" sqref="K2"/>
    </sheetView>
  </sheetViews>
  <sheetFormatPr baseColWidth="10" defaultColWidth="13.33203125" defaultRowHeight="12.75" x14ac:dyDescent="0.2"/>
  <cols>
    <col min="1" max="10" width="13.33203125" style="51"/>
    <col min="11" max="11" width="9.6640625" style="51" customWidth="1"/>
    <col min="12" max="16384" width="13.33203125" style="51"/>
  </cols>
  <sheetData>
    <row r="1" spans="1:13" ht="10.15" customHeight="1" x14ac:dyDescent="0.2">
      <c r="K1" s="55"/>
    </row>
    <row r="2" spans="1:13" ht="18" customHeight="1" x14ac:dyDescent="0.25">
      <c r="A2" s="52" t="s">
        <v>249</v>
      </c>
      <c r="B2" s="52" t="s">
        <v>256</v>
      </c>
      <c r="K2" s="282" t="s">
        <v>36</v>
      </c>
    </row>
    <row r="3" spans="1:13" ht="12" customHeight="1" x14ac:dyDescent="0.25">
      <c r="B3" s="52"/>
    </row>
    <row r="4" spans="1:13" ht="12" customHeight="1" x14ac:dyDescent="0.2">
      <c r="B4" s="175"/>
      <c r="C4" s="175"/>
      <c r="D4" s="176"/>
      <c r="E4" s="175"/>
      <c r="G4" s="175"/>
      <c r="H4" s="175"/>
      <c r="I4" s="175"/>
    </row>
    <row r="5" spans="1:13" ht="12" customHeight="1" x14ac:dyDescent="0.2">
      <c r="L5" s="175"/>
      <c r="M5" s="175"/>
    </row>
    <row r="6" spans="1:13" ht="12" customHeight="1" x14ac:dyDescent="0.2">
      <c r="K6" s="175"/>
      <c r="L6" s="175"/>
    </row>
    <row r="7" spans="1:13" ht="12" customHeight="1" x14ac:dyDescent="0.2"/>
    <row r="8" spans="1:13" ht="12" customHeight="1" x14ac:dyDescent="0.2"/>
    <row r="9" spans="1:13" ht="12" customHeight="1" x14ac:dyDescent="0.2"/>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ht="12" customHeight="1" x14ac:dyDescent="0.2"/>
    <row r="55" spans="1:11" ht="12" customHeight="1" x14ac:dyDescent="0.2"/>
    <row r="56" spans="1:11" ht="12" customHeight="1" x14ac:dyDescent="0.2"/>
    <row r="57" spans="1:11" ht="12" customHeight="1" x14ac:dyDescent="0.2">
      <c r="A57" s="262" t="s">
        <v>251</v>
      </c>
      <c r="B57" s="308"/>
      <c r="C57" s="308"/>
      <c r="D57" s="308"/>
      <c r="E57" s="308"/>
      <c r="F57" s="308"/>
      <c r="G57" s="308"/>
      <c r="H57" s="308"/>
      <c r="I57" s="308"/>
      <c r="J57" s="308"/>
      <c r="K57" s="268"/>
    </row>
    <row r="58" spans="1:11" ht="12" customHeight="1" x14ac:dyDescent="0.2">
      <c r="K58" s="268"/>
    </row>
    <row r="59" spans="1:11" ht="12" customHeight="1" x14ac:dyDescent="0.2"/>
    <row r="60" spans="1:11" ht="12" customHeight="1" x14ac:dyDescent="0.2"/>
    <row r="61" spans="1:11" ht="12" customHeight="1" x14ac:dyDescent="0.2"/>
    <row r="62" spans="1:11" ht="12" customHeight="1" x14ac:dyDescent="0.2"/>
    <row r="63" spans="1:11" ht="12" customHeight="1" x14ac:dyDescent="0.2"/>
    <row r="64" spans="1: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2017&amp;R&amp;F Seiten/Pages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zoomScaleNormal="100" zoomScaleSheetLayoutView="75" workbookViewId="0">
      <selection activeCell="K2" sqref="K2"/>
    </sheetView>
  </sheetViews>
  <sheetFormatPr baseColWidth="10" defaultColWidth="13.33203125" defaultRowHeight="12.75" x14ac:dyDescent="0.2"/>
  <cols>
    <col min="1" max="16384" width="13.33203125" style="51"/>
  </cols>
  <sheetData>
    <row r="1" spans="2:13" ht="10.15" customHeight="1" x14ac:dyDescent="0.2">
      <c r="K1" s="55"/>
    </row>
    <row r="2" spans="2:13" ht="18" customHeight="1" x14ac:dyDescent="0.25">
      <c r="B2" s="52" t="s">
        <v>256</v>
      </c>
      <c r="K2" s="278" t="s">
        <v>36</v>
      </c>
    </row>
    <row r="3" spans="2:13" ht="12" customHeight="1" x14ac:dyDescent="0.2">
      <c r="B3" s="175"/>
      <c r="C3" s="175"/>
      <c r="D3" s="175"/>
    </row>
    <row r="4" spans="2:13" ht="12" customHeight="1" x14ac:dyDescent="0.2">
      <c r="D4" s="53"/>
      <c r="F4" s="175"/>
      <c r="G4" s="175"/>
      <c r="H4" s="175"/>
    </row>
    <row r="5" spans="2:13" ht="12" customHeight="1" x14ac:dyDescent="0.2">
      <c r="L5" s="175"/>
      <c r="M5" s="175"/>
    </row>
    <row r="6" spans="2:13" ht="12" customHeight="1" x14ac:dyDescent="0.2"/>
    <row r="7" spans="2:13" ht="12" customHeight="1" x14ac:dyDescent="0.2"/>
    <row r="8" spans="2:13" ht="12" customHeight="1" x14ac:dyDescent="0.2"/>
    <row r="9" spans="2:13" ht="12" customHeight="1" x14ac:dyDescent="0.2"/>
    <row r="10" spans="2:13" ht="12" customHeight="1" x14ac:dyDescent="0.2"/>
    <row r="11" spans="2:13" ht="12" customHeight="1" x14ac:dyDescent="0.2"/>
    <row r="12" spans="2:13" ht="12" customHeight="1" x14ac:dyDescent="0.2"/>
    <row r="13" spans="2:13" ht="12" customHeight="1" x14ac:dyDescent="0.2"/>
    <row r="14" spans="2:13" ht="12" customHeight="1" x14ac:dyDescent="0.2"/>
    <row r="15" spans="2:13" ht="12" customHeight="1" x14ac:dyDescent="0.2"/>
    <row r="16" spans="2:1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2:11" ht="12" customHeight="1" x14ac:dyDescent="0.2"/>
    <row r="50" spans="2:11" ht="12" customHeight="1" x14ac:dyDescent="0.2"/>
    <row r="51" spans="2:11" ht="12" customHeight="1" x14ac:dyDescent="0.2"/>
    <row r="52" spans="2:11" ht="12" customHeight="1" x14ac:dyDescent="0.2"/>
    <row r="53" spans="2:11" ht="8.25" customHeight="1" x14ac:dyDescent="0.2"/>
    <row r="54" spans="2:11" ht="12" customHeight="1" x14ac:dyDescent="0.2">
      <c r="B54" s="309" t="s">
        <v>37</v>
      </c>
      <c r="C54" s="308"/>
      <c r="D54" s="308"/>
      <c r="E54" s="308"/>
      <c r="F54" s="308"/>
      <c r="G54" s="308"/>
      <c r="H54" s="308"/>
      <c r="I54" s="308"/>
      <c r="J54" s="308"/>
      <c r="K54" s="54"/>
    </row>
    <row r="55" spans="2:11" ht="12" customHeight="1" x14ac:dyDescent="0.2"/>
    <row r="70" spans="1:11" x14ac:dyDescent="0.2">
      <c r="A70" s="54"/>
      <c r="B70" s="54"/>
      <c r="C70" s="54"/>
      <c r="D70" s="54"/>
      <c r="E70" s="54"/>
      <c r="F70" s="54"/>
      <c r="G70" s="54"/>
      <c r="H70" s="54"/>
      <c r="I70" s="54"/>
      <c r="J70" s="54"/>
      <c r="K70" s="54"/>
    </row>
    <row r="71" spans="1:11" ht="6" customHeight="1" x14ac:dyDescent="0.2">
      <c r="A71" s="54"/>
      <c r="B71" s="54"/>
      <c r="C71" s="54"/>
      <c r="D71" s="54"/>
      <c r="E71" s="54"/>
      <c r="F71" s="54"/>
      <c r="G71" s="54"/>
      <c r="H71" s="54"/>
      <c r="I71" s="54"/>
      <c r="J71" s="54"/>
      <c r="K71" s="54"/>
    </row>
    <row r="72" spans="1:11" x14ac:dyDescent="0.2">
      <c r="A72" s="54"/>
      <c r="B72" s="54"/>
      <c r="C72" s="54"/>
      <c r="D72" s="54"/>
      <c r="E72" s="54"/>
      <c r="F72" s="54"/>
      <c r="G72" s="54"/>
      <c r="H72" s="54"/>
      <c r="I72" s="54"/>
      <c r="J72" s="54"/>
      <c r="K72" s="54"/>
    </row>
    <row r="73" spans="1:11" x14ac:dyDescent="0.2">
      <c r="A73" s="241"/>
      <c r="B73" s="54"/>
      <c r="C73" s="54"/>
      <c r="D73" s="54"/>
      <c r="E73" s="54"/>
      <c r="F73" s="54"/>
      <c r="G73" s="54"/>
      <c r="H73" s="54"/>
      <c r="I73" s="54"/>
      <c r="J73" s="54"/>
      <c r="K73" s="54"/>
    </row>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2017&amp;R&amp;F Seiten/Pages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zoomScaleNormal="100" workbookViewId="0">
      <selection activeCell="K2" sqref="K2"/>
    </sheetView>
  </sheetViews>
  <sheetFormatPr baseColWidth="10" defaultColWidth="13.33203125" defaultRowHeight="12.75" x14ac:dyDescent="0.2"/>
  <cols>
    <col min="1" max="10" width="13.33203125" style="51"/>
    <col min="11" max="11" width="11.6640625" style="51" customWidth="1"/>
    <col min="12" max="16384" width="13.33203125" style="51"/>
  </cols>
  <sheetData>
    <row r="1" spans="1:14" ht="16.5" customHeight="1" x14ac:dyDescent="0.2">
      <c r="A1" s="403" t="s">
        <v>959</v>
      </c>
      <c r="K1" s="55"/>
    </row>
    <row r="2" spans="1:14" ht="18" customHeight="1" x14ac:dyDescent="0.25">
      <c r="B2" s="52" t="s">
        <v>256</v>
      </c>
      <c r="K2" s="278" t="s">
        <v>36</v>
      </c>
    </row>
    <row r="3" spans="1:14" ht="12" customHeight="1" x14ac:dyDescent="0.2">
      <c r="B3" s="175"/>
      <c r="C3" s="175"/>
      <c r="D3" s="175"/>
    </row>
    <row r="4" spans="1:14" ht="12" customHeight="1" x14ac:dyDescent="0.2">
      <c r="D4" s="53"/>
    </row>
    <row r="5" spans="1:14" ht="12" customHeight="1" x14ac:dyDescent="0.2">
      <c r="F5" s="175"/>
      <c r="G5" s="175"/>
      <c r="H5" s="175"/>
      <c r="K5" s="175"/>
    </row>
    <row r="6" spans="1:14" ht="12" customHeight="1" x14ac:dyDescent="0.2"/>
    <row r="7" spans="1:14" ht="12" customHeight="1" x14ac:dyDescent="0.2">
      <c r="K7" s="175"/>
      <c r="L7" s="175"/>
      <c r="M7" s="175"/>
      <c r="N7" s="175"/>
    </row>
    <row r="8" spans="1:14" ht="12" customHeight="1" x14ac:dyDescent="0.2"/>
    <row r="9" spans="1:14" ht="12" customHeight="1" x14ac:dyDescent="0.2"/>
    <row r="10" spans="1:14" ht="12" customHeight="1" x14ac:dyDescent="0.2"/>
    <row r="11" spans="1:14" ht="12" customHeight="1" x14ac:dyDescent="0.2"/>
    <row r="12" spans="1:14" ht="12" customHeight="1" x14ac:dyDescent="0.2"/>
    <row r="13" spans="1:14" ht="12" customHeight="1" x14ac:dyDescent="0.2"/>
    <row r="14" spans="1:14" ht="12" customHeight="1" x14ac:dyDescent="0.2"/>
    <row r="15" spans="1:14" ht="12" customHeight="1" x14ac:dyDescent="0.2"/>
    <row r="16" spans="1:14"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spans="14:17" ht="12" customHeight="1" x14ac:dyDescent="0.2"/>
    <row r="34" spans="14:17" ht="12" customHeight="1" x14ac:dyDescent="0.2"/>
    <row r="35" spans="14:17" ht="12" customHeight="1" x14ac:dyDescent="0.2"/>
    <row r="36" spans="14:17" ht="12" customHeight="1" x14ac:dyDescent="0.2"/>
    <row r="37" spans="14:17" ht="12" customHeight="1" x14ac:dyDescent="0.2">
      <c r="N37" s="201"/>
      <c r="O37" s="201"/>
      <c r="P37" s="201"/>
      <c r="Q37" s="201"/>
    </row>
    <row r="38" spans="14:17" ht="12" customHeight="1" x14ac:dyDescent="0.2">
      <c r="N38" s="201"/>
      <c r="O38" s="201"/>
      <c r="P38" s="201"/>
      <c r="Q38" s="201"/>
    </row>
    <row r="39" spans="14:17" ht="12" customHeight="1" x14ac:dyDescent="0.2">
      <c r="N39" s="201"/>
      <c r="O39" s="201"/>
      <c r="P39" s="201"/>
      <c r="Q39" s="201"/>
    </row>
    <row r="40" spans="14:17" ht="12" customHeight="1" x14ac:dyDescent="0.2">
      <c r="N40" s="201"/>
      <c r="O40" s="201"/>
      <c r="P40" s="201"/>
      <c r="Q40" s="201"/>
    </row>
    <row r="41" spans="14:17" ht="12" customHeight="1" x14ac:dyDescent="0.2">
      <c r="N41" s="201"/>
      <c r="O41" s="201"/>
      <c r="P41" s="201"/>
      <c r="Q41" s="201"/>
    </row>
    <row r="42" spans="14:17" ht="12" customHeight="1" x14ac:dyDescent="0.2">
      <c r="N42" s="201"/>
      <c r="O42" s="201"/>
      <c r="P42" s="201"/>
      <c r="Q42" s="201"/>
    </row>
    <row r="43" spans="14:17" ht="12" customHeight="1" x14ac:dyDescent="0.2">
      <c r="N43" s="201"/>
      <c r="O43" s="201"/>
      <c r="P43" s="201"/>
      <c r="Q43" s="201"/>
    </row>
    <row r="44" spans="14:17" ht="12" customHeight="1" x14ac:dyDescent="0.2">
      <c r="N44" s="201"/>
      <c r="O44" s="201"/>
      <c r="P44" s="201"/>
      <c r="Q44" s="201"/>
    </row>
    <row r="45" spans="14:17" ht="12" customHeight="1" x14ac:dyDescent="0.2"/>
    <row r="46" spans="14:17" ht="12" customHeight="1" x14ac:dyDescent="0.2"/>
    <row r="47" spans="14:17" ht="12" customHeight="1" x14ac:dyDescent="0.2"/>
    <row r="48" spans="14:17" ht="12" customHeight="1" x14ac:dyDescent="0.2"/>
    <row r="49" spans="13:16" ht="12" customHeight="1" x14ac:dyDescent="0.2">
      <c r="M49" s="201"/>
      <c r="N49" s="201"/>
      <c r="O49" s="201"/>
      <c r="P49" s="201"/>
    </row>
    <row r="50" spans="13:16" ht="12" customHeight="1" x14ac:dyDescent="0.2">
      <c r="M50" s="201"/>
      <c r="N50" s="201"/>
      <c r="O50" s="201"/>
      <c r="P50" s="201"/>
    </row>
    <row r="51" spans="13:16" ht="12" customHeight="1" x14ac:dyDescent="0.2">
      <c r="M51" s="201"/>
      <c r="N51" s="201"/>
      <c r="O51" s="201"/>
      <c r="P51" s="201"/>
    </row>
    <row r="52" spans="13:16" ht="12" customHeight="1" x14ac:dyDescent="0.2">
      <c r="M52" s="201"/>
      <c r="N52" s="201"/>
      <c r="O52" s="201"/>
      <c r="P52" s="201"/>
    </row>
    <row r="53" spans="13:16" ht="12" customHeight="1" x14ac:dyDescent="0.2">
      <c r="M53" s="201"/>
      <c r="N53" s="201"/>
      <c r="O53" s="201"/>
      <c r="P53" s="201"/>
    </row>
    <row r="54" spans="13:16" ht="12" customHeight="1" x14ac:dyDescent="0.2">
      <c r="M54" s="201"/>
      <c r="N54" s="201"/>
      <c r="O54" s="201"/>
      <c r="P54" s="201"/>
    </row>
    <row r="55" spans="13:16" ht="12" customHeight="1" x14ac:dyDescent="0.2">
      <c r="M55" s="201"/>
      <c r="N55" s="201"/>
      <c r="O55" s="201"/>
      <c r="P55" s="201"/>
    </row>
    <row r="56" spans="13:16" ht="12" customHeight="1" x14ac:dyDescent="0.2">
      <c r="M56" s="201"/>
      <c r="N56" s="201"/>
      <c r="O56" s="201"/>
      <c r="P56" s="201"/>
    </row>
    <row r="57" spans="13:16" ht="12" customHeight="1" x14ac:dyDescent="0.2"/>
    <row r="58" spans="13:16" ht="12" customHeight="1" x14ac:dyDescent="0.2"/>
    <row r="59" spans="13:16" ht="12" customHeight="1" x14ac:dyDescent="0.2"/>
    <row r="60" spans="13:16" ht="12" customHeight="1" x14ac:dyDescent="0.2"/>
    <row r="61" spans="13:16" ht="12" customHeight="1" x14ac:dyDescent="0.2"/>
    <row r="62" spans="13:16" ht="12" customHeight="1" x14ac:dyDescent="0.2"/>
    <row r="63" spans="13:16" ht="12" customHeight="1" x14ac:dyDescent="0.2"/>
    <row r="64" spans="13:16" ht="12" customHeight="1" x14ac:dyDescent="0.2"/>
    <row r="67" spans="1:11" ht="6" customHeight="1" x14ac:dyDescent="0.2">
      <c r="A67" s="54"/>
      <c r="B67" s="54"/>
      <c r="C67" s="54"/>
      <c r="D67" s="54"/>
      <c r="E67" s="54"/>
      <c r="F67" s="54"/>
      <c r="G67" s="54"/>
      <c r="H67" s="54"/>
      <c r="I67" s="54"/>
      <c r="J67" s="54"/>
      <c r="K67" s="310"/>
    </row>
    <row r="68" spans="1:11" ht="57" customHeight="1" x14ac:dyDescent="0.2">
      <c r="A68" s="417" t="s">
        <v>962</v>
      </c>
      <c r="B68" s="417"/>
      <c r="C68" s="417"/>
      <c r="D68" s="417"/>
      <c r="E68" s="417"/>
      <c r="F68" s="417"/>
      <c r="G68" s="417"/>
      <c r="H68" s="417"/>
      <c r="I68" s="417"/>
      <c r="J68" s="417"/>
    </row>
    <row r="69" spans="1:11" ht="12" customHeight="1" x14ac:dyDescent="0.2">
      <c r="A69" s="262" t="s">
        <v>37</v>
      </c>
    </row>
    <row r="70" spans="1:11" ht="12" customHeight="1" x14ac:dyDescent="0.2"/>
    <row r="71" spans="1:11" ht="12" customHeight="1" x14ac:dyDescent="0.2"/>
    <row r="72" spans="1:11" ht="12" customHeight="1" x14ac:dyDescent="0.2"/>
    <row r="73" spans="1:11" ht="12" customHeight="1" x14ac:dyDescent="0.2"/>
    <row r="74" spans="1:11" ht="12" customHeight="1" x14ac:dyDescent="0.2"/>
  </sheetData>
  <mergeCells count="1">
    <mergeCell ref="A68:J68"/>
  </mergeCells>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2017&amp;R&amp;F Seiten/Pages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zoomScaleNormal="100" workbookViewId="0">
      <selection activeCell="K2" sqref="K2"/>
    </sheetView>
  </sheetViews>
  <sheetFormatPr baseColWidth="10" defaultColWidth="12" defaultRowHeight="12" x14ac:dyDescent="0.2"/>
  <cols>
    <col min="1" max="1" width="8.6640625" style="180" customWidth="1"/>
    <col min="2" max="2" width="26.5" style="180" customWidth="1"/>
    <col min="3" max="4" width="15.6640625" style="179" customWidth="1"/>
    <col min="5" max="5" width="12.6640625" style="179" customWidth="1"/>
    <col min="6" max="6" width="16.1640625" style="179" customWidth="1"/>
    <col min="7" max="7" width="15.6640625" style="179" customWidth="1"/>
    <col min="8" max="8" width="12" style="179"/>
    <col min="9" max="10" width="13.6640625" style="179" customWidth="1"/>
    <col min="11" max="11" width="12.6640625" style="179" customWidth="1"/>
    <col min="12" max="12" width="12" style="179"/>
    <col min="13" max="13" width="18.5" style="179" customWidth="1"/>
    <col min="14" max="16384" width="12" style="179"/>
  </cols>
  <sheetData>
    <row r="1" spans="1:24" ht="10.15" customHeight="1" x14ac:dyDescent="0.2"/>
    <row r="2" spans="1:24" s="193" customFormat="1" ht="15" customHeight="1" x14ac:dyDescent="0.2">
      <c r="A2" s="311" t="s">
        <v>257</v>
      </c>
      <c r="B2" s="312"/>
      <c r="C2" s="313"/>
      <c r="D2" s="313"/>
      <c r="K2" s="276" t="s">
        <v>36</v>
      </c>
    </row>
    <row r="3" spans="1:24" x14ac:dyDescent="0.2">
      <c r="A3" s="314" t="s">
        <v>98</v>
      </c>
      <c r="B3" s="312"/>
      <c r="C3" s="315"/>
      <c r="D3" s="315"/>
    </row>
    <row r="4" spans="1:24" x14ac:dyDescent="0.2">
      <c r="A4" s="314" t="s">
        <v>99</v>
      </c>
      <c r="B4" s="312"/>
      <c r="C4" s="315"/>
      <c r="D4" s="315"/>
      <c r="F4" s="199"/>
    </row>
    <row r="5" spans="1:24" x14ac:dyDescent="0.2">
      <c r="A5" s="314" t="s">
        <v>7</v>
      </c>
      <c r="B5" s="312"/>
      <c r="C5" s="315"/>
      <c r="D5" s="315"/>
    </row>
    <row r="6" spans="1:24" ht="12" customHeight="1" x14ac:dyDescent="0.2">
      <c r="A6" s="191"/>
      <c r="B6" s="191"/>
      <c r="C6" s="198"/>
      <c r="D6" s="198"/>
      <c r="E6" s="198"/>
      <c r="F6" s="198"/>
      <c r="G6" s="198"/>
      <c r="H6" s="198"/>
      <c r="I6" s="198"/>
      <c r="J6" s="198"/>
      <c r="K6" s="198"/>
      <c r="P6" s="206"/>
      <c r="Q6" s="206"/>
      <c r="R6" s="247"/>
      <c r="S6" s="206"/>
      <c r="T6" s="206"/>
      <c r="U6" s="247"/>
      <c r="V6" s="206"/>
      <c r="W6" s="206"/>
      <c r="X6" s="247"/>
    </row>
    <row r="7" spans="1:24" ht="15.75" customHeight="1" x14ac:dyDescent="0.2">
      <c r="A7" s="183"/>
      <c r="B7" s="197"/>
      <c r="C7" s="190" t="s">
        <v>154</v>
      </c>
      <c r="D7" s="187"/>
      <c r="E7" s="189"/>
      <c r="F7" s="188" t="s">
        <v>2</v>
      </c>
      <c r="G7" s="187"/>
      <c r="H7" s="189"/>
      <c r="I7" s="188" t="s">
        <v>3</v>
      </c>
      <c r="J7" s="187"/>
      <c r="K7" s="187"/>
      <c r="L7" s="181"/>
      <c r="M7" s="194"/>
      <c r="N7" s="194"/>
      <c r="O7" s="194"/>
    </row>
    <row r="8" spans="1:24" x14ac:dyDescent="0.2">
      <c r="A8" s="186"/>
      <c r="B8" s="196"/>
      <c r="C8" s="185">
        <v>2015</v>
      </c>
      <c r="D8" s="185">
        <v>2016</v>
      </c>
      <c r="E8" s="185" t="s">
        <v>100</v>
      </c>
      <c r="F8" s="185">
        <v>2015</v>
      </c>
      <c r="G8" s="185">
        <v>2016</v>
      </c>
      <c r="H8" s="185" t="s">
        <v>100</v>
      </c>
      <c r="I8" s="185">
        <v>2015</v>
      </c>
      <c r="J8" s="185">
        <v>2016</v>
      </c>
      <c r="K8" s="184" t="s">
        <v>100</v>
      </c>
      <c r="L8" s="181"/>
      <c r="M8" s="194"/>
      <c r="N8" s="194"/>
      <c r="O8" s="194"/>
    </row>
    <row r="9" spans="1:24" s="181" customFormat="1" ht="6" customHeight="1" x14ac:dyDescent="0.2">
      <c r="A9" s="183"/>
      <c r="B9" s="182"/>
      <c r="C9" s="195"/>
      <c r="D9" s="195"/>
      <c r="E9" s="195"/>
      <c r="F9" s="195"/>
      <c r="G9" s="195"/>
      <c r="H9" s="195"/>
      <c r="I9" s="195"/>
      <c r="J9" s="195"/>
      <c r="K9" s="195"/>
      <c r="M9" s="194"/>
      <c r="N9" s="194"/>
      <c r="O9" s="194"/>
    </row>
    <row r="10" spans="1:24" s="181" customFormat="1" ht="25.5" customHeight="1" x14ac:dyDescent="0.2">
      <c r="A10" s="418" t="s">
        <v>28</v>
      </c>
      <c r="B10" s="419"/>
      <c r="E10" s="195"/>
      <c r="F10" s="195"/>
      <c r="G10" s="195"/>
      <c r="H10" s="195"/>
      <c r="I10" s="195"/>
      <c r="J10" s="195"/>
      <c r="K10" s="195"/>
      <c r="M10" s="194"/>
      <c r="N10" s="194"/>
      <c r="O10" s="194"/>
      <c r="P10" s="233"/>
      <c r="Q10" s="233"/>
      <c r="R10" s="234"/>
    </row>
    <row r="11" spans="1:24" s="181" customFormat="1" ht="12" customHeight="1" x14ac:dyDescent="0.2">
      <c r="B11" s="182" t="s">
        <v>154</v>
      </c>
      <c r="C11" s="316">
        <v>460978</v>
      </c>
      <c r="D11" s="316">
        <v>468226</v>
      </c>
      <c r="E11" s="316">
        <v>2</v>
      </c>
      <c r="F11" s="316">
        <v>452286</v>
      </c>
      <c r="G11" s="316">
        <v>462059</v>
      </c>
      <c r="H11" s="316">
        <v>2</v>
      </c>
      <c r="I11" s="316">
        <v>8692</v>
      </c>
      <c r="J11" s="316">
        <v>6167</v>
      </c>
      <c r="K11" s="317">
        <v>-29</v>
      </c>
      <c r="L11" s="227"/>
      <c r="M11" s="206"/>
      <c r="N11" s="206"/>
      <c r="O11" s="294"/>
      <c r="P11" s="206"/>
      <c r="Q11" s="206"/>
      <c r="R11" s="294"/>
      <c r="S11" s="206"/>
      <c r="T11" s="206"/>
      <c r="U11" s="295"/>
    </row>
    <row r="12" spans="1:24" s="181" customFormat="1" ht="12" customHeight="1" x14ac:dyDescent="0.2">
      <c r="A12" s="183"/>
      <c r="B12" s="182" t="s">
        <v>181</v>
      </c>
      <c r="C12" s="316">
        <v>67814</v>
      </c>
      <c r="D12" s="316">
        <v>68672</v>
      </c>
      <c r="E12" s="316">
        <v>1</v>
      </c>
      <c r="F12" s="316">
        <v>65020</v>
      </c>
      <c r="G12" s="316">
        <v>66487</v>
      </c>
      <c r="H12" s="316">
        <v>2</v>
      </c>
      <c r="I12" s="316">
        <v>2794</v>
      </c>
      <c r="J12" s="316">
        <v>2185</v>
      </c>
      <c r="K12" s="317">
        <v>-22</v>
      </c>
      <c r="M12" s="206"/>
      <c r="N12" s="206"/>
      <c r="O12" s="294"/>
      <c r="P12" s="206"/>
      <c r="Q12" s="206"/>
      <c r="R12" s="294"/>
      <c r="S12" s="206"/>
      <c r="T12" s="206"/>
      <c r="U12" s="295"/>
    </row>
    <row r="13" spans="1:24" s="181" customFormat="1" ht="12" customHeight="1" x14ac:dyDescent="0.2">
      <c r="A13" s="183"/>
      <c r="B13" s="182" t="s">
        <v>156</v>
      </c>
      <c r="C13" s="316">
        <v>146440</v>
      </c>
      <c r="D13" s="316">
        <v>148185</v>
      </c>
      <c r="E13" s="316">
        <v>1</v>
      </c>
      <c r="F13" s="316">
        <v>144647</v>
      </c>
      <c r="G13" s="316">
        <v>146602</v>
      </c>
      <c r="H13" s="316">
        <v>1</v>
      </c>
      <c r="I13" s="316">
        <v>1793</v>
      </c>
      <c r="J13" s="316">
        <v>1583</v>
      </c>
      <c r="K13" s="317">
        <v>-12</v>
      </c>
      <c r="M13" s="206"/>
      <c r="N13" s="206"/>
      <c r="O13" s="294"/>
      <c r="P13" s="206"/>
      <c r="Q13" s="206"/>
      <c r="R13" s="294"/>
      <c r="S13" s="206"/>
      <c r="T13" s="206"/>
      <c r="U13" s="295"/>
    </row>
    <row r="14" spans="1:24" s="181" customFormat="1" ht="12" customHeight="1" x14ac:dyDescent="0.2">
      <c r="A14" s="183"/>
      <c r="B14" s="182" t="s">
        <v>158</v>
      </c>
      <c r="C14" s="316">
        <v>231095</v>
      </c>
      <c r="D14" s="316">
        <v>235931</v>
      </c>
      <c r="E14" s="316">
        <v>2</v>
      </c>
      <c r="F14" s="316">
        <v>227922</v>
      </c>
      <c r="G14" s="316">
        <v>234438</v>
      </c>
      <c r="H14" s="316">
        <v>3</v>
      </c>
      <c r="I14" s="316">
        <v>3173</v>
      </c>
      <c r="J14" s="316">
        <v>1493</v>
      </c>
      <c r="K14" s="317">
        <v>-53</v>
      </c>
      <c r="M14" s="206"/>
      <c r="N14" s="206"/>
      <c r="O14" s="294"/>
      <c r="P14" s="206"/>
      <c r="Q14" s="206"/>
      <c r="R14" s="294"/>
      <c r="S14" s="206"/>
      <c r="T14" s="206"/>
      <c r="U14" s="294"/>
    </row>
    <row r="15" spans="1:24" s="181" customFormat="1" ht="12" customHeight="1" x14ac:dyDescent="0.2">
      <c r="A15" s="183"/>
      <c r="B15" s="182" t="s">
        <v>155</v>
      </c>
      <c r="C15" s="316">
        <v>7928</v>
      </c>
      <c r="D15" s="316">
        <v>7636</v>
      </c>
      <c r="E15" s="317">
        <v>-4</v>
      </c>
      <c r="F15" s="316">
        <v>7591</v>
      </c>
      <c r="G15" s="316">
        <v>7201</v>
      </c>
      <c r="H15" s="317">
        <v>-5</v>
      </c>
      <c r="I15" s="316">
        <v>337</v>
      </c>
      <c r="J15" s="316">
        <v>435</v>
      </c>
      <c r="K15" s="316">
        <v>29</v>
      </c>
      <c r="M15" s="206"/>
      <c r="N15" s="206"/>
      <c r="O15" s="295"/>
      <c r="P15" s="206"/>
      <c r="Q15" s="206"/>
      <c r="R15" s="295"/>
      <c r="S15" s="206"/>
      <c r="T15" s="206"/>
      <c r="U15" s="294"/>
    </row>
    <row r="16" spans="1:24" s="181" customFormat="1" ht="12" customHeight="1" x14ac:dyDescent="0.2">
      <c r="A16" s="183"/>
      <c r="B16" s="182" t="s">
        <v>157</v>
      </c>
      <c r="C16" s="316">
        <v>5397</v>
      </c>
      <c r="D16" s="316">
        <v>5187</v>
      </c>
      <c r="E16" s="317">
        <v>-4</v>
      </c>
      <c r="F16" s="316">
        <v>5380</v>
      </c>
      <c r="G16" s="316">
        <v>5162</v>
      </c>
      <c r="H16" s="317">
        <v>-4</v>
      </c>
      <c r="I16" s="316">
        <v>17</v>
      </c>
      <c r="J16" s="316">
        <v>25</v>
      </c>
      <c r="K16" s="316">
        <v>47</v>
      </c>
      <c r="M16" s="206"/>
      <c r="N16" s="206"/>
      <c r="O16" s="294"/>
      <c r="P16" s="206"/>
      <c r="Q16" s="206"/>
      <c r="R16" s="294"/>
      <c r="S16" s="206"/>
      <c r="T16" s="206"/>
      <c r="U16" s="295"/>
    </row>
    <row r="17" spans="1:21" s="181" customFormat="1" ht="12" customHeight="1" x14ac:dyDescent="0.2">
      <c r="A17" s="183"/>
      <c r="B17" s="182" t="s">
        <v>114</v>
      </c>
      <c r="C17" s="316">
        <v>572</v>
      </c>
      <c r="D17" s="316">
        <v>476</v>
      </c>
      <c r="E17" s="317">
        <v>-17</v>
      </c>
      <c r="F17" s="316">
        <v>0</v>
      </c>
      <c r="G17" s="316">
        <v>33</v>
      </c>
      <c r="H17" s="316" t="s">
        <v>250</v>
      </c>
      <c r="I17" s="316">
        <v>572</v>
      </c>
      <c r="J17" s="316">
        <v>443</v>
      </c>
      <c r="K17" s="317">
        <v>-23</v>
      </c>
      <c r="M17" s="206"/>
      <c r="N17" s="206"/>
      <c r="O17" s="294"/>
      <c r="P17" s="206"/>
      <c r="Q17" s="206"/>
      <c r="R17" s="294"/>
      <c r="S17" s="206"/>
      <c r="T17" s="206"/>
      <c r="U17" s="294"/>
    </row>
    <row r="18" spans="1:21" s="181" customFormat="1" ht="12" customHeight="1" x14ac:dyDescent="0.2">
      <c r="A18" s="183"/>
      <c r="B18" s="182" t="s">
        <v>182</v>
      </c>
      <c r="C18" s="316">
        <v>1732</v>
      </c>
      <c r="D18" s="316">
        <v>2139</v>
      </c>
      <c r="E18" s="316">
        <v>23</v>
      </c>
      <c r="F18" s="316">
        <v>1726</v>
      </c>
      <c r="G18" s="316">
        <v>2136</v>
      </c>
      <c r="H18" s="316">
        <v>24</v>
      </c>
      <c r="I18" s="316">
        <v>6</v>
      </c>
      <c r="J18" s="316">
        <v>3</v>
      </c>
      <c r="K18" s="317">
        <v>-50</v>
      </c>
      <c r="M18" s="206"/>
      <c r="N18" s="206"/>
      <c r="O18" s="294"/>
      <c r="P18" s="206"/>
      <c r="Q18" s="206"/>
      <c r="R18" s="294"/>
      <c r="S18" s="206"/>
      <c r="T18" s="206"/>
      <c r="U18" s="295"/>
    </row>
    <row r="19" spans="1:21" s="181" customFormat="1" ht="6" customHeight="1" x14ac:dyDescent="0.2">
      <c r="A19" s="183"/>
      <c r="B19" s="182"/>
      <c r="C19" s="293"/>
      <c r="D19" s="293"/>
      <c r="E19" s="293"/>
      <c r="F19" s="293"/>
      <c r="G19" s="293"/>
      <c r="H19" s="293"/>
      <c r="I19" s="293"/>
      <c r="J19" s="293"/>
      <c r="K19" s="293"/>
      <c r="M19" s="194"/>
      <c r="N19" s="194"/>
      <c r="O19" s="194"/>
    </row>
    <row r="20" spans="1:21" s="181" customFormat="1" ht="25.5" customHeight="1" x14ac:dyDescent="0.2">
      <c r="A20" s="418" t="s">
        <v>29</v>
      </c>
      <c r="B20" s="419"/>
      <c r="C20" s="293"/>
      <c r="D20" s="293"/>
      <c r="E20" s="293"/>
      <c r="F20" s="293"/>
      <c r="G20" s="293"/>
      <c r="H20" s="293"/>
      <c r="I20" s="293"/>
      <c r="J20" s="293"/>
      <c r="K20" s="293"/>
      <c r="M20" s="194"/>
      <c r="N20" s="194"/>
      <c r="O20" s="194"/>
    </row>
    <row r="21" spans="1:21" s="181" customFormat="1" x14ac:dyDescent="0.2">
      <c r="B21" s="182" t="s">
        <v>154</v>
      </c>
      <c r="C21" s="316">
        <v>49392700</v>
      </c>
      <c r="D21" s="316">
        <v>51800530</v>
      </c>
      <c r="E21" s="316">
        <v>5</v>
      </c>
      <c r="F21" s="316">
        <v>48626319</v>
      </c>
      <c r="G21" s="316">
        <v>51334271</v>
      </c>
      <c r="H21" s="316">
        <v>6</v>
      </c>
      <c r="I21" s="316">
        <v>766381</v>
      </c>
      <c r="J21" s="316">
        <v>466259</v>
      </c>
      <c r="K21" s="317">
        <v>-39</v>
      </c>
      <c r="M21" s="194"/>
      <c r="N21" s="194"/>
      <c r="O21" s="194"/>
    </row>
    <row r="22" spans="1:21" s="181" customFormat="1" x14ac:dyDescent="0.2">
      <c r="A22" s="183"/>
      <c r="B22" s="182" t="s">
        <v>181</v>
      </c>
      <c r="C22" s="316">
        <v>7028970</v>
      </c>
      <c r="D22" s="316">
        <v>7287084</v>
      </c>
      <c r="E22" s="316">
        <v>4</v>
      </c>
      <c r="F22" s="316">
        <v>6800170</v>
      </c>
      <c r="G22" s="316">
        <v>7113773</v>
      </c>
      <c r="H22" s="316">
        <v>5</v>
      </c>
      <c r="I22" s="316">
        <v>228800</v>
      </c>
      <c r="J22" s="316">
        <v>173311</v>
      </c>
      <c r="K22" s="317">
        <v>-24</v>
      </c>
      <c r="M22" s="194"/>
      <c r="N22" s="194"/>
      <c r="O22" s="194"/>
    </row>
    <row r="23" spans="1:21" s="181" customFormat="1" x14ac:dyDescent="0.2">
      <c r="A23" s="183"/>
      <c r="B23" s="182" t="s">
        <v>156</v>
      </c>
      <c r="C23" s="316">
        <v>15682128</v>
      </c>
      <c r="D23" s="316">
        <v>16444335</v>
      </c>
      <c r="E23" s="316">
        <v>5</v>
      </c>
      <c r="F23" s="316">
        <v>15533123</v>
      </c>
      <c r="G23" s="316">
        <v>16333033</v>
      </c>
      <c r="H23" s="316">
        <v>5</v>
      </c>
      <c r="I23" s="316">
        <v>149005</v>
      </c>
      <c r="J23" s="316">
        <v>111302</v>
      </c>
      <c r="K23" s="317">
        <v>-25</v>
      </c>
      <c r="M23" s="194"/>
      <c r="N23" s="194"/>
      <c r="O23" s="194"/>
    </row>
    <row r="24" spans="1:21" s="181" customFormat="1" x14ac:dyDescent="0.2">
      <c r="A24" s="183"/>
      <c r="B24" s="182" t="s">
        <v>158</v>
      </c>
      <c r="C24" s="316">
        <v>26251507</v>
      </c>
      <c r="D24" s="316">
        <v>27630699</v>
      </c>
      <c r="E24" s="316">
        <v>5</v>
      </c>
      <c r="F24" s="316">
        <v>25889905</v>
      </c>
      <c r="G24" s="316">
        <v>27487226</v>
      </c>
      <c r="H24" s="316">
        <v>6</v>
      </c>
      <c r="I24" s="316">
        <v>361602</v>
      </c>
      <c r="J24" s="316">
        <v>143473</v>
      </c>
      <c r="K24" s="317">
        <v>-60</v>
      </c>
      <c r="M24" s="194"/>
      <c r="N24" s="194"/>
      <c r="O24" s="194"/>
    </row>
    <row r="25" spans="1:21" s="181" customFormat="1" x14ac:dyDescent="0.2">
      <c r="A25" s="183"/>
      <c r="B25" s="182" t="s">
        <v>155</v>
      </c>
      <c r="C25" s="316">
        <v>175024</v>
      </c>
      <c r="D25" s="316">
        <v>167292</v>
      </c>
      <c r="E25" s="317">
        <v>-4</v>
      </c>
      <c r="F25" s="316">
        <v>155509</v>
      </c>
      <c r="G25" s="316">
        <v>134233</v>
      </c>
      <c r="H25" s="317">
        <v>-14</v>
      </c>
      <c r="I25" s="316">
        <v>19515</v>
      </c>
      <c r="J25" s="316">
        <v>33059</v>
      </c>
      <c r="K25" s="316">
        <v>69</v>
      </c>
      <c r="M25" s="194"/>
      <c r="N25" s="194"/>
      <c r="O25" s="194"/>
    </row>
    <row r="26" spans="1:21" s="181" customFormat="1" ht="12" customHeight="1" x14ac:dyDescent="0.2">
      <c r="A26" s="183"/>
      <c r="B26" s="182" t="s">
        <v>157</v>
      </c>
      <c r="C26" s="316">
        <v>156435</v>
      </c>
      <c r="D26" s="316">
        <v>167686</v>
      </c>
      <c r="E26" s="316">
        <v>7</v>
      </c>
      <c r="F26" s="316">
        <v>155892</v>
      </c>
      <c r="G26" s="316">
        <v>166686</v>
      </c>
      <c r="H26" s="316">
        <v>7</v>
      </c>
      <c r="I26" s="316">
        <v>543</v>
      </c>
      <c r="J26" s="316">
        <v>1000</v>
      </c>
      <c r="K26" s="316">
        <v>84</v>
      </c>
      <c r="M26" s="194"/>
      <c r="N26" s="194"/>
      <c r="O26" s="194"/>
    </row>
    <row r="27" spans="1:21" s="181" customFormat="1" x14ac:dyDescent="0.2">
      <c r="A27" s="183"/>
      <c r="B27" s="182" t="s">
        <v>114</v>
      </c>
      <c r="C27" s="316">
        <v>6660</v>
      </c>
      <c r="D27" s="316">
        <v>4455</v>
      </c>
      <c r="E27" s="317">
        <v>-33</v>
      </c>
      <c r="F27" s="316">
        <v>0</v>
      </c>
      <c r="G27" s="316">
        <v>458</v>
      </c>
      <c r="H27" s="316" t="s">
        <v>250</v>
      </c>
      <c r="I27" s="316">
        <v>6660</v>
      </c>
      <c r="J27" s="316">
        <v>3997</v>
      </c>
      <c r="K27" s="317">
        <v>-40</v>
      </c>
      <c r="M27" s="194"/>
      <c r="N27" s="194"/>
      <c r="O27" s="194"/>
    </row>
    <row r="28" spans="1:21" s="181" customFormat="1" x14ac:dyDescent="0.2">
      <c r="B28" s="182" t="s">
        <v>182</v>
      </c>
      <c r="C28" s="316">
        <v>91976</v>
      </c>
      <c r="D28" s="316">
        <v>98979</v>
      </c>
      <c r="E28" s="316">
        <v>8</v>
      </c>
      <c r="F28" s="316">
        <v>91720</v>
      </c>
      <c r="G28" s="316">
        <v>98862</v>
      </c>
      <c r="H28" s="316">
        <v>8</v>
      </c>
      <c r="I28" s="316">
        <v>256</v>
      </c>
      <c r="J28" s="316">
        <v>117</v>
      </c>
      <c r="K28" s="317">
        <v>-54</v>
      </c>
      <c r="M28" s="194"/>
      <c r="N28" s="194"/>
      <c r="O28" s="194"/>
    </row>
    <row r="29" spans="1:21" s="181" customFormat="1" ht="6" customHeight="1" x14ac:dyDescent="0.2">
      <c r="A29" s="183"/>
      <c r="B29" s="182"/>
      <c r="C29" s="293"/>
      <c r="D29" s="293"/>
      <c r="E29" s="293"/>
      <c r="F29" s="293"/>
      <c r="G29" s="293"/>
      <c r="H29" s="293"/>
      <c r="I29" s="293"/>
      <c r="J29" s="293"/>
      <c r="K29" s="293"/>
      <c r="M29" s="194"/>
      <c r="N29" s="194"/>
      <c r="O29" s="194"/>
    </row>
    <row r="30" spans="1:21" s="181" customFormat="1" ht="25.5" customHeight="1" x14ac:dyDescent="0.2">
      <c r="A30" s="418" t="s">
        <v>30</v>
      </c>
      <c r="B30" s="419"/>
      <c r="C30" s="293"/>
      <c r="D30" s="293"/>
      <c r="E30" s="293"/>
      <c r="F30" s="293"/>
      <c r="G30" s="293"/>
      <c r="H30" s="293"/>
      <c r="I30" s="293"/>
      <c r="J30" s="293"/>
      <c r="K30" s="293"/>
      <c r="M30" s="194"/>
      <c r="N30" s="194"/>
      <c r="O30" s="194"/>
    </row>
    <row r="31" spans="1:21" s="181" customFormat="1" x14ac:dyDescent="0.2">
      <c r="B31" s="182" t="s">
        <v>154</v>
      </c>
      <c r="C31" s="316">
        <v>78525</v>
      </c>
      <c r="D31" s="316">
        <v>65016</v>
      </c>
      <c r="E31" s="317">
        <v>-17</v>
      </c>
      <c r="F31" s="316">
        <v>54917</v>
      </c>
      <c r="G31" s="316">
        <v>50590</v>
      </c>
      <c r="H31" s="317">
        <v>-8</v>
      </c>
      <c r="I31" s="316">
        <v>23608</v>
      </c>
      <c r="J31" s="316">
        <v>14426</v>
      </c>
      <c r="K31" s="317">
        <v>-39</v>
      </c>
      <c r="M31" s="194"/>
      <c r="N31" s="194"/>
      <c r="O31" s="194"/>
    </row>
    <row r="32" spans="1:21" s="181" customFormat="1" x14ac:dyDescent="0.2">
      <c r="A32" s="183"/>
      <c r="B32" s="182" t="s">
        <v>181</v>
      </c>
      <c r="C32" s="316">
        <v>23143</v>
      </c>
      <c r="D32" s="316">
        <v>18295</v>
      </c>
      <c r="E32" s="317">
        <v>-21</v>
      </c>
      <c r="F32" s="316">
        <v>9945</v>
      </c>
      <c r="G32" s="316">
        <v>13841</v>
      </c>
      <c r="H32" s="316">
        <v>39</v>
      </c>
      <c r="I32" s="316">
        <v>13198</v>
      </c>
      <c r="J32" s="316">
        <v>4454</v>
      </c>
      <c r="K32" s="317">
        <v>-66</v>
      </c>
      <c r="M32" s="194"/>
    </row>
    <row r="33" spans="1:15" s="181" customFormat="1" x14ac:dyDescent="0.2">
      <c r="A33" s="183"/>
      <c r="B33" s="182" t="s">
        <v>156</v>
      </c>
      <c r="C33" s="316">
        <v>12475</v>
      </c>
      <c r="D33" s="316">
        <v>14589</v>
      </c>
      <c r="E33" s="316">
        <v>17</v>
      </c>
      <c r="F33" s="316">
        <v>11453</v>
      </c>
      <c r="G33" s="316">
        <v>10677</v>
      </c>
      <c r="H33" s="317">
        <v>-7</v>
      </c>
      <c r="I33" s="316">
        <v>1022</v>
      </c>
      <c r="J33" s="316">
        <v>3912</v>
      </c>
      <c r="K33" s="316">
        <v>283</v>
      </c>
      <c r="M33" s="194"/>
    </row>
    <row r="34" spans="1:15" s="181" customFormat="1" ht="12" customHeight="1" x14ac:dyDescent="0.2">
      <c r="A34" s="183"/>
      <c r="B34" s="182" t="s">
        <v>158</v>
      </c>
      <c r="C34" s="316">
        <v>42810</v>
      </c>
      <c r="D34" s="316">
        <v>31828</v>
      </c>
      <c r="E34" s="317">
        <v>-26</v>
      </c>
      <c r="F34" s="316">
        <v>33422</v>
      </c>
      <c r="G34" s="316">
        <v>25900</v>
      </c>
      <c r="H34" s="317">
        <v>-23</v>
      </c>
      <c r="I34" s="316">
        <v>9388</v>
      </c>
      <c r="J34" s="316">
        <v>5928</v>
      </c>
      <c r="K34" s="317">
        <v>-37</v>
      </c>
      <c r="M34" s="194"/>
    </row>
    <row r="35" spans="1:15" s="181" customFormat="1" x14ac:dyDescent="0.2">
      <c r="A35" s="183"/>
      <c r="B35" s="182" t="s">
        <v>155</v>
      </c>
      <c r="C35" s="316">
        <v>97</v>
      </c>
      <c r="D35" s="316">
        <v>304</v>
      </c>
      <c r="E35" s="316">
        <v>213</v>
      </c>
      <c r="F35" s="316">
        <v>97</v>
      </c>
      <c r="G35" s="316">
        <v>172</v>
      </c>
      <c r="H35" s="316">
        <v>77</v>
      </c>
      <c r="I35" s="316">
        <v>0</v>
      </c>
      <c r="J35" s="316">
        <v>132</v>
      </c>
      <c r="K35" s="316" t="s">
        <v>250</v>
      </c>
      <c r="M35" s="194"/>
    </row>
    <row r="36" spans="1:15" s="181" customFormat="1" x14ac:dyDescent="0.2">
      <c r="A36" s="183"/>
      <c r="B36" s="182" t="s">
        <v>157</v>
      </c>
      <c r="C36" s="316">
        <v>0</v>
      </c>
      <c r="D36" s="316">
        <v>0</v>
      </c>
      <c r="E36" s="316" t="s">
        <v>250</v>
      </c>
      <c r="F36" s="316">
        <v>0</v>
      </c>
      <c r="G36" s="316">
        <v>0</v>
      </c>
      <c r="H36" s="316" t="s">
        <v>250</v>
      </c>
      <c r="I36" s="316">
        <v>0</v>
      </c>
      <c r="J36" s="316">
        <v>0</v>
      </c>
      <c r="K36" s="316" t="s">
        <v>250</v>
      </c>
      <c r="M36" s="194"/>
      <c r="N36" s="194"/>
      <c r="O36" s="194"/>
    </row>
    <row r="37" spans="1:15" s="181" customFormat="1" x14ac:dyDescent="0.2">
      <c r="A37" s="183"/>
      <c r="B37" s="182" t="s">
        <v>114</v>
      </c>
      <c r="C37" s="316">
        <v>0</v>
      </c>
      <c r="D37" s="316">
        <v>0</v>
      </c>
      <c r="E37" s="316" t="s">
        <v>250</v>
      </c>
      <c r="F37" s="316">
        <v>0</v>
      </c>
      <c r="G37" s="316">
        <v>0</v>
      </c>
      <c r="H37" s="316" t="s">
        <v>250</v>
      </c>
      <c r="I37" s="316">
        <v>0</v>
      </c>
      <c r="J37" s="316">
        <v>0</v>
      </c>
      <c r="K37" s="316" t="s">
        <v>250</v>
      </c>
      <c r="M37" s="194"/>
      <c r="N37" s="194"/>
      <c r="O37" s="194"/>
    </row>
    <row r="38" spans="1:15" s="181" customFormat="1" x14ac:dyDescent="0.2">
      <c r="A38" s="183"/>
      <c r="B38" s="182" t="s">
        <v>182</v>
      </c>
      <c r="C38" s="316">
        <v>0</v>
      </c>
      <c r="D38" s="316">
        <v>0</v>
      </c>
      <c r="E38" s="316" t="s">
        <v>250</v>
      </c>
      <c r="F38" s="316">
        <v>0</v>
      </c>
      <c r="G38" s="316">
        <v>0</v>
      </c>
      <c r="H38" s="316" t="s">
        <v>250</v>
      </c>
      <c r="I38" s="316">
        <v>0</v>
      </c>
      <c r="J38" s="316">
        <v>0</v>
      </c>
      <c r="K38" s="316" t="s">
        <v>250</v>
      </c>
      <c r="M38" s="194"/>
      <c r="N38" s="194"/>
      <c r="O38" s="194"/>
    </row>
    <row r="39" spans="1:15" s="181" customFormat="1" ht="6" customHeight="1" x14ac:dyDescent="0.2">
      <c r="A39" s="183"/>
      <c r="B39" s="182"/>
      <c r="C39" s="293"/>
      <c r="D39" s="293"/>
      <c r="E39" s="293"/>
      <c r="F39" s="293"/>
      <c r="G39" s="293"/>
      <c r="H39" s="293"/>
      <c r="I39" s="293"/>
      <c r="J39" s="293"/>
      <c r="K39" s="293"/>
      <c r="M39" s="194"/>
      <c r="N39" s="194"/>
      <c r="O39" s="194"/>
    </row>
    <row r="40" spans="1:15" s="181" customFormat="1" ht="25.5" customHeight="1" x14ac:dyDescent="0.2">
      <c r="A40" s="418" t="s">
        <v>101</v>
      </c>
      <c r="B40" s="419"/>
      <c r="C40" s="293"/>
      <c r="D40" s="293"/>
      <c r="E40" s="293"/>
      <c r="F40" s="293"/>
      <c r="G40" s="293"/>
      <c r="H40" s="293"/>
      <c r="I40" s="293"/>
      <c r="J40" s="293"/>
      <c r="K40" s="293"/>
      <c r="M40" s="194"/>
      <c r="N40" s="194"/>
      <c r="O40" s="194"/>
    </row>
    <row r="41" spans="1:15" s="181" customFormat="1" x14ac:dyDescent="0.2">
      <c r="B41" s="182" t="s">
        <v>154</v>
      </c>
      <c r="C41" s="316">
        <v>372924156</v>
      </c>
      <c r="D41" s="316">
        <v>397064223</v>
      </c>
      <c r="E41" s="316">
        <v>6</v>
      </c>
      <c r="F41" s="316">
        <v>361989839</v>
      </c>
      <c r="G41" s="316">
        <v>384826167</v>
      </c>
      <c r="H41" s="316">
        <v>6</v>
      </c>
      <c r="I41" s="316">
        <v>10934317</v>
      </c>
      <c r="J41" s="316">
        <v>12238056</v>
      </c>
      <c r="K41" s="316">
        <v>12</v>
      </c>
      <c r="M41" s="194"/>
      <c r="N41" s="194"/>
      <c r="O41" s="194"/>
    </row>
    <row r="42" spans="1:15" s="181" customFormat="1" ht="12" customHeight="1" x14ac:dyDescent="0.2">
      <c r="A42" s="183"/>
      <c r="B42" s="182" t="s">
        <v>181</v>
      </c>
      <c r="C42" s="316">
        <v>48977224</v>
      </c>
      <c r="D42" s="316">
        <v>54913173</v>
      </c>
      <c r="E42" s="316">
        <v>12</v>
      </c>
      <c r="F42" s="316">
        <v>48057026</v>
      </c>
      <c r="G42" s="316">
        <v>54235302</v>
      </c>
      <c r="H42" s="316">
        <v>13</v>
      </c>
      <c r="I42" s="316">
        <v>920198</v>
      </c>
      <c r="J42" s="316">
        <v>677871</v>
      </c>
      <c r="K42" s="317">
        <v>-26</v>
      </c>
      <c r="M42" s="194"/>
      <c r="N42" s="194"/>
      <c r="O42" s="194"/>
    </row>
    <row r="43" spans="1:15" s="181" customFormat="1" x14ac:dyDescent="0.2">
      <c r="A43" s="183"/>
      <c r="B43" s="182" t="s">
        <v>156</v>
      </c>
      <c r="C43" s="316">
        <v>32806701</v>
      </c>
      <c r="D43" s="316">
        <v>36245164</v>
      </c>
      <c r="E43" s="316">
        <v>10</v>
      </c>
      <c r="F43" s="316">
        <v>22919109</v>
      </c>
      <c r="G43" s="316">
        <v>24866829</v>
      </c>
      <c r="H43" s="316">
        <v>8</v>
      </c>
      <c r="I43" s="316">
        <v>9887592</v>
      </c>
      <c r="J43" s="316">
        <v>11378335</v>
      </c>
      <c r="K43" s="316">
        <v>15</v>
      </c>
      <c r="M43" s="194"/>
      <c r="N43" s="194"/>
      <c r="O43" s="194"/>
    </row>
    <row r="44" spans="1:15" s="181" customFormat="1" x14ac:dyDescent="0.2">
      <c r="A44" s="183"/>
      <c r="B44" s="182" t="s">
        <v>158</v>
      </c>
      <c r="C44" s="316">
        <v>291082722</v>
      </c>
      <c r="D44" s="316">
        <v>305858694</v>
      </c>
      <c r="E44" s="316">
        <v>5</v>
      </c>
      <c r="F44" s="316">
        <v>290956195</v>
      </c>
      <c r="G44" s="316">
        <v>305676844</v>
      </c>
      <c r="H44" s="316">
        <v>5</v>
      </c>
      <c r="I44" s="316">
        <v>126527</v>
      </c>
      <c r="J44" s="316">
        <v>181850</v>
      </c>
      <c r="K44" s="316">
        <v>44</v>
      </c>
      <c r="M44" s="194"/>
      <c r="N44" s="194"/>
      <c r="O44" s="194"/>
    </row>
    <row r="45" spans="1:15" s="181" customFormat="1" x14ac:dyDescent="0.2">
      <c r="A45" s="183"/>
      <c r="B45" s="182" t="s">
        <v>155</v>
      </c>
      <c r="C45" s="316">
        <v>31</v>
      </c>
      <c r="D45" s="316">
        <v>20</v>
      </c>
      <c r="E45" s="317">
        <v>-35</v>
      </c>
      <c r="F45" s="316">
        <v>31</v>
      </c>
      <c r="G45" s="316">
        <v>20</v>
      </c>
      <c r="H45" s="317">
        <v>-35</v>
      </c>
      <c r="I45" s="316">
        <v>0</v>
      </c>
      <c r="J45" s="316">
        <v>0</v>
      </c>
      <c r="K45" s="316" t="s">
        <v>250</v>
      </c>
      <c r="M45" s="194"/>
      <c r="N45" s="194"/>
      <c r="O45" s="194"/>
    </row>
    <row r="46" spans="1:15" s="181" customFormat="1" x14ac:dyDescent="0.2">
      <c r="A46" s="183"/>
      <c r="B46" s="182" t="s">
        <v>157</v>
      </c>
      <c r="C46" s="316">
        <v>57478</v>
      </c>
      <c r="D46" s="316">
        <v>47172</v>
      </c>
      <c r="E46" s="317">
        <v>-18</v>
      </c>
      <c r="F46" s="316">
        <v>57478</v>
      </c>
      <c r="G46" s="316">
        <v>47172</v>
      </c>
      <c r="H46" s="317">
        <v>-18</v>
      </c>
      <c r="I46" s="316">
        <v>0</v>
      </c>
      <c r="J46" s="316">
        <v>0</v>
      </c>
      <c r="K46" s="316" t="s">
        <v>250</v>
      </c>
      <c r="M46" s="194"/>
      <c r="N46" s="194"/>
      <c r="O46" s="194"/>
    </row>
    <row r="47" spans="1:15" s="181" customFormat="1" x14ac:dyDescent="0.2">
      <c r="A47" s="183"/>
      <c r="B47" s="182" t="s">
        <v>114</v>
      </c>
      <c r="C47" s="316">
        <v>0</v>
      </c>
      <c r="D47" s="316">
        <v>0</v>
      </c>
      <c r="E47" s="316" t="s">
        <v>250</v>
      </c>
      <c r="F47" s="316">
        <v>0</v>
      </c>
      <c r="G47" s="316">
        <v>0</v>
      </c>
      <c r="H47" s="316" t="s">
        <v>250</v>
      </c>
      <c r="I47" s="316">
        <v>0</v>
      </c>
      <c r="J47" s="316">
        <v>0</v>
      </c>
      <c r="K47" s="316" t="s">
        <v>250</v>
      </c>
      <c r="M47" s="194"/>
      <c r="N47" s="194"/>
      <c r="O47" s="194"/>
    </row>
    <row r="48" spans="1:15" s="181" customFormat="1" x14ac:dyDescent="0.2">
      <c r="A48" s="183"/>
      <c r="B48" s="182" t="s">
        <v>182</v>
      </c>
      <c r="C48" s="316">
        <v>0</v>
      </c>
      <c r="D48" s="316">
        <v>0</v>
      </c>
      <c r="E48" s="316" t="s">
        <v>250</v>
      </c>
      <c r="F48" s="316">
        <v>0</v>
      </c>
      <c r="G48" s="316">
        <v>0</v>
      </c>
      <c r="H48" s="316" t="s">
        <v>250</v>
      </c>
      <c r="I48" s="316">
        <v>0</v>
      </c>
      <c r="J48" s="316">
        <v>0</v>
      </c>
      <c r="K48" s="316" t="s">
        <v>250</v>
      </c>
      <c r="M48" s="194"/>
      <c r="N48" s="194"/>
      <c r="O48" s="194"/>
    </row>
    <row r="49" spans="1:15" s="181" customFormat="1" ht="6" customHeight="1" x14ac:dyDescent="0.2">
      <c r="A49" s="183"/>
      <c r="B49" s="182"/>
      <c r="C49" s="293"/>
      <c r="D49" s="293"/>
      <c r="E49" s="293"/>
      <c r="F49" s="293"/>
      <c r="G49" s="293"/>
      <c r="H49" s="293"/>
      <c r="I49" s="293"/>
      <c r="J49" s="293"/>
      <c r="K49" s="293"/>
      <c r="M49" s="194"/>
      <c r="N49" s="194"/>
      <c r="O49" s="194"/>
    </row>
    <row r="50" spans="1:15" s="181" customFormat="1" ht="25.5" customHeight="1" x14ac:dyDescent="0.2">
      <c r="A50" s="418" t="s">
        <v>31</v>
      </c>
      <c r="B50" s="419"/>
      <c r="C50" s="293"/>
      <c r="D50" s="293"/>
      <c r="E50" s="293"/>
      <c r="F50" s="293"/>
      <c r="G50" s="293"/>
      <c r="H50" s="293"/>
      <c r="I50" s="293"/>
      <c r="J50" s="293"/>
      <c r="K50" s="293"/>
      <c r="M50" s="194"/>
      <c r="N50" s="194"/>
      <c r="O50" s="194"/>
    </row>
    <row r="51" spans="1:15" s="181" customFormat="1" ht="12" customHeight="1" x14ac:dyDescent="0.2">
      <c r="B51" s="182" t="s">
        <v>154</v>
      </c>
      <c r="C51" s="316">
        <v>31708002</v>
      </c>
      <c r="D51" s="316">
        <v>34076953</v>
      </c>
      <c r="E51" s="316">
        <v>7</v>
      </c>
      <c r="F51" s="316">
        <v>31675867</v>
      </c>
      <c r="G51" s="316">
        <v>34048605</v>
      </c>
      <c r="H51" s="316">
        <v>7</v>
      </c>
      <c r="I51" s="316">
        <v>32135</v>
      </c>
      <c r="J51" s="316">
        <v>28348</v>
      </c>
      <c r="K51" s="317">
        <v>-12</v>
      </c>
      <c r="M51" s="194"/>
      <c r="N51" s="194"/>
      <c r="O51" s="194"/>
    </row>
    <row r="52" spans="1:15" s="181" customFormat="1" ht="12" customHeight="1" x14ac:dyDescent="0.2">
      <c r="A52" s="183"/>
      <c r="B52" s="182" t="s">
        <v>181</v>
      </c>
      <c r="C52" s="316">
        <v>33318</v>
      </c>
      <c r="D52" s="316">
        <v>28999</v>
      </c>
      <c r="E52" s="317">
        <v>-13</v>
      </c>
      <c r="F52" s="316">
        <v>1201</v>
      </c>
      <c r="G52" s="316">
        <v>1222</v>
      </c>
      <c r="H52" s="316">
        <v>2</v>
      </c>
      <c r="I52" s="316">
        <v>32117</v>
      </c>
      <c r="J52" s="316">
        <v>27777</v>
      </c>
      <c r="K52" s="317">
        <v>-14</v>
      </c>
      <c r="M52" s="194"/>
      <c r="N52" s="194"/>
      <c r="O52" s="194"/>
    </row>
    <row r="53" spans="1:15" s="181" customFormat="1" ht="12" customHeight="1" x14ac:dyDescent="0.2">
      <c r="A53" s="183"/>
      <c r="B53" s="182" t="s">
        <v>156</v>
      </c>
      <c r="C53" s="316">
        <v>5206851</v>
      </c>
      <c r="D53" s="316">
        <v>5706083</v>
      </c>
      <c r="E53" s="316">
        <v>10</v>
      </c>
      <c r="F53" s="316">
        <v>5206851</v>
      </c>
      <c r="G53" s="316">
        <v>5706083</v>
      </c>
      <c r="H53" s="316">
        <v>10</v>
      </c>
      <c r="I53" s="316">
        <v>0</v>
      </c>
      <c r="J53" s="316">
        <v>0</v>
      </c>
      <c r="K53" s="316" t="s">
        <v>250</v>
      </c>
      <c r="M53" s="194"/>
      <c r="N53" s="194"/>
      <c r="O53" s="194"/>
    </row>
    <row r="54" spans="1:15" s="181" customFormat="1" ht="12" customHeight="1" x14ac:dyDescent="0.2">
      <c r="A54" s="183"/>
      <c r="B54" s="182" t="s">
        <v>158</v>
      </c>
      <c r="C54" s="316">
        <v>26467826</v>
      </c>
      <c r="D54" s="316">
        <v>28341867</v>
      </c>
      <c r="E54" s="316">
        <v>7</v>
      </c>
      <c r="F54" s="316">
        <v>26467808</v>
      </c>
      <c r="G54" s="316">
        <v>28341296</v>
      </c>
      <c r="H54" s="316">
        <v>7</v>
      </c>
      <c r="I54" s="316">
        <v>18</v>
      </c>
      <c r="J54" s="316">
        <v>571</v>
      </c>
      <c r="K54" s="316">
        <v>3072</v>
      </c>
      <c r="M54" s="194"/>
      <c r="N54" s="194"/>
      <c r="O54" s="194"/>
    </row>
    <row r="55" spans="1:15" s="181" customFormat="1" ht="12" customHeight="1" x14ac:dyDescent="0.2">
      <c r="A55" s="183"/>
      <c r="B55" s="182" t="s">
        <v>155</v>
      </c>
      <c r="C55" s="316">
        <v>7</v>
      </c>
      <c r="D55" s="316">
        <v>0</v>
      </c>
      <c r="E55" s="317">
        <v>-100</v>
      </c>
      <c r="F55" s="316">
        <v>7</v>
      </c>
      <c r="G55" s="316">
        <v>0</v>
      </c>
      <c r="H55" s="317">
        <v>-100</v>
      </c>
      <c r="I55" s="316">
        <v>0</v>
      </c>
      <c r="J55" s="316">
        <v>0</v>
      </c>
      <c r="K55" s="316" t="s">
        <v>250</v>
      </c>
      <c r="M55" s="194"/>
      <c r="N55" s="194"/>
      <c r="O55" s="194"/>
    </row>
    <row r="56" spans="1:15" s="181" customFormat="1" ht="12" customHeight="1" x14ac:dyDescent="0.2">
      <c r="A56" s="183"/>
      <c r="B56" s="182" t="s">
        <v>157</v>
      </c>
      <c r="C56" s="316">
        <v>0</v>
      </c>
      <c r="D56" s="316">
        <v>4</v>
      </c>
      <c r="E56" s="316" t="s">
        <v>250</v>
      </c>
      <c r="F56" s="316">
        <v>0</v>
      </c>
      <c r="G56" s="316">
        <v>4</v>
      </c>
      <c r="H56" s="316" t="s">
        <v>250</v>
      </c>
      <c r="I56" s="316">
        <v>0</v>
      </c>
      <c r="J56" s="316">
        <v>0</v>
      </c>
      <c r="K56" s="316" t="s">
        <v>250</v>
      </c>
      <c r="M56" s="194"/>
      <c r="N56" s="194"/>
      <c r="O56" s="194"/>
    </row>
    <row r="57" spans="1:15" s="181" customFormat="1" ht="12" customHeight="1" x14ac:dyDescent="0.2">
      <c r="A57" s="183"/>
      <c r="B57" s="182" t="s">
        <v>114</v>
      </c>
      <c r="C57" s="316">
        <v>0</v>
      </c>
      <c r="D57" s="316">
        <v>0</v>
      </c>
      <c r="E57" s="316" t="s">
        <v>250</v>
      </c>
      <c r="F57" s="316">
        <v>0</v>
      </c>
      <c r="G57" s="316">
        <v>0</v>
      </c>
      <c r="H57" s="316" t="s">
        <v>250</v>
      </c>
      <c r="I57" s="316">
        <v>0</v>
      </c>
      <c r="J57" s="316">
        <v>0</v>
      </c>
      <c r="K57" s="316" t="s">
        <v>250</v>
      </c>
      <c r="M57" s="194"/>
      <c r="N57" s="194"/>
      <c r="O57" s="194"/>
    </row>
    <row r="58" spans="1:15" s="181" customFormat="1" ht="12" customHeight="1" x14ac:dyDescent="0.2">
      <c r="A58" s="183"/>
      <c r="B58" s="182" t="s">
        <v>182</v>
      </c>
      <c r="C58" s="316">
        <v>0</v>
      </c>
      <c r="D58" s="316">
        <v>0</v>
      </c>
      <c r="E58" s="316" t="s">
        <v>250</v>
      </c>
      <c r="F58" s="316">
        <v>0</v>
      </c>
      <c r="G58" s="316">
        <v>0</v>
      </c>
      <c r="H58" s="316" t="s">
        <v>250</v>
      </c>
      <c r="I58" s="316">
        <v>0</v>
      </c>
      <c r="J58" s="316">
        <v>0</v>
      </c>
      <c r="K58" s="316" t="s">
        <v>250</v>
      </c>
      <c r="M58" s="194"/>
      <c r="N58" s="194"/>
      <c r="O58" s="194"/>
    </row>
    <row r="59" spans="1:15" s="181" customFormat="1" ht="12" customHeight="1" x14ac:dyDescent="0.2">
      <c r="A59" s="38"/>
      <c r="B59" s="38"/>
      <c r="C59" s="49"/>
      <c r="D59" s="49"/>
      <c r="E59" s="283"/>
      <c r="F59" s="49"/>
      <c r="G59" s="49"/>
      <c r="H59" s="49"/>
      <c r="I59" s="49"/>
      <c r="J59" s="49"/>
      <c r="K59" s="49"/>
      <c r="M59" s="192"/>
      <c r="N59" s="192"/>
      <c r="O59" s="192"/>
    </row>
    <row r="60" spans="1:15" s="181" customFormat="1" ht="12.75" x14ac:dyDescent="0.25">
      <c r="A60" s="242" t="s">
        <v>37</v>
      </c>
      <c r="B60" s="14"/>
      <c r="C60" s="50"/>
      <c r="D60" s="50"/>
      <c r="E60" s="50"/>
      <c r="F60" s="50"/>
      <c r="G60" s="50"/>
      <c r="H60" s="50"/>
      <c r="I60" s="50"/>
      <c r="J60" s="50"/>
      <c r="K60" s="40"/>
    </row>
    <row r="61" spans="1:15" x14ac:dyDescent="0.2">
      <c r="A61" s="39"/>
      <c r="B61" s="39"/>
      <c r="C61" s="40"/>
      <c r="D61" s="40"/>
      <c r="E61" s="40"/>
      <c r="F61" s="40"/>
      <c r="G61" s="40"/>
      <c r="H61" s="40"/>
      <c r="I61" s="40"/>
      <c r="J61" s="40"/>
      <c r="K61" s="40"/>
    </row>
  </sheetData>
  <mergeCells count="5">
    <mergeCell ref="A50:B50"/>
    <mergeCell ref="A30:B30"/>
    <mergeCell ref="A40:B40"/>
    <mergeCell ref="A20:B20"/>
    <mergeCell ref="A10:B10"/>
  </mergeCells>
  <hyperlinks>
    <hyperlink ref="K2" location="Index!A1" display="◄"/>
  </hyperlinks>
  <pageMargins left="0.27559055118110237" right="0.27559055118110237" top="0.55118110236220474" bottom="0.51181102362204722" header="0.78740157480314965" footer="0.51181102362204722"/>
  <pageSetup paperSize="9" scale="65" orientation="portrait" r:id="rId1"/>
  <headerFooter alignWithMargins="0">
    <oddFooter>&amp;LMärz / Mars 2017&amp;R&amp;F Seiten/Pages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Normal="100" workbookViewId="0">
      <selection activeCell="J2" sqref="J2"/>
    </sheetView>
  </sheetViews>
  <sheetFormatPr baseColWidth="10" defaultColWidth="13.33203125" defaultRowHeight="12" x14ac:dyDescent="0.2"/>
  <cols>
    <col min="1" max="1" width="7.6640625" style="115" customWidth="1"/>
    <col min="2" max="2" width="34.6640625" style="115" customWidth="1"/>
    <col min="3" max="3" width="11.6640625" style="118" customWidth="1"/>
    <col min="4" max="4" width="18" style="118" customWidth="1"/>
    <col min="5" max="5" width="16.6640625" style="118" customWidth="1"/>
    <col min="6" max="6" width="16.1640625" style="118" customWidth="1"/>
    <col min="7" max="7" width="14" style="118" customWidth="1"/>
    <col min="8" max="8" width="15.1640625" style="118" customWidth="1"/>
    <col min="9" max="9" width="9.1640625" style="118" customWidth="1"/>
    <col min="10" max="10" width="21.1640625" style="118" customWidth="1"/>
    <col min="11" max="16384" width="13.33203125" style="118"/>
  </cols>
  <sheetData>
    <row r="1" spans="1:21" ht="10.15" customHeight="1" x14ac:dyDescent="0.2"/>
    <row r="2" spans="1:21" s="116" customFormat="1" ht="15" customHeight="1" x14ac:dyDescent="0.2">
      <c r="A2" s="114" t="s">
        <v>257</v>
      </c>
      <c r="B2" s="115"/>
      <c r="J2" s="276" t="s">
        <v>36</v>
      </c>
    </row>
    <row r="3" spans="1:21" x14ac:dyDescent="0.2">
      <c r="A3" s="117" t="s">
        <v>192</v>
      </c>
      <c r="G3" s="119"/>
    </row>
    <row r="4" spans="1:21" x14ac:dyDescent="0.2">
      <c r="A4" s="117" t="s">
        <v>102</v>
      </c>
    </row>
    <row r="5" spans="1:21" x14ac:dyDescent="0.2">
      <c r="A5" s="120" t="s">
        <v>103</v>
      </c>
      <c r="B5" s="121"/>
      <c r="C5" s="122"/>
      <c r="D5" s="122"/>
      <c r="E5" s="122"/>
      <c r="F5" s="122"/>
      <c r="G5" s="122"/>
      <c r="H5" s="122"/>
      <c r="I5" s="122"/>
      <c r="J5" s="122"/>
    </row>
    <row r="6" spans="1:21" x14ac:dyDescent="0.2">
      <c r="A6" s="123"/>
      <c r="B6" s="123"/>
      <c r="C6" s="124"/>
      <c r="D6" s="124"/>
      <c r="E6" s="124"/>
      <c r="F6" s="124"/>
      <c r="G6" s="124"/>
      <c r="H6" s="124"/>
      <c r="I6" s="124"/>
      <c r="J6" s="124"/>
    </row>
    <row r="7" spans="1:21" ht="15.75" customHeight="1" x14ac:dyDescent="0.2">
      <c r="A7" s="125" t="s">
        <v>248</v>
      </c>
      <c r="B7" s="126"/>
      <c r="C7" s="127" t="s">
        <v>4</v>
      </c>
      <c r="D7" s="128"/>
      <c r="E7" s="128"/>
      <c r="F7" s="128"/>
      <c r="G7" s="128"/>
      <c r="H7" s="128"/>
      <c r="I7" s="128"/>
      <c r="J7" s="129"/>
    </row>
    <row r="8" spans="1:21" x14ac:dyDescent="0.2">
      <c r="A8" s="130"/>
      <c r="B8" s="131"/>
      <c r="C8" s="132" t="s">
        <v>154</v>
      </c>
      <c r="D8" s="133" t="s">
        <v>181</v>
      </c>
      <c r="E8" s="133" t="s">
        <v>156</v>
      </c>
      <c r="F8" s="134" t="s">
        <v>158</v>
      </c>
      <c r="G8" s="133" t="s">
        <v>155</v>
      </c>
      <c r="H8" s="133" t="s">
        <v>157</v>
      </c>
      <c r="I8" s="133" t="s">
        <v>114</v>
      </c>
      <c r="J8" s="135" t="s">
        <v>182</v>
      </c>
    </row>
    <row r="9" spans="1:21" ht="6" customHeight="1" x14ac:dyDescent="0.2">
      <c r="A9" s="125"/>
      <c r="B9" s="120"/>
      <c r="C9" s="136"/>
      <c r="D9" s="136"/>
      <c r="E9" s="136"/>
      <c r="F9" s="136"/>
      <c r="G9" s="136"/>
      <c r="H9" s="136"/>
      <c r="I9" s="136"/>
      <c r="J9" s="136"/>
    </row>
    <row r="10" spans="1:21" s="122" customFormat="1" ht="12" customHeight="1" x14ac:dyDescent="0.2">
      <c r="A10" s="420">
        <v>2015</v>
      </c>
      <c r="B10" s="421"/>
      <c r="C10" s="136"/>
      <c r="D10" s="174"/>
      <c r="E10" s="136"/>
      <c r="F10" s="136"/>
      <c r="G10" s="136"/>
      <c r="H10" s="136"/>
      <c r="I10" s="136"/>
      <c r="J10" s="136"/>
      <c r="N10" s="201"/>
      <c r="O10" s="201"/>
      <c r="P10" s="201"/>
      <c r="Q10" s="201"/>
      <c r="R10" s="201"/>
      <c r="S10" s="201"/>
      <c r="T10" s="201"/>
      <c r="U10" s="201"/>
    </row>
    <row r="11" spans="1:21" s="122" customFormat="1" ht="12" customHeight="1" x14ac:dyDescent="0.2">
      <c r="B11" s="120" t="s">
        <v>154</v>
      </c>
      <c r="C11" s="316">
        <v>24681544</v>
      </c>
      <c r="D11" s="316">
        <v>3511810</v>
      </c>
      <c r="E11" s="316">
        <v>7850749</v>
      </c>
      <c r="F11" s="316">
        <v>13103459</v>
      </c>
      <c r="G11" s="316">
        <v>87941</v>
      </c>
      <c r="H11" s="316">
        <v>78132</v>
      </c>
      <c r="I11" s="316">
        <v>3287</v>
      </c>
      <c r="J11" s="316">
        <v>46166</v>
      </c>
      <c r="K11" s="201"/>
      <c r="L11" s="271"/>
      <c r="M11" s="271"/>
      <c r="N11" s="271"/>
      <c r="O11" s="271"/>
      <c r="P11" s="271"/>
      <c r="Q11" s="271"/>
      <c r="R11" s="271"/>
      <c r="S11" s="271"/>
    </row>
    <row r="12" spans="1:21" s="122" customFormat="1" ht="12" customHeight="1" x14ac:dyDescent="0.2">
      <c r="A12" s="125"/>
      <c r="B12" s="120" t="s">
        <v>159</v>
      </c>
      <c r="C12" s="316">
        <v>20748118</v>
      </c>
      <c r="D12" s="316">
        <v>3352165</v>
      </c>
      <c r="E12" s="316">
        <v>7098945</v>
      </c>
      <c r="F12" s="316">
        <v>10081616</v>
      </c>
      <c r="G12" s="316">
        <v>87807</v>
      </c>
      <c r="H12" s="316">
        <v>78132</v>
      </c>
      <c r="I12" s="316">
        <v>3287</v>
      </c>
      <c r="J12" s="316">
        <v>46166</v>
      </c>
    </row>
    <row r="13" spans="1:21" s="122" customFormat="1" ht="12" customHeight="1" x14ac:dyDescent="0.2">
      <c r="A13" s="125"/>
      <c r="B13" s="120" t="s">
        <v>160</v>
      </c>
      <c r="C13" s="316">
        <v>580923</v>
      </c>
      <c r="D13" s="316">
        <v>120782</v>
      </c>
      <c r="E13" s="316">
        <v>188415</v>
      </c>
      <c r="F13" s="316">
        <v>271661</v>
      </c>
      <c r="G13" s="316">
        <v>65</v>
      </c>
      <c r="H13" s="316">
        <v>0</v>
      </c>
      <c r="I13" s="316">
        <v>0</v>
      </c>
      <c r="J13" s="316">
        <v>0</v>
      </c>
    </row>
    <row r="14" spans="1:21" s="122" customFormat="1" ht="12" customHeight="1" x14ac:dyDescent="0.2">
      <c r="A14" s="125"/>
      <c r="B14" s="120" t="s">
        <v>161</v>
      </c>
      <c r="C14" s="316">
        <v>1956013</v>
      </c>
      <c r="D14" s="316">
        <v>34980</v>
      </c>
      <c r="E14" s="316">
        <v>354550</v>
      </c>
      <c r="F14" s="316">
        <v>1566414</v>
      </c>
      <c r="G14" s="316">
        <v>69</v>
      </c>
      <c r="H14" s="316">
        <v>0</v>
      </c>
      <c r="I14" s="316">
        <v>0</v>
      </c>
      <c r="J14" s="316">
        <v>0</v>
      </c>
    </row>
    <row r="15" spans="1:21" s="122" customFormat="1" ht="12" customHeight="1" x14ac:dyDescent="0.2">
      <c r="A15" s="125"/>
      <c r="B15" s="120" t="s">
        <v>162</v>
      </c>
      <c r="C15" s="316">
        <v>0</v>
      </c>
      <c r="D15" s="316">
        <v>0</v>
      </c>
      <c r="E15" s="316">
        <v>0</v>
      </c>
      <c r="F15" s="316">
        <v>0</v>
      </c>
      <c r="G15" s="316">
        <v>0</v>
      </c>
      <c r="H15" s="316">
        <v>0</v>
      </c>
      <c r="I15" s="316">
        <v>0</v>
      </c>
      <c r="J15" s="316">
        <v>0</v>
      </c>
    </row>
    <row r="16" spans="1:21" s="122" customFormat="1" ht="12" customHeight="1" x14ac:dyDescent="0.2">
      <c r="A16" s="125"/>
      <c r="B16" s="120" t="s">
        <v>163</v>
      </c>
      <c r="C16" s="316">
        <v>1280274</v>
      </c>
      <c r="D16" s="316">
        <v>3610</v>
      </c>
      <c r="E16" s="316">
        <v>208839</v>
      </c>
      <c r="F16" s="316">
        <v>1067825</v>
      </c>
      <c r="G16" s="316">
        <v>0</v>
      </c>
      <c r="H16" s="316">
        <v>0</v>
      </c>
      <c r="I16" s="316">
        <v>0</v>
      </c>
      <c r="J16" s="316">
        <v>0</v>
      </c>
    </row>
    <row r="17" spans="1:22" s="122" customFormat="1" ht="12" customHeight="1" x14ac:dyDescent="0.2">
      <c r="A17" s="125"/>
      <c r="B17" s="120" t="s">
        <v>104</v>
      </c>
      <c r="C17" s="316">
        <v>35538</v>
      </c>
      <c r="D17" s="316">
        <v>273</v>
      </c>
      <c r="E17" s="316">
        <v>0</v>
      </c>
      <c r="F17" s="316">
        <v>35265</v>
      </c>
      <c r="G17" s="316">
        <v>0</v>
      </c>
      <c r="H17" s="316">
        <v>0</v>
      </c>
      <c r="I17" s="316">
        <v>0</v>
      </c>
      <c r="J17" s="316">
        <v>0</v>
      </c>
    </row>
    <row r="18" spans="1:22" s="122" customFormat="1" ht="12" customHeight="1" x14ac:dyDescent="0.2">
      <c r="A18" s="125"/>
      <c r="B18" s="120" t="s">
        <v>164</v>
      </c>
      <c r="C18" s="316">
        <v>80678</v>
      </c>
      <c r="D18" s="316">
        <v>0</v>
      </c>
      <c r="E18" s="316">
        <v>0</v>
      </c>
      <c r="F18" s="316">
        <v>80678</v>
      </c>
      <c r="G18" s="316">
        <v>0</v>
      </c>
      <c r="H18" s="316">
        <v>0</v>
      </c>
      <c r="I18" s="316">
        <v>0</v>
      </c>
      <c r="J18" s="316">
        <v>0</v>
      </c>
    </row>
    <row r="19" spans="1:22" s="122" customFormat="1" ht="12" customHeight="1" x14ac:dyDescent="0.2">
      <c r="A19" s="125"/>
      <c r="B19" s="120"/>
      <c r="C19" s="270"/>
      <c r="D19" s="270"/>
      <c r="E19" s="270"/>
      <c r="F19" s="270"/>
      <c r="G19" s="270"/>
      <c r="H19" s="270"/>
      <c r="I19" s="270"/>
      <c r="J19" s="270"/>
    </row>
    <row r="20" spans="1:22" s="122" customFormat="1" ht="12" customHeight="1" x14ac:dyDescent="0.2">
      <c r="A20" s="420">
        <v>2016</v>
      </c>
      <c r="B20" s="421"/>
    </row>
    <row r="21" spans="1:22" s="122" customFormat="1" ht="12" customHeight="1" x14ac:dyDescent="0.2">
      <c r="B21" s="120" t="s">
        <v>154</v>
      </c>
      <c r="C21" s="316">
        <v>25896368</v>
      </c>
      <c r="D21" s="316">
        <v>3646525</v>
      </c>
      <c r="E21" s="316">
        <v>8230825</v>
      </c>
      <c r="F21" s="316">
        <v>13798178</v>
      </c>
      <c r="G21" s="316">
        <v>84516</v>
      </c>
      <c r="H21" s="316">
        <v>84393</v>
      </c>
      <c r="I21" s="316">
        <v>2118</v>
      </c>
      <c r="J21" s="316">
        <v>49813</v>
      </c>
      <c r="L21" s="201"/>
      <c r="M21" s="201"/>
      <c r="N21" s="201"/>
      <c r="O21" s="201"/>
      <c r="P21" s="201"/>
      <c r="Q21" s="201"/>
      <c r="R21" s="201"/>
      <c r="S21" s="201"/>
      <c r="T21" s="220"/>
    </row>
    <row r="22" spans="1:22" s="122" customFormat="1" ht="12" customHeight="1" x14ac:dyDescent="0.2">
      <c r="A22" s="125"/>
      <c r="B22" s="120" t="s">
        <v>159</v>
      </c>
      <c r="C22" s="316">
        <v>21766598</v>
      </c>
      <c r="D22" s="316">
        <v>3516122</v>
      </c>
      <c r="E22" s="316">
        <v>7442840</v>
      </c>
      <c r="F22" s="316">
        <v>10586904</v>
      </c>
      <c r="G22" s="316">
        <v>84408</v>
      </c>
      <c r="H22" s="316">
        <v>84393</v>
      </c>
      <c r="I22" s="316">
        <v>2118</v>
      </c>
      <c r="J22" s="316">
        <v>49813</v>
      </c>
      <c r="L22" s="201"/>
      <c r="M22" s="201"/>
      <c r="N22" s="201"/>
      <c r="O22" s="201"/>
      <c r="P22" s="201"/>
      <c r="Q22" s="201"/>
      <c r="R22" s="201"/>
      <c r="S22" s="201"/>
    </row>
    <row r="23" spans="1:22" s="122" customFormat="1" ht="12" customHeight="1" x14ac:dyDescent="0.2">
      <c r="A23" s="125"/>
      <c r="B23" s="120" t="s">
        <v>160</v>
      </c>
      <c r="C23" s="316">
        <v>517046</v>
      </c>
      <c r="D23" s="316">
        <v>92119</v>
      </c>
      <c r="E23" s="316">
        <v>182127</v>
      </c>
      <c r="F23" s="316">
        <v>242692</v>
      </c>
      <c r="G23" s="316">
        <v>108</v>
      </c>
      <c r="H23" s="316">
        <v>0</v>
      </c>
      <c r="I23" s="316">
        <v>0</v>
      </c>
      <c r="J23" s="316">
        <v>0</v>
      </c>
      <c r="L23" s="201"/>
      <c r="M23" s="201"/>
      <c r="N23" s="201"/>
      <c r="O23" s="201"/>
      <c r="P23" s="201"/>
      <c r="Q23" s="201"/>
      <c r="R23" s="201"/>
      <c r="S23" s="201"/>
    </row>
    <row r="24" spans="1:22" s="122" customFormat="1" ht="12" customHeight="1" x14ac:dyDescent="0.2">
      <c r="A24" s="125"/>
      <c r="B24" s="120" t="s">
        <v>161</v>
      </c>
      <c r="C24" s="316">
        <v>2118610</v>
      </c>
      <c r="D24" s="316">
        <v>34631</v>
      </c>
      <c r="E24" s="316">
        <v>403776</v>
      </c>
      <c r="F24" s="316">
        <v>1680203</v>
      </c>
      <c r="G24" s="316">
        <v>0</v>
      </c>
      <c r="H24" s="316">
        <v>0</v>
      </c>
      <c r="I24" s="316">
        <v>0</v>
      </c>
      <c r="J24" s="316">
        <v>0</v>
      </c>
      <c r="L24" s="201"/>
      <c r="M24" s="201"/>
      <c r="N24" s="201"/>
      <c r="O24" s="201"/>
      <c r="P24" s="201"/>
      <c r="Q24" s="201"/>
      <c r="R24" s="201"/>
      <c r="S24" s="201"/>
    </row>
    <row r="25" spans="1:22" s="122" customFormat="1" ht="12" customHeight="1" x14ac:dyDescent="0.2">
      <c r="A25" s="125"/>
      <c r="B25" s="120" t="s">
        <v>162</v>
      </c>
      <c r="C25" s="316">
        <v>0</v>
      </c>
      <c r="D25" s="316">
        <v>0</v>
      </c>
      <c r="E25" s="316">
        <v>0</v>
      </c>
      <c r="F25" s="316">
        <v>0</v>
      </c>
      <c r="G25" s="316">
        <v>0</v>
      </c>
      <c r="H25" s="316">
        <v>0</v>
      </c>
      <c r="I25" s="316">
        <v>0</v>
      </c>
      <c r="J25" s="316">
        <v>0</v>
      </c>
      <c r="L25" s="201"/>
      <c r="M25" s="201"/>
      <c r="N25" s="201"/>
      <c r="O25" s="201"/>
      <c r="P25" s="201"/>
      <c r="Q25" s="201"/>
      <c r="R25" s="201"/>
      <c r="S25" s="201"/>
    </row>
    <row r="26" spans="1:22" s="122" customFormat="1" ht="12" customHeight="1" x14ac:dyDescent="0.2">
      <c r="A26" s="125"/>
      <c r="B26" s="120" t="s">
        <v>163</v>
      </c>
      <c r="C26" s="316">
        <v>1352265</v>
      </c>
      <c r="D26" s="316">
        <v>3268</v>
      </c>
      <c r="E26" s="316">
        <v>201988</v>
      </c>
      <c r="F26" s="316">
        <v>1147009</v>
      </c>
      <c r="G26" s="316">
        <v>0</v>
      </c>
      <c r="H26" s="316">
        <v>0</v>
      </c>
      <c r="I26" s="316">
        <v>0</v>
      </c>
      <c r="J26" s="316">
        <v>0</v>
      </c>
      <c r="L26" s="201"/>
      <c r="M26" s="201"/>
      <c r="N26" s="201"/>
      <c r="O26" s="201"/>
      <c r="P26" s="201"/>
      <c r="Q26" s="201"/>
      <c r="R26" s="201"/>
      <c r="S26" s="201"/>
    </row>
    <row r="27" spans="1:22" s="122" customFormat="1" ht="12" customHeight="1" x14ac:dyDescent="0.2">
      <c r="A27" s="125"/>
      <c r="B27" s="120" t="s">
        <v>104</v>
      </c>
      <c r="C27" s="316">
        <v>47645</v>
      </c>
      <c r="D27" s="316">
        <v>125</v>
      </c>
      <c r="E27" s="316">
        <v>0</v>
      </c>
      <c r="F27" s="316">
        <v>47520</v>
      </c>
      <c r="G27" s="316">
        <v>0</v>
      </c>
      <c r="H27" s="316">
        <v>0</v>
      </c>
      <c r="I27" s="316">
        <v>0</v>
      </c>
      <c r="J27" s="316">
        <v>0</v>
      </c>
      <c r="L27" s="201"/>
      <c r="M27" s="201"/>
      <c r="N27" s="201"/>
      <c r="O27" s="201"/>
      <c r="P27" s="201"/>
      <c r="Q27" s="201"/>
      <c r="R27" s="201"/>
      <c r="S27" s="201"/>
    </row>
    <row r="28" spans="1:22" s="122" customFormat="1" ht="12" customHeight="1" x14ac:dyDescent="0.2">
      <c r="A28" s="125"/>
      <c r="B28" s="120" t="s">
        <v>164</v>
      </c>
      <c r="C28" s="316">
        <v>94204</v>
      </c>
      <c r="D28" s="316">
        <v>260</v>
      </c>
      <c r="E28" s="316">
        <v>94</v>
      </c>
      <c r="F28" s="316">
        <v>93850</v>
      </c>
      <c r="G28" s="316">
        <v>0</v>
      </c>
      <c r="H28" s="316">
        <v>0</v>
      </c>
      <c r="I28" s="316">
        <v>0</v>
      </c>
      <c r="J28" s="316">
        <v>0</v>
      </c>
      <c r="L28" s="201"/>
      <c r="M28" s="201"/>
      <c r="N28" s="201"/>
      <c r="O28" s="201"/>
      <c r="P28" s="201"/>
      <c r="Q28" s="201"/>
      <c r="R28" s="201"/>
      <c r="S28" s="201"/>
    </row>
    <row r="29" spans="1:22" s="122" customFormat="1" ht="12" customHeight="1" x14ac:dyDescent="0.2">
      <c r="A29" s="125"/>
      <c r="B29" s="120"/>
      <c r="C29" s="201"/>
      <c r="D29" s="201"/>
      <c r="E29" s="201"/>
      <c r="F29" s="201"/>
      <c r="G29" s="201"/>
      <c r="H29" s="201"/>
      <c r="I29" s="201"/>
      <c r="J29" s="201"/>
      <c r="L29" s="285"/>
      <c r="M29" s="285"/>
      <c r="N29" s="285"/>
      <c r="O29" s="285"/>
      <c r="P29" s="285"/>
      <c r="Q29" s="285"/>
      <c r="R29" s="285"/>
      <c r="S29" s="285"/>
    </row>
    <row r="30" spans="1:22" s="122" customFormat="1" ht="12" customHeight="1" x14ac:dyDescent="0.2">
      <c r="A30" s="420" t="s">
        <v>258</v>
      </c>
      <c r="B30" s="421"/>
      <c r="L30" s="284"/>
      <c r="M30" s="284"/>
      <c r="N30" s="284"/>
      <c r="O30" s="284"/>
      <c r="P30" s="284"/>
      <c r="Q30" s="284"/>
      <c r="R30" s="284"/>
      <c r="S30" s="284"/>
      <c r="T30" s="249"/>
      <c r="U30" s="248"/>
      <c r="V30" s="249"/>
    </row>
    <row r="31" spans="1:22" s="122" customFormat="1" ht="12" customHeight="1" x14ac:dyDescent="0.2">
      <c r="B31" s="120" t="s">
        <v>154</v>
      </c>
      <c r="C31" s="318">
        <v>5</v>
      </c>
      <c r="D31" s="318">
        <v>4</v>
      </c>
      <c r="E31" s="318">
        <v>5</v>
      </c>
      <c r="F31" s="318">
        <v>5</v>
      </c>
      <c r="G31" s="319">
        <v>-4</v>
      </c>
      <c r="H31" s="318">
        <v>8</v>
      </c>
      <c r="I31" s="319">
        <v>-36</v>
      </c>
      <c r="J31" s="318">
        <v>8</v>
      </c>
      <c r="L31" s="248"/>
      <c r="M31" s="248"/>
      <c r="N31" s="248"/>
      <c r="O31" s="248"/>
      <c r="P31" s="249"/>
      <c r="Q31" s="248"/>
      <c r="R31" s="248"/>
      <c r="S31" s="248"/>
    </row>
    <row r="32" spans="1:22" s="122" customFormat="1" ht="12" customHeight="1" x14ac:dyDescent="0.2">
      <c r="A32" s="125"/>
      <c r="B32" s="120" t="s">
        <v>159</v>
      </c>
      <c r="C32" s="318">
        <v>5</v>
      </c>
      <c r="D32" s="318">
        <v>5</v>
      </c>
      <c r="E32" s="318">
        <v>5</v>
      </c>
      <c r="F32" s="318">
        <v>5</v>
      </c>
      <c r="G32" s="319">
        <v>-4</v>
      </c>
      <c r="H32" s="318">
        <v>8</v>
      </c>
      <c r="I32" s="319">
        <v>-36</v>
      </c>
      <c r="J32" s="318">
        <v>8</v>
      </c>
      <c r="L32" s="248"/>
      <c r="M32" s="248"/>
      <c r="N32" s="248"/>
      <c r="O32" s="248"/>
      <c r="P32" s="249"/>
      <c r="Q32" s="248"/>
      <c r="R32" s="248"/>
      <c r="S32" s="248"/>
    </row>
    <row r="33" spans="1:19" s="122" customFormat="1" ht="12" customHeight="1" x14ac:dyDescent="0.2">
      <c r="A33" s="125"/>
      <c r="B33" s="120" t="s">
        <v>160</v>
      </c>
      <c r="C33" s="319">
        <v>-11</v>
      </c>
      <c r="D33" s="319">
        <v>-24</v>
      </c>
      <c r="E33" s="319">
        <v>-3</v>
      </c>
      <c r="F33" s="319">
        <v>-11</v>
      </c>
      <c r="G33" s="318">
        <v>66</v>
      </c>
      <c r="H33" s="318" t="s">
        <v>250</v>
      </c>
      <c r="I33" s="318" t="s">
        <v>250</v>
      </c>
      <c r="J33" s="318" t="s">
        <v>250</v>
      </c>
      <c r="L33" s="249"/>
      <c r="M33" s="249"/>
      <c r="N33" s="249"/>
      <c r="O33" s="249"/>
      <c r="P33" s="249"/>
      <c r="Q33" s="248"/>
      <c r="R33" s="248"/>
      <c r="S33" s="248"/>
    </row>
    <row r="34" spans="1:19" s="122" customFormat="1" ht="12" customHeight="1" x14ac:dyDescent="0.2">
      <c r="A34" s="125"/>
      <c r="B34" s="120" t="s">
        <v>161</v>
      </c>
      <c r="C34" s="318">
        <v>8</v>
      </c>
      <c r="D34" s="319">
        <v>-1</v>
      </c>
      <c r="E34" s="318">
        <v>14</v>
      </c>
      <c r="F34" s="318">
        <v>7</v>
      </c>
      <c r="G34" s="319">
        <v>-100</v>
      </c>
      <c r="H34" s="318" t="s">
        <v>250</v>
      </c>
      <c r="I34" s="318" t="s">
        <v>250</v>
      </c>
      <c r="J34" s="318" t="s">
        <v>250</v>
      </c>
      <c r="L34" s="248"/>
      <c r="M34" s="248"/>
      <c r="N34" s="248"/>
      <c r="O34" s="248"/>
      <c r="P34" s="248"/>
      <c r="Q34" s="248"/>
      <c r="R34" s="248"/>
      <c r="S34" s="248"/>
    </row>
    <row r="35" spans="1:19" s="122" customFormat="1" ht="12" customHeight="1" x14ac:dyDescent="0.2">
      <c r="A35" s="125"/>
      <c r="B35" s="120" t="s">
        <v>162</v>
      </c>
      <c r="C35" s="318" t="s">
        <v>250</v>
      </c>
      <c r="D35" s="318" t="s">
        <v>250</v>
      </c>
      <c r="E35" s="318" t="s">
        <v>250</v>
      </c>
      <c r="F35" s="318" t="s">
        <v>250</v>
      </c>
      <c r="G35" s="318" t="s">
        <v>250</v>
      </c>
      <c r="H35" s="318" t="s">
        <v>250</v>
      </c>
      <c r="I35" s="318" t="s">
        <v>250</v>
      </c>
      <c r="J35" s="318" t="s">
        <v>250</v>
      </c>
      <c r="L35" s="248"/>
      <c r="M35" s="248"/>
      <c r="N35" s="248"/>
      <c r="O35" s="248"/>
      <c r="P35" s="248"/>
      <c r="Q35" s="248"/>
      <c r="R35" s="248"/>
      <c r="S35" s="248"/>
    </row>
    <row r="36" spans="1:19" s="122" customFormat="1" ht="12" customHeight="1" x14ac:dyDescent="0.2">
      <c r="A36" s="125"/>
      <c r="B36" s="120" t="s">
        <v>163</v>
      </c>
      <c r="C36" s="318">
        <v>6</v>
      </c>
      <c r="D36" s="319">
        <v>-9</v>
      </c>
      <c r="E36" s="319">
        <v>-3</v>
      </c>
      <c r="F36" s="318">
        <v>7</v>
      </c>
      <c r="G36" s="318" t="s">
        <v>250</v>
      </c>
      <c r="H36" s="318" t="s">
        <v>250</v>
      </c>
      <c r="I36" s="318" t="s">
        <v>250</v>
      </c>
      <c r="J36" s="318" t="s">
        <v>250</v>
      </c>
      <c r="L36" s="249"/>
      <c r="M36" s="248"/>
      <c r="N36" s="249"/>
      <c r="O36" s="249"/>
      <c r="P36" s="248"/>
      <c r="Q36" s="248"/>
      <c r="R36" s="248"/>
      <c r="S36" s="248"/>
    </row>
    <row r="37" spans="1:19" s="122" customFormat="1" ht="12" customHeight="1" x14ac:dyDescent="0.2">
      <c r="A37" s="125"/>
      <c r="B37" s="120" t="s">
        <v>104</v>
      </c>
      <c r="C37" s="318">
        <v>34</v>
      </c>
      <c r="D37" s="319">
        <v>-54</v>
      </c>
      <c r="E37" s="318" t="s">
        <v>250</v>
      </c>
      <c r="F37" s="318">
        <v>35</v>
      </c>
      <c r="G37" s="318" t="s">
        <v>250</v>
      </c>
      <c r="H37" s="318" t="s">
        <v>250</v>
      </c>
      <c r="I37" s="318" t="s">
        <v>250</v>
      </c>
      <c r="J37" s="318" t="s">
        <v>250</v>
      </c>
      <c r="L37" s="248"/>
      <c r="M37" s="248"/>
      <c r="N37" s="248"/>
      <c r="O37" s="248"/>
      <c r="P37" s="248"/>
      <c r="Q37" s="248"/>
      <c r="R37" s="248"/>
      <c r="S37" s="248"/>
    </row>
    <row r="38" spans="1:19" s="122" customFormat="1" ht="12" customHeight="1" x14ac:dyDescent="0.2">
      <c r="A38" s="125"/>
      <c r="B38" s="120" t="s">
        <v>164</v>
      </c>
      <c r="C38" s="318">
        <v>17</v>
      </c>
      <c r="D38" s="318" t="s">
        <v>250</v>
      </c>
      <c r="E38" s="318" t="s">
        <v>250</v>
      </c>
      <c r="F38" s="318">
        <v>16</v>
      </c>
      <c r="G38" s="318" t="s">
        <v>250</v>
      </c>
      <c r="H38" s="318" t="s">
        <v>250</v>
      </c>
      <c r="I38" s="318" t="s">
        <v>250</v>
      </c>
      <c r="J38" s="318" t="s">
        <v>250</v>
      </c>
      <c r="L38" s="249"/>
      <c r="M38" s="248"/>
      <c r="N38" s="248"/>
      <c r="O38" s="249"/>
      <c r="P38" s="248"/>
      <c r="Q38" s="248"/>
      <c r="R38" s="248"/>
      <c r="S38" s="248"/>
    </row>
    <row r="39" spans="1:19" ht="12" customHeight="1" x14ac:dyDescent="0.2">
      <c r="A39" s="137"/>
      <c r="B39" s="137"/>
      <c r="C39" s="378"/>
      <c r="D39" s="379"/>
      <c r="E39" s="379"/>
      <c r="F39" s="378"/>
      <c r="G39" s="379"/>
      <c r="H39" s="379"/>
      <c r="I39" s="379"/>
      <c r="J39" s="379"/>
    </row>
    <row r="40" spans="1:19" ht="12.75" x14ac:dyDescent="0.2">
      <c r="A40" s="242" t="s">
        <v>37</v>
      </c>
      <c r="B40" s="243"/>
      <c r="C40" s="152"/>
      <c r="D40" s="152"/>
      <c r="E40" s="380"/>
      <c r="F40" s="380"/>
      <c r="G40" s="380"/>
      <c r="H40" s="380"/>
      <c r="I40" s="380"/>
      <c r="J40" s="381"/>
    </row>
    <row r="41" spans="1:19" ht="12.75" x14ac:dyDescent="0.2">
      <c r="A41" s="244"/>
      <c r="B41" s="245"/>
      <c r="C41" s="382"/>
      <c r="D41" s="382"/>
      <c r="E41" s="382"/>
      <c r="F41" s="382"/>
      <c r="G41" s="382"/>
      <c r="H41" s="382"/>
      <c r="I41" s="382"/>
      <c r="J41" s="382"/>
    </row>
    <row r="42" spans="1:19" ht="12.75" x14ac:dyDescent="0.2">
      <c r="A42" s="246"/>
      <c r="B42" s="246"/>
      <c r="C42" s="383"/>
      <c r="D42" s="383"/>
      <c r="E42" s="383"/>
      <c r="F42" s="383"/>
      <c r="G42" s="383"/>
      <c r="H42" s="383"/>
      <c r="I42" s="383"/>
      <c r="J42" s="383"/>
    </row>
    <row r="43" spans="1:19" ht="12.75" x14ac:dyDescent="0.2">
      <c r="A43" s="246"/>
      <c r="B43" s="246"/>
      <c r="C43" s="383"/>
      <c r="D43" s="383"/>
      <c r="E43" s="383"/>
      <c r="F43" s="383"/>
      <c r="G43" s="383"/>
      <c r="H43" s="383"/>
      <c r="I43" s="383"/>
      <c r="J43" s="383"/>
    </row>
    <row r="44" spans="1:19" ht="12.75" x14ac:dyDescent="0.2">
      <c r="C44" s="320"/>
      <c r="D44" s="320"/>
      <c r="E44" s="320"/>
      <c r="F44" s="320"/>
      <c r="G44" s="320"/>
      <c r="H44" s="320"/>
      <c r="I44" s="320"/>
      <c r="J44" s="320"/>
    </row>
    <row r="45" spans="1:19" ht="12.75" x14ac:dyDescent="0.2">
      <c r="C45" s="320"/>
      <c r="D45" s="320"/>
      <c r="E45" s="320"/>
      <c r="F45" s="320"/>
      <c r="G45" s="320"/>
      <c r="H45" s="320"/>
      <c r="I45" s="320"/>
      <c r="J45" s="320"/>
    </row>
    <row r="46" spans="1:19" ht="12.75" x14ac:dyDescent="0.2">
      <c r="C46" s="320"/>
      <c r="D46" s="320"/>
      <c r="E46" s="320"/>
      <c r="F46" s="320"/>
      <c r="G46" s="320"/>
      <c r="H46" s="320"/>
      <c r="I46" s="320"/>
      <c r="J46" s="320"/>
    </row>
    <row r="47" spans="1:19" ht="12.75" x14ac:dyDescent="0.2">
      <c r="C47" s="320"/>
      <c r="D47" s="320"/>
      <c r="E47" s="320"/>
      <c r="F47" s="320"/>
      <c r="G47" s="320"/>
      <c r="H47" s="320"/>
      <c r="I47" s="320"/>
      <c r="J47" s="320"/>
    </row>
    <row r="48" spans="1:19" ht="12.75" x14ac:dyDescent="0.2">
      <c r="C48" s="320"/>
      <c r="D48" s="320"/>
      <c r="E48" s="320"/>
      <c r="F48" s="320"/>
      <c r="G48" s="320"/>
      <c r="H48" s="320"/>
      <c r="I48" s="320"/>
      <c r="J48" s="320"/>
    </row>
    <row r="49" spans="1:10" ht="12.75" x14ac:dyDescent="0.2">
      <c r="C49" s="320"/>
      <c r="D49" s="320"/>
      <c r="E49" s="320"/>
      <c r="F49" s="320"/>
      <c r="G49" s="320"/>
      <c r="H49" s="320"/>
      <c r="I49" s="320"/>
      <c r="J49" s="320"/>
    </row>
    <row r="50" spans="1:10" ht="12.75" x14ac:dyDescent="0.2">
      <c r="A50" s="118"/>
      <c r="B50" s="118"/>
      <c r="C50" s="171"/>
      <c r="D50" s="171"/>
      <c r="E50" s="171"/>
      <c r="F50" s="171"/>
      <c r="G50" s="171"/>
      <c r="H50" s="171"/>
      <c r="I50" s="171"/>
      <c r="J50" s="171"/>
    </row>
    <row r="51" spans="1:10" ht="12.75" x14ac:dyDescent="0.2">
      <c r="A51" s="118"/>
      <c r="B51" s="118"/>
      <c r="C51" s="171"/>
      <c r="D51" s="171"/>
      <c r="E51" s="171"/>
      <c r="F51" s="171"/>
      <c r="G51" s="171"/>
      <c r="H51" s="171"/>
      <c r="I51" s="171"/>
      <c r="J51" s="171"/>
    </row>
    <row r="52" spans="1:10" ht="12.75" x14ac:dyDescent="0.2">
      <c r="A52" s="118"/>
      <c r="B52" s="118"/>
      <c r="C52" s="171"/>
      <c r="D52" s="171"/>
      <c r="E52" s="171"/>
      <c r="F52" s="171"/>
      <c r="G52" s="171"/>
      <c r="H52" s="171"/>
      <c r="I52" s="171"/>
      <c r="J52" s="171"/>
    </row>
  </sheetData>
  <mergeCells count="3">
    <mergeCell ref="A10:B10"/>
    <mergeCell ref="A20:B20"/>
    <mergeCell ref="A30:B30"/>
  </mergeCells>
  <hyperlinks>
    <hyperlink ref="J2" location="Index!A1" display="◄"/>
  </hyperlinks>
  <pageMargins left="0.59055118110236227" right="0.59055118110236227" top="0.59055118110236227" bottom="0.59055118110236227" header="0.51181102362204722" footer="0.51181102362204722"/>
  <pageSetup paperSize="9" scale="65" orientation="portrait" r:id="rId1"/>
  <headerFooter alignWithMargins="0">
    <oddFooter>&amp;LMärz / Mars 2017&amp;R&amp;F Seiten/Pages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25</vt:i4>
      </vt:variant>
    </vt:vector>
  </HeadingPairs>
  <TitlesOfParts>
    <vt:vector size="41" baseType="lpstr">
      <vt:lpstr>Av-Li-Ch-2016-K0</vt:lpstr>
      <vt:lpstr>Index</vt:lpstr>
      <vt:lpstr>Einleitung</vt:lpstr>
      <vt:lpstr>Introduction</vt:lpstr>
      <vt:lpstr>G1</vt:lpstr>
      <vt:lpstr>G2</vt:lpstr>
      <vt:lpstr>G3</vt:lpstr>
      <vt:lpstr>A</vt:lpstr>
      <vt:lpstr>B1</vt:lpstr>
      <vt:lpstr>B2</vt:lpstr>
      <vt:lpstr>C1</vt:lpstr>
      <vt:lpstr>C2</vt:lpstr>
      <vt:lpstr>D1</vt:lpstr>
      <vt:lpstr>D2</vt:lpstr>
      <vt:lpstr>legal</vt:lpstr>
      <vt:lpstr>Copyright</vt:lpstr>
      <vt:lpstr>A!Druckbereich</vt:lpstr>
      <vt:lpstr>'Av-Li-Ch-2016-K0'!Druckbereich</vt:lpstr>
      <vt:lpstr>'B1'!Druckbereich</vt:lpstr>
      <vt:lpstr>'B2'!Druckbereich</vt:lpstr>
      <vt:lpstr>'C1'!Druckbereich</vt:lpstr>
      <vt:lpstr>'C2'!Druckbereich</vt:lpstr>
      <vt:lpstr>Copyright!Druckbereich</vt:lpstr>
      <vt:lpstr>'D1'!Druckbereich</vt:lpstr>
      <vt:lpstr>'D2'!Druckbereich</vt:lpstr>
      <vt:lpstr>Einleitung!Druckbereich</vt:lpstr>
      <vt:lpstr>'G1'!Druckbereich</vt:lpstr>
      <vt:lpstr>'G2'!Druckbereich</vt:lpstr>
      <vt:lpstr>'G3'!Druckbereich</vt:lpstr>
      <vt:lpstr>Index!Druckbereich</vt:lpstr>
      <vt:lpstr>Introduction!Druckbereich</vt:lpstr>
      <vt:lpstr>legal!Druckbereich</vt:lpstr>
      <vt:lpstr>'B2'!Drucktitel</vt:lpstr>
      <vt:lpstr>'C2'!Drucktitel</vt:lpstr>
      <vt:lpstr>'D2'!Drucktitel</vt:lpstr>
      <vt:lpstr>A!IDX</vt:lpstr>
      <vt:lpstr>'B1'!IDX</vt:lpstr>
      <vt:lpstr>'C1'!IDX</vt:lpstr>
      <vt:lpstr>'C2'!IDX</vt:lpstr>
      <vt:lpstr>'D1'!IDX</vt:lpstr>
      <vt:lpstr>'D2'!IDX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Biedermann Ferenc BFS</cp:lastModifiedBy>
  <cp:lastPrinted>2017-05-02T10:08:10Z</cp:lastPrinted>
  <dcterms:created xsi:type="dcterms:W3CDTF">2005-09-28T13:02:22Z</dcterms:created>
  <dcterms:modified xsi:type="dcterms:W3CDTF">2020-05-13T11:52:35Z</dcterms:modified>
</cp:coreProperties>
</file>