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2"/>
  </bookViews>
  <sheets>
    <sheet name="Indice dei posti liberi" sheetId="1" r:id="rId1"/>
    <sheet name="Numero di posti liberi" sheetId="2" r:id="rId2"/>
    <sheet name="Tasso di posti liberi" sheetId="3" r:id="rId3"/>
  </sheets>
  <definedNames>
    <definedName name="_xlnm.Print_Titles" localSheetId="0">'Indice dei posti liberi'!$A:$E,'Indice dei posti liberi'!$1:$2</definedName>
    <definedName name="_xlnm.Print_Titles" localSheetId="1">'Numero di posti liberi'!$A:$E,'Numero di posti liberi'!$1:$2</definedName>
    <definedName name="_xlnm.Print_Titles" localSheetId="2">'Tasso di posti liberi'!$A:$E,'Tasso di posti liberi'!$1:$2</definedName>
  </definedNames>
  <calcPr fullCalcOnLoad="1"/>
</workbook>
</file>

<file path=xl/sharedStrings.xml><?xml version="1.0" encoding="utf-8"?>
<sst xmlns="http://schemas.openxmlformats.org/spreadsheetml/2006/main" count="1320" uniqueCount="78">
  <si>
    <t>06.02.00.02.01a Indice dei posti liberi</t>
  </si>
  <si>
    <t>2o trim. 2015=100</t>
  </si>
  <si>
    <t>* : Per ragioni metodologiche, i risultati della sezione N (77-82) non sono al momento disponibili</t>
  </si>
  <si>
    <t>Sezioni e divisioni</t>
  </si>
  <si>
    <t/>
  </si>
  <si>
    <t>I</t>
  </si>
  <si>
    <t>II</t>
  </si>
  <si>
    <t>III</t>
  </si>
  <si>
    <t>IV</t>
  </si>
  <si>
    <t>5-96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</si>
  <si>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</si>
  <si>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</si>
  <si>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</si>
  <si>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</si>
  <si>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</si>
  <si>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</si>
  <si>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</si>
  <si>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</si>
  <si>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</si>
  <si>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</si>
  <si>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</si>
  <si>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</si>
  <si>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</si>
  <si>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</si>
  <si>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</si>
  <si>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</si>
  <si>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</si>
  <si>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</si>
  <si>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</si>
  <si>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</si>
  <si>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</si>
  <si>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</si>
  <si>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</si>
  <si>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</si>
  <si>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</si>
  <si>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</si>
  <si>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</si>
  <si>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</si>
  <si>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</si>
  <si>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</si>
  <si>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</si>
  <si>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</si>
  <si>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</si>
  <si>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</si>
  <si>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</si>
  <si>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</si>
  <si>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 xml:space="preserve"> </t>
  </si>
  <si>
    <t>GRANDI REGIONI ¹</t>
  </si>
  <si>
    <t>SVIZZERA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</si>
  <si>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</si>
  <si>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</si>
  <si>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</si>
  <si>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</si>
  <si>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</si>
  <si>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</si>
  <si>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</si>
  <si>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</si>
  <si>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</si>
  <si>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</si>
  <si>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</si>
  <si>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</si>
  <si>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</si>
  <si>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</si>
  <si>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</si>
  <si>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</si>
  <si>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</si>
  <si>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Nuovo metodo di trattamento della non-risposta a partire dal secondo trimestre 2007.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</si>
  <si>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</si>
  <si>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</si>
  <si>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</si>
  <si>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06.02.00.02.01b Numero di posti liberi</t>
  </si>
  <si>
    <t>Valori trimestrali, in migliaia</t>
  </si>
  <si>
    <t>06.02.00.02.01c Tasso di posti liberi</t>
  </si>
  <si>
    <t>In %</t>
  </si>
  <si>
    <t>Totale*</t>
  </si>
  <si>
    <t>SETTORE III*</t>
  </si>
  <si>
    <t>Attività amministrative e di servizi di supporto*</t>
  </si>
  <si>
    <t>-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</si>
</sst>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  <numFmt numFmtId="170" formatCode="#\ ##0.0,;\-#\ ##0.0,;0.0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70" fontId="3" fillId="34" borderId="10" xfId="0" applyNumberFormat="1" applyFont="1" applyFill="1" applyBorder="1" applyAlignment="1" applyProtection="1">
      <alignment horizontal="center" wrapText="1"/>
      <protection/>
    </xf>
    <xf numFmtId="170" fontId="3" fillId="35" borderId="11" xfId="0" applyNumberFormat="1" applyFont="1" applyFill="1" applyBorder="1" applyAlignment="1" applyProtection="1">
      <alignment horizontal="right" wrapText="1"/>
      <protection/>
    </xf>
    <xf numFmtId="170" fontId="3" fillId="34" borderId="0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63"/>
  <sheetViews>
    <sheetView zoomScalePageLayoutView="0" workbookViewId="0" topLeftCell="A1">
      <pane xSplit="2" ySplit="5" topLeftCell="B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:CD2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2" width="5.125" style="1" bestFit="1" customWidth="1"/>
    <col min="83" max="16384" width="11.00390625" style="1" customWidth="1"/>
  </cols>
  <sheetData>
    <row r="1" spans="1:82" ht="14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</row>
    <row r="2" spans="1:82" ht="1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82" ht="1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ht="12.75" customHeight="1"/>
    <row r="5" spans="1:82" ht="13.5" customHeight="1">
      <c r="A5" s="16" t="s">
        <v>3</v>
      </c>
      <c r="B5" s="17"/>
      <c r="C5" s="16">
        <v>1997</v>
      </c>
      <c r="D5" s="16"/>
      <c r="E5" s="16"/>
      <c r="F5" s="17"/>
      <c r="G5" s="16">
        <v>1998</v>
      </c>
      <c r="H5" s="16"/>
      <c r="I5" s="16"/>
      <c r="J5" s="17"/>
      <c r="K5" s="16">
        <v>1999</v>
      </c>
      <c r="L5" s="16"/>
      <c r="M5" s="16"/>
      <c r="N5" s="17"/>
      <c r="O5" s="16">
        <v>2000</v>
      </c>
      <c r="P5" s="16"/>
      <c r="Q5" s="16"/>
      <c r="R5" s="17"/>
      <c r="S5" s="16">
        <v>2001</v>
      </c>
      <c r="T5" s="16"/>
      <c r="U5" s="16"/>
      <c r="V5" s="17"/>
      <c r="W5" s="16">
        <v>2002</v>
      </c>
      <c r="X5" s="16"/>
      <c r="Y5" s="16"/>
      <c r="Z5" s="17"/>
      <c r="AA5" s="16">
        <v>2003</v>
      </c>
      <c r="AB5" s="16"/>
      <c r="AC5" s="16"/>
      <c r="AD5" s="17"/>
      <c r="AE5" s="16">
        <v>2004</v>
      </c>
      <c r="AF5" s="16"/>
      <c r="AG5" s="16"/>
      <c r="AH5" s="17"/>
      <c r="AI5" s="16">
        <v>2005</v>
      </c>
      <c r="AJ5" s="16"/>
      <c r="AK5" s="16"/>
      <c r="AL5" s="17"/>
      <c r="AM5" s="16">
        <v>2006</v>
      </c>
      <c r="AN5" s="16"/>
      <c r="AO5" s="16"/>
      <c r="AP5" s="17"/>
      <c r="AQ5" s="16">
        <v>2007</v>
      </c>
      <c r="AR5" s="16"/>
      <c r="AS5" s="16"/>
      <c r="AT5" s="17"/>
      <c r="AU5" s="16">
        <v>2008</v>
      </c>
      <c r="AV5" s="16"/>
      <c r="AW5" s="16"/>
      <c r="AX5" s="17"/>
      <c r="AY5" s="16">
        <v>2009</v>
      </c>
      <c r="AZ5" s="16"/>
      <c r="BA5" s="16"/>
      <c r="BB5" s="17"/>
      <c r="BC5" s="16">
        <v>2010</v>
      </c>
      <c r="BD5" s="16"/>
      <c r="BE5" s="16"/>
      <c r="BF5" s="17"/>
      <c r="BG5" s="16">
        <v>2011</v>
      </c>
      <c r="BH5" s="16"/>
      <c r="BI5" s="16"/>
      <c r="BJ5" s="17"/>
      <c r="BK5" s="16">
        <v>2012</v>
      </c>
      <c r="BL5" s="16"/>
      <c r="BM5" s="16"/>
      <c r="BN5" s="17"/>
      <c r="BO5" s="16">
        <v>2013</v>
      </c>
      <c r="BP5" s="16"/>
      <c r="BQ5" s="16"/>
      <c r="BR5" s="17"/>
      <c r="BS5" s="16">
        <v>2014</v>
      </c>
      <c r="BT5" s="16"/>
      <c r="BU5" s="16"/>
      <c r="BV5" s="17"/>
      <c r="BW5" s="16">
        <v>2015</v>
      </c>
      <c r="BX5" s="16"/>
      <c r="BY5" s="16"/>
      <c r="BZ5" s="17"/>
      <c r="CA5" s="16">
        <v>2016</v>
      </c>
      <c r="CB5" s="16"/>
      <c r="CC5" s="16"/>
      <c r="CD5" s="17"/>
    </row>
    <row r="6" spans="1:82" ht="13.5" customHeight="1">
      <c r="A6" s="16" t="s">
        <v>4</v>
      </c>
      <c r="B6" s="17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  <c r="BC6" s="2" t="s">
        <v>5</v>
      </c>
      <c r="BD6" s="2" t="s">
        <v>6</v>
      </c>
      <c r="BE6" s="2" t="s">
        <v>7</v>
      </c>
      <c r="BF6" s="2" t="s">
        <v>8</v>
      </c>
      <c r="BG6" s="2" t="s">
        <v>5</v>
      </c>
      <c r="BH6" s="2" t="s">
        <v>6</v>
      </c>
      <c r="BI6" s="2" t="s">
        <v>7</v>
      </c>
      <c r="BJ6" s="2" t="s">
        <v>8</v>
      </c>
      <c r="BK6" s="2" t="s">
        <v>5</v>
      </c>
      <c r="BL6" s="2" t="s">
        <v>6</v>
      </c>
      <c r="BM6" s="2" t="s">
        <v>7</v>
      </c>
      <c r="BN6" s="2" t="s">
        <v>8</v>
      </c>
      <c r="BO6" s="2" t="s">
        <v>5</v>
      </c>
      <c r="BP6" s="2" t="s">
        <v>6</v>
      </c>
      <c r="BQ6" s="2" t="s">
        <v>7</v>
      </c>
      <c r="BR6" s="2" t="s">
        <v>8</v>
      </c>
      <c r="BS6" s="2" t="s">
        <v>5</v>
      </c>
      <c r="BT6" s="2" t="s">
        <v>6</v>
      </c>
      <c r="BU6" s="2" t="s">
        <v>7</v>
      </c>
      <c r="BV6" s="2" t="s">
        <v>8</v>
      </c>
      <c r="BW6" s="2" t="s">
        <v>5</v>
      </c>
      <c r="BX6" s="2" t="s">
        <v>6</v>
      </c>
      <c r="BY6" s="2" t="s">
        <v>7</v>
      </c>
      <c r="BZ6" s="2" t="s">
        <v>8</v>
      </c>
      <c r="CA6" s="2" t="s">
        <v>5</v>
      </c>
      <c r="CB6" s="2" t="s">
        <v>6</v>
      </c>
      <c r="CC6" s="2" t="s">
        <v>7</v>
      </c>
      <c r="CD6" s="2" t="s">
        <v>8</v>
      </c>
    </row>
    <row r="7" spans="1:82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</row>
    <row r="8" spans="1:82" ht="12.75" customHeight="1">
      <c r="A8" s="6" t="s">
        <v>9</v>
      </c>
      <c r="B8" s="7" t="s">
        <v>74</v>
      </c>
      <c r="C8" s="8">
        <v>69.2038</v>
      </c>
      <c r="D8" s="8">
        <v>73.714</v>
      </c>
      <c r="E8" s="8">
        <v>70.2127</v>
      </c>
      <c r="F8" s="8">
        <v>67.3082</v>
      </c>
      <c r="G8" s="8">
        <v>85.3099</v>
      </c>
      <c r="H8" s="8">
        <v>92.1468</v>
      </c>
      <c r="I8" s="8">
        <v>92.6225</v>
      </c>
      <c r="J8" s="8">
        <v>91.395</v>
      </c>
      <c r="K8" s="8">
        <v>107.4918</v>
      </c>
      <c r="L8" s="8">
        <v>134.632</v>
      </c>
      <c r="M8" s="8">
        <v>125.8825</v>
      </c>
      <c r="N8" s="8">
        <v>132.5557</v>
      </c>
      <c r="O8" s="8">
        <v>173.8657</v>
      </c>
      <c r="P8" s="8">
        <v>188.8101</v>
      </c>
      <c r="Q8" s="8">
        <v>168.0822</v>
      </c>
      <c r="R8" s="8">
        <v>174.6105</v>
      </c>
      <c r="S8" s="8">
        <v>170.6723</v>
      </c>
      <c r="T8" s="8">
        <v>176.418</v>
      </c>
      <c r="U8" s="8">
        <v>132.941</v>
      </c>
      <c r="V8" s="8">
        <v>110.7424</v>
      </c>
      <c r="W8" s="8">
        <v>108.4867</v>
      </c>
      <c r="X8" s="8">
        <v>96.157</v>
      </c>
      <c r="Y8" s="8">
        <v>84.105</v>
      </c>
      <c r="Z8" s="8">
        <v>71.8912</v>
      </c>
      <c r="AA8" s="8">
        <v>67.7346</v>
      </c>
      <c r="AB8" s="8">
        <v>67.7703</v>
      </c>
      <c r="AC8" s="8">
        <v>54.2087</v>
      </c>
      <c r="AD8" s="8">
        <v>53.689</v>
      </c>
      <c r="AE8" s="8">
        <v>74.2106</v>
      </c>
      <c r="AF8" s="8">
        <v>73.0409</v>
      </c>
      <c r="AG8" s="8">
        <v>57.7866</v>
      </c>
      <c r="AH8" s="8">
        <v>57.1912</v>
      </c>
      <c r="AI8" s="8">
        <v>65.6164</v>
      </c>
      <c r="AJ8" s="8">
        <v>65.0214</v>
      </c>
      <c r="AK8" s="8">
        <v>66.6411</v>
      </c>
      <c r="AL8" s="8">
        <v>75.1849</v>
      </c>
      <c r="AM8" s="8">
        <v>93.0196</v>
      </c>
      <c r="AN8" s="8">
        <v>96.6783</v>
      </c>
      <c r="AO8" s="8">
        <v>95.0151</v>
      </c>
      <c r="AP8" s="8">
        <v>104.3544</v>
      </c>
      <c r="AQ8" s="8">
        <v>119.6618</v>
      </c>
      <c r="AR8" s="8">
        <v>132.0776</v>
      </c>
      <c r="AS8" s="8">
        <v>132.5146</v>
      </c>
      <c r="AT8" s="8">
        <v>127.6921</v>
      </c>
      <c r="AU8" s="8">
        <v>143.2965</v>
      </c>
      <c r="AV8" s="8">
        <v>139.34</v>
      </c>
      <c r="AW8" s="8">
        <v>134.5599</v>
      </c>
      <c r="AX8" s="8">
        <v>95.0176</v>
      </c>
      <c r="AY8" s="8">
        <v>90.5417</v>
      </c>
      <c r="AZ8" s="8">
        <v>89.38</v>
      </c>
      <c r="BA8" s="8">
        <v>81.9925</v>
      </c>
      <c r="BB8" s="8">
        <v>86.5102</v>
      </c>
      <c r="BC8" s="8">
        <v>95.4032</v>
      </c>
      <c r="BD8" s="8">
        <v>105.7601</v>
      </c>
      <c r="BE8" s="8">
        <v>106.3536</v>
      </c>
      <c r="BF8" s="8">
        <v>104.7413</v>
      </c>
      <c r="BG8" s="8">
        <v>121.3384</v>
      </c>
      <c r="BH8" s="8">
        <v>121.623</v>
      </c>
      <c r="BI8" s="8">
        <v>105.1112</v>
      </c>
      <c r="BJ8" s="8">
        <v>96.7531</v>
      </c>
      <c r="BK8" s="8">
        <v>108.6088</v>
      </c>
      <c r="BL8" s="8">
        <v>103.695</v>
      </c>
      <c r="BM8" s="8">
        <v>99.7663</v>
      </c>
      <c r="BN8" s="8">
        <v>96.0473</v>
      </c>
      <c r="BO8" s="8">
        <v>107.536</v>
      </c>
      <c r="BP8" s="8">
        <v>107.8225</v>
      </c>
      <c r="BQ8" s="8">
        <v>106.2446</v>
      </c>
      <c r="BR8" s="8">
        <v>102.4086</v>
      </c>
      <c r="BS8" s="8">
        <v>114.3415</v>
      </c>
      <c r="BT8" s="8">
        <v>111.1841</v>
      </c>
      <c r="BU8" s="8">
        <v>106.5876</v>
      </c>
      <c r="BV8" s="8">
        <v>103.8888</v>
      </c>
      <c r="BW8" s="8">
        <v>107.342</v>
      </c>
      <c r="BX8" s="8">
        <v>100</v>
      </c>
      <c r="BY8" s="8">
        <v>93.9935</v>
      </c>
      <c r="BZ8" s="8">
        <v>92.5256</v>
      </c>
      <c r="CA8" s="8">
        <v>98.2343</v>
      </c>
      <c r="CB8" s="8">
        <v>101.6963</v>
      </c>
      <c r="CC8" s="8">
        <v>101.6335</v>
      </c>
      <c r="CD8" s="8">
        <v>99.7827</v>
      </c>
    </row>
    <row r="9" spans="1:82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</row>
    <row r="10" spans="1:82" ht="12.75" customHeight="1">
      <c r="A10" s="6" t="s">
        <v>10</v>
      </c>
      <c r="B10" s="7" t="s">
        <v>11</v>
      </c>
      <c r="C10" s="8">
        <v>75.8735</v>
      </c>
      <c r="D10" s="8">
        <v>87.8949</v>
      </c>
      <c r="E10" s="8">
        <v>86.0962</v>
      </c>
      <c r="F10" s="8">
        <v>82.22</v>
      </c>
      <c r="G10" s="8">
        <v>101.2459</v>
      </c>
      <c r="H10" s="8">
        <v>119.4002</v>
      </c>
      <c r="I10" s="8">
        <v>119.4274</v>
      </c>
      <c r="J10" s="8">
        <v>106.0212</v>
      </c>
      <c r="K10" s="8">
        <v>132.8234</v>
      </c>
      <c r="L10" s="8">
        <v>158.906</v>
      </c>
      <c r="M10" s="8">
        <v>172.8722</v>
      </c>
      <c r="N10" s="8">
        <v>179.2093</v>
      </c>
      <c r="O10" s="8">
        <v>234.0306</v>
      </c>
      <c r="P10" s="8">
        <v>282.5707</v>
      </c>
      <c r="Q10" s="8">
        <v>274.5709</v>
      </c>
      <c r="R10" s="8">
        <v>257.2952</v>
      </c>
      <c r="S10" s="8">
        <v>254.1213</v>
      </c>
      <c r="T10" s="8">
        <v>256.3032</v>
      </c>
      <c r="U10" s="8">
        <v>201.7256</v>
      </c>
      <c r="V10" s="8">
        <v>155.2569</v>
      </c>
      <c r="W10" s="8">
        <v>155.0926</v>
      </c>
      <c r="X10" s="8">
        <v>140.5285</v>
      </c>
      <c r="Y10" s="8">
        <v>99.7415</v>
      </c>
      <c r="Z10" s="8">
        <v>97.5536</v>
      </c>
      <c r="AA10" s="8">
        <v>93.1426</v>
      </c>
      <c r="AB10" s="8">
        <v>88.7594</v>
      </c>
      <c r="AC10" s="8">
        <v>68.3228</v>
      </c>
      <c r="AD10" s="8">
        <v>69.5386</v>
      </c>
      <c r="AE10" s="8">
        <v>94.9667</v>
      </c>
      <c r="AF10" s="8">
        <v>102.1408</v>
      </c>
      <c r="AG10" s="8">
        <v>78.05</v>
      </c>
      <c r="AH10" s="8">
        <v>76.4796</v>
      </c>
      <c r="AI10" s="8">
        <v>90.2035</v>
      </c>
      <c r="AJ10" s="8">
        <v>86.1648</v>
      </c>
      <c r="AK10" s="8">
        <v>87.2649</v>
      </c>
      <c r="AL10" s="8">
        <v>107.7812</v>
      </c>
      <c r="AM10" s="8">
        <v>135.0125</v>
      </c>
      <c r="AN10" s="8">
        <v>147.3249</v>
      </c>
      <c r="AO10" s="8">
        <v>137.2752</v>
      </c>
      <c r="AP10" s="8">
        <v>140.1158</v>
      </c>
      <c r="AQ10" s="8">
        <v>176.9437</v>
      </c>
      <c r="AR10" s="8">
        <v>189.066</v>
      </c>
      <c r="AS10" s="8">
        <v>184.2752</v>
      </c>
      <c r="AT10" s="8">
        <v>174.4966</v>
      </c>
      <c r="AU10" s="8">
        <v>193.2522</v>
      </c>
      <c r="AV10" s="8">
        <v>195.0528</v>
      </c>
      <c r="AW10" s="8">
        <v>187.6008</v>
      </c>
      <c r="AX10" s="8">
        <v>117.51</v>
      </c>
      <c r="AY10" s="8">
        <v>97.0627</v>
      </c>
      <c r="AZ10" s="8">
        <v>91.9863</v>
      </c>
      <c r="BA10" s="8">
        <v>87.613</v>
      </c>
      <c r="BB10" s="8">
        <v>92.3281</v>
      </c>
      <c r="BC10" s="8">
        <v>110.4392</v>
      </c>
      <c r="BD10" s="8">
        <v>132.7063</v>
      </c>
      <c r="BE10" s="8">
        <v>129.2562</v>
      </c>
      <c r="BF10" s="8">
        <v>139.1762</v>
      </c>
      <c r="BG10" s="8">
        <v>162.5415</v>
      </c>
      <c r="BH10" s="8">
        <v>162.4437</v>
      </c>
      <c r="BI10" s="8">
        <v>130.8095</v>
      </c>
      <c r="BJ10" s="8">
        <v>121.1659</v>
      </c>
      <c r="BK10" s="8">
        <v>142.5124</v>
      </c>
      <c r="BL10" s="8">
        <v>130.4445</v>
      </c>
      <c r="BM10" s="8">
        <v>124.2857</v>
      </c>
      <c r="BN10" s="8">
        <v>110.406</v>
      </c>
      <c r="BO10" s="8">
        <v>126.4061</v>
      </c>
      <c r="BP10" s="8">
        <v>121.1853</v>
      </c>
      <c r="BQ10" s="8">
        <v>124.1818</v>
      </c>
      <c r="BR10" s="8">
        <v>117.522</v>
      </c>
      <c r="BS10" s="8">
        <v>136.8614</v>
      </c>
      <c r="BT10" s="8">
        <v>131.8268</v>
      </c>
      <c r="BU10" s="8">
        <v>118.2513</v>
      </c>
      <c r="BV10" s="8">
        <v>115.3986</v>
      </c>
      <c r="BW10" s="8">
        <v>113.1923</v>
      </c>
      <c r="BX10" s="8">
        <v>100</v>
      </c>
      <c r="BY10" s="8">
        <v>87.0518</v>
      </c>
      <c r="BZ10" s="8">
        <v>88.3155</v>
      </c>
      <c r="CA10" s="8">
        <v>91.7983</v>
      </c>
      <c r="CB10" s="8">
        <v>95.8918</v>
      </c>
      <c r="CC10" s="8">
        <v>92.3299</v>
      </c>
      <c r="CD10" s="8">
        <v>96.9931</v>
      </c>
    </row>
    <row r="11" spans="1:82" ht="12.75" customHeight="1">
      <c r="A11" s="3" t="s">
        <v>12</v>
      </c>
      <c r="B11" s="4" t="s">
        <v>13</v>
      </c>
      <c r="C11" s="5">
        <v>70.3706</v>
      </c>
      <c r="D11" s="5">
        <v>93.1671</v>
      </c>
      <c r="E11" s="5">
        <v>84.8703</v>
      </c>
      <c r="F11" s="5">
        <v>92.8522</v>
      </c>
      <c r="G11" s="5">
        <v>104.2204</v>
      </c>
      <c r="H11" s="5">
        <v>119.7219</v>
      </c>
      <c r="I11" s="5">
        <v>117.4672</v>
      </c>
      <c r="J11" s="5">
        <v>102.427</v>
      </c>
      <c r="K11" s="5">
        <v>117.6723</v>
      </c>
      <c r="L11" s="5">
        <v>132.705</v>
      </c>
      <c r="M11" s="5">
        <v>144.9359</v>
      </c>
      <c r="N11" s="5">
        <v>161.5937</v>
      </c>
      <c r="O11" s="5">
        <v>199.0562</v>
      </c>
      <c r="P11" s="5">
        <v>242.216</v>
      </c>
      <c r="Q11" s="5">
        <v>219.5385</v>
      </c>
      <c r="R11" s="5">
        <v>209.1167</v>
      </c>
      <c r="S11" s="5">
        <v>215.8605</v>
      </c>
      <c r="T11" s="5">
        <v>201.8757</v>
      </c>
      <c r="U11" s="5">
        <v>165.2303</v>
      </c>
      <c r="V11" s="5">
        <v>113.6389</v>
      </c>
      <c r="W11" s="5">
        <v>112.5983</v>
      </c>
      <c r="X11" s="5">
        <v>105.3299</v>
      </c>
      <c r="Y11" s="5">
        <v>86.075</v>
      </c>
      <c r="Z11" s="5">
        <v>82.955</v>
      </c>
      <c r="AA11" s="5">
        <v>74.3892</v>
      </c>
      <c r="AB11" s="5">
        <v>62.0219</v>
      </c>
      <c r="AC11" s="5">
        <v>49.3466</v>
      </c>
      <c r="AD11" s="5">
        <v>55.2734</v>
      </c>
      <c r="AE11" s="5">
        <v>83.4495</v>
      </c>
      <c r="AF11" s="5">
        <v>87.456</v>
      </c>
      <c r="AG11" s="5">
        <v>72.9505</v>
      </c>
      <c r="AH11" s="5">
        <v>68.6301</v>
      </c>
      <c r="AI11" s="5">
        <v>78.5785</v>
      </c>
      <c r="AJ11" s="5">
        <v>79.3279</v>
      </c>
      <c r="AK11" s="5">
        <v>86.7496</v>
      </c>
      <c r="AL11" s="5">
        <v>106.0974</v>
      </c>
      <c r="AM11" s="5">
        <v>132.2176</v>
      </c>
      <c r="AN11" s="5">
        <v>141.7968</v>
      </c>
      <c r="AO11" s="5">
        <v>137.9405</v>
      </c>
      <c r="AP11" s="5">
        <v>146.0826</v>
      </c>
      <c r="AQ11" s="5">
        <v>174.9748</v>
      </c>
      <c r="AR11" s="5">
        <v>191.9394</v>
      </c>
      <c r="AS11" s="5">
        <v>194.5483</v>
      </c>
      <c r="AT11" s="5">
        <v>181.3416</v>
      </c>
      <c r="AU11" s="5">
        <v>200.8355</v>
      </c>
      <c r="AV11" s="5">
        <v>191.6042</v>
      </c>
      <c r="AW11" s="5">
        <v>185.5696</v>
      </c>
      <c r="AX11" s="5">
        <v>112.0008</v>
      </c>
      <c r="AY11" s="5">
        <v>85.6185</v>
      </c>
      <c r="AZ11" s="5">
        <v>77.0917</v>
      </c>
      <c r="BA11" s="5">
        <v>74.826</v>
      </c>
      <c r="BB11" s="5">
        <v>79.6736</v>
      </c>
      <c r="BC11" s="5">
        <v>98.0316</v>
      </c>
      <c r="BD11" s="5">
        <v>122.8646</v>
      </c>
      <c r="BE11" s="5">
        <v>126.215</v>
      </c>
      <c r="BF11" s="5">
        <v>138.1318</v>
      </c>
      <c r="BG11" s="5">
        <v>164.7709</v>
      </c>
      <c r="BH11" s="5">
        <v>166.0847</v>
      </c>
      <c r="BI11" s="5">
        <v>131.6233</v>
      </c>
      <c r="BJ11" s="5">
        <v>121.8858</v>
      </c>
      <c r="BK11" s="5">
        <v>134.2628</v>
      </c>
      <c r="BL11" s="5">
        <v>129.2403</v>
      </c>
      <c r="BM11" s="5">
        <v>122.0597</v>
      </c>
      <c r="BN11" s="5">
        <v>108.996</v>
      </c>
      <c r="BO11" s="5">
        <v>118.048</v>
      </c>
      <c r="BP11" s="5">
        <v>122.9567</v>
      </c>
      <c r="BQ11" s="5">
        <v>127.0701</v>
      </c>
      <c r="BR11" s="5">
        <v>121.3382</v>
      </c>
      <c r="BS11" s="5">
        <v>138.8725</v>
      </c>
      <c r="BT11" s="5">
        <v>142.8273</v>
      </c>
      <c r="BU11" s="5">
        <v>127.4883</v>
      </c>
      <c r="BV11" s="5">
        <v>121.9152</v>
      </c>
      <c r="BW11" s="5">
        <v>104.6807</v>
      </c>
      <c r="BX11" s="5">
        <v>100</v>
      </c>
      <c r="BY11" s="5">
        <v>94.1315</v>
      </c>
      <c r="BZ11" s="5">
        <v>93.5456</v>
      </c>
      <c r="CA11" s="5">
        <v>96.1196</v>
      </c>
      <c r="CB11" s="5">
        <v>100.306</v>
      </c>
      <c r="CC11" s="5">
        <v>100.0176</v>
      </c>
      <c r="CD11" s="5">
        <v>110.3818</v>
      </c>
    </row>
    <row r="12" spans="1:82" ht="12.75" customHeight="1">
      <c r="A12" s="3" t="s">
        <v>14</v>
      </c>
      <c r="B12" s="4" t="s">
        <v>15</v>
      </c>
      <c r="C12" s="5">
        <v>98.0069</v>
      </c>
      <c r="D12" s="5">
        <v>182.2377</v>
      </c>
      <c r="E12" s="5">
        <v>131.3641</v>
      </c>
      <c r="F12" s="5">
        <v>147.105</v>
      </c>
      <c r="G12" s="5">
        <v>156.2363</v>
      </c>
      <c r="H12" s="5">
        <v>207.5108</v>
      </c>
      <c r="I12" s="5">
        <v>224.6045</v>
      </c>
      <c r="J12" s="5">
        <v>172.8582</v>
      </c>
      <c r="K12" s="5">
        <v>213.567</v>
      </c>
      <c r="L12" s="5">
        <v>212.1934</v>
      </c>
      <c r="M12" s="5">
        <v>237.6245</v>
      </c>
      <c r="N12" s="5">
        <v>299.3294</v>
      </c>
      <c r="O12" s="5">
        <v>366.1582</v>
      </c>
      <c r="P12" s="5">
        <v>439.8778</v>
      </c>
      <c r="Q12" s="5">
        <v>363.0063</v>
      </c>
      <c r="R12" s="5">
        <v>360.6289</v>
      </c>
      <c r="S12" s="5">
        <v>388.871</v>
      </c>
      <c r="T12" s="5">
        <v>379.1655</v>
      </c>
      <c r="U12" s="5">
        <v>313.2155</v>
      </c>
      <c r="V12" s="5">
        <v>193.042</v>
      </c>
      <c r="W12" s="5">
        <v>184.0056</v>
      </c>
      <c r="X12" s="5">
        <v>173.2691</v>
      </c>
      <c r="Y12" s="5">
        <v>142.8597</v>
      </c>
      <c r="Z12" s="5">
        <v>151.226</v>
      </c>
      <c r="AA12" s="5">
        <v>125.4477</v>
      </c>
      <c r="AB12" s="5">
        <v>115.0331</v>
      </c>
      <c r="AC12" s="5">
        <v>88.8624</v>
      </c>
      <c r="AD12" s="5">
        <v>98.4342</v>
      </c>
      <c r="AE12" s="5">
        <v>123.112</v>
      </c>
      <c r="AF12" s="5">
        <v>148.5863</v>
      </c>
      <c r="AG12" s="5">
        <v>114.3271</v>
      </c>
      <c r="AH12" s="5">
        <v>101.6851</v>
      </c>
      <c r="AI12" s="5">
        <v>102.3239</v>
      </c>
      <c r="AJ12" s="5">
        <v>103.5302</v>
      </c>
      <c r="AK12" s="5">
        <v>111.8286</v>
      </c>
      <c r="AL12" s="5">
        <v>149.5373</v>
      </c>
      <c r="AM12" s="5">
        <v>207.8049</v>
      </c>
      <c r="AN12" s="5">
        <v>207.796</v>
      </c>
      <c r="AO12" s="5">
        <v>211.1616</v>
      </c>
      <c r="AP12" s="5">
        <v>244.4432</v>
      </c>
      <c r="AQ12" s="5">
        <v>245.9319</v>
      </c>
      <c r="AR12" s="5">
        <v>297.9623</v>
      </c>
      <c r="AS12" s="5">
        <v>315.3002</v>
      </c>
      <c r="AT12" s="5">
        <v>285.8595</v>
      </c>
      <c r="AU12" s="5">
        <v>297.3209</v>
      </c>
      <c r="AV12" s="5">
        <v>263.7032</v>
      </c>
      <c r="AW12" s="5">
        <v>259.2155</v>
      </c>
      <c r="AX12" s="5">
        <v>126.1598</v>
      </c>
      <c r="AY12" s="5">
        <v>64.7149</v>
      </c>
      <c r="AZ12" s="5">
        <v>73.7597</v>
      </c>
      <c r="BA12" s="5">
        <v>83.7183</v>
      </c>
      <c r="BB12" s="5">
        <v>68.7699</v>
      </c>
      <c r="BC12" s="5">
        <v>89.1965</v>
      </c>
      <c r="BD12" s="5">
        <v>129.8038</v>
      </c>
      <c r="BE12" s="5">
        <v>148.2368</v>
      </c>
      <c r="BF12" s="5">
        <v>155.9872</v>
      </c>
      <c r="BG12" s="5">
        <v>184.8757</v>
      </c>
      <c r="BH12" s="5">
        <v>180.7618</v>
      </c>
      <c r="BI12" s="5">
        <v>135.1288</v>
      </c>
      <c r="BJ12" s="5">
        <v>104.3656</v>
      </c>
      <c r="BK12" s="5">
        <v>140.3999</v>
      </c>
      <c r="BL12" s="5">
        <v>136.9774</v>
      </c>
      <c r="BM12" s="5">
        <v>116.2638</v>
      </c>
      <c r="BN12" s="5">
        <v>118.7509</v>
      </c>
      <c r="BO12" s="5">
        <v>137.0627</v>
      </c>
      <c r="BP12" s="5">
        <v>141.2214</v>
      </c>
      <c r="BQ12" s="5">
        <v>128.0109</v>
      </c>
      <c r="BR12" s="5">
        <v>118.7667</v>
      </c>
      <c r="BS12" s="5">
        <v>160.4117</v>
      </c>
      <c r="BT12" s="5">
        <v>152.116</v>
      </c>
      <c r="BU12" s="5">
        <v>138.4675</v>
      </c>
      <c r="BV12" s="5">
        <v>155.3108</v>
      </c>
      <c r="BW12" s="5">
        <v>93.2031</v>
      </c>
      <c r="BX12" s="5">
        <v>100</v>
      </c>
      <c r="BY12" s="5">
        <v>56.5867</v>
      </c>
      <c r="BZ12" s="5">
        <v>90.5695</v>
      </c>
      <c r="CA12" s="5">
        <v>58.7023</v>
      </c>
      <c r="CB12" s="5">
        <v>64.9885</v>
      </c>
      <c r="CC12" s="5">
        <v>67.7033</v>
      </c>
      <c r="CD12" s="5">
        <v>73.9588</v>
      </c>
    </row>
    <row r="13" spans="1:82" ht="12.75" customHeight="1">
      <c r="A13" s="3" t="s">
        <v>16</v>
      </c>
      <c r="B13" s="4" t="s">
        <v>17</v>
      </c>
      <c r="C13" s="5">
        <v>55.5688</v>
      </c>
      <c r="D13" s="5">
        <v>59.4528</v>
      </c>
      <c r="E13" s="5">
        <v>60.1348</v>
      </c>
      <c r="F13" s="5">
        <v>66.3126</v>
      </c>
      <c r="G13" s="5">
        <v>76.2334</v>
      </c>
      <c r="H13" s="5">
        <v>81.7827</v>
      </c>
      <c r="I13" s="5">
        <v>73.6388</v>
      </c>
      <c r="J13" s="5">
        <v>70.6914</v>
      </c>
      <c r="K13" s="5">
        <v>78.4738</v>
      </c>
      <c r="L13" s="5">
        <v>94.2086</v>
      </c>
      <c r="M13" s="5">
        <v>112.6433</v>
      </c>
      <c r="N13" s="5">
        <v>124.3009</v>
      </c>
      <c r="O13" s="5">
        <v>140.2383</v>
      </c>
      <c r="P13" s="5">
        <v>178.3614</v>
      </c>
      <c r="Q13" s="5">
        <v>181.3744</v>
      </c>
      <c r="R13" s="5">
        <v>157.3418</v>
      </c>
      <c r="S13" s="5">
        <v>145.8233</v>
      </c>
      <c r="T13" s="5">
        <v>113.4387</v>
      </c>
      <c r="U13" s="5">
        <v>89.2126</v>
      </c>
      <c r="V13" s="5">
        <v>74.0115</v>
      </c>
      <c r="W13" s="5">
        <v>74.1662</v>
      </c>
      <c r="X13" s="5">
        <v>70.4455</v>
      </c>
      <c r="Y13" s="5">
        <v>49.7518</v>
      </c>
      <c r="Z13" s="5">
        <v>42.9926</v>
      </c>
      <c r="AA13" s="5">
        <v>37.85</v>
      </c>
      <c r="AB13" s="5">
        <v>37.7429</v>
      </c>
      <c r="AC13" s="5">
        <v>33.8255</v>
      </c>
      <c r="AD13" s="5">
        <v>37.872</v>
      </c>
      <c r="AE13" s="5">
        <v>56.4837</v>
      </c>
      <c r="AF13" s="5">
        <v>66.008</v>
      </c>
      <c r="AG13" s="5">
        <v>55.64</v>
      </c>
      <c r="AH13" s="5">
        <v>56.5527</v>
      </c>
      <c r="AI13" s="5">
        <v>58.3517</v>
      </c>
      <c r="AJ13" s="5">
        <v>61.7766</v>
      </c>
      <c r="AK13" s="5">
        <v>72.274</v>
      </c>
      <c r="AL13" s="5">
        <v>97.0172</v>
      </c>
      <c r="AM13" s="5">
        <v>116.2518</v>
      </c>
      <c r="AN13" s="5">
        <v>113.317</v>
      </c>
      <c r="AO13" s="5">
        <v>109.9966</v>
      </c>
      <c r="AP13" s="5">
        <v>117.2774</v>
      </c>
      <c r="AQ13" s="5">
        <v>138.0496</v>
      </c>
      <c r="AR13" s="5">
        <v>158.7827</v>
      </c>
      <c r="AS13" s="5">
        <v>162.382</v>
      </c>
      <c r="AT13" s="5">
        <v>166.9868</v>
      </c>
      <c r="AU13" s="5">
        <v>176.4911</v>
      </c>
      <c r="AV13" s="5">
        <v>181.6513</v>
      </c>
      <c r="AW13" s="5">
        <v>165.9893</v>
      </c>
      <c r="AX13" s="5">
        <v>97.686</v>
      </c>
      <c r="AY13" s="5">
        <v>63.0322</v>
      </c>
      <c r="AZ13" s="5">
        <v>60.5319</v>
      </c>
      <c r="BA13" s="5">
        <v>54.4342</v>
      </c>
      <c r="BB13" s="5">
        <v>74.0575</v>
      </c>
      <c r="BC13" s="5">
        <v>95.8583</v>
      </c>
      <c r="BD13" s="5">
        <v>130.0252</v>
      </c>
      <c r="BE13" s="5">
        <v>134.2772</v>
      </c>
      <c r="BF13" s="5">
        <v>159.0049</v>
      </c>
      <c r="BG13" s="5">
        <v>194.7881</v>
      </c>
      <c r="BH13" s="5">
        <v>196.156</v>
      </c>
      <c r="BI13" s="5">
        <v>162.7363</v>
      </c>
      <c r="BJ13" s="5">
        <v>169.8234</v>
      </c>
      <c r="BK13" s="5">
        <v>162.9387</v>
      </c>
      <c r="BL13" s="5">
        <v>154.6431</v>
      </c>
      <c r="BM13" s="5">
        <v>132.1896</v>
      </c>
      <c r="BN13" s="5">
        <v>119.8218</v>
      </c>
      <c r="BO13" s="5">
        <v>126.6101</v>
      </c>
      <c r="BP13" s="5">
        <v>133.881</v>
      </c>
      <c r="BQ13" s="5">
        <v>140.32</v>
      </c>
      <c r="BR13" s="5">
        <v>126.3176</v>
      </c>
      <c r="BS13" s="5">
        <v>133.24</v>
      </c>
      <c r="BT13" s="5">
        <v>146.3153</v>
      </c>
      <c r="BU13" s="5">
        <v>123.7166</v>
      </c>
      <c r="BV13" s="5">
        <v>124.1258</v>
      </c>
      <c r="BW13" s="5">
        <v>111.804</v>
      </c>
      <c r="BX13" s="5">
        <v>100</v>
      </c>
      <c r="BY13" s="5">
        <v>89.7945</v>
      </c>
      <c r="BZ13" s="5">
        <v>85.886</v>
      </c>
      <c r="CA13" s="5">
        <v>108.0975</v>
      </c>
      <c r="CB13" s="5">
        <v>98.1902</v>
      </c>
      <c r="CC13" s="5">
        <v>86.206</v>
      </c>
      <c r="CD13" s="5">
        <v>86.7536</v>
      </c>
    </row>
    <row r="14" spans="1:82" ht="12.75" customHeight="1">
      <c r="A14" s="3" t="s">
        <v>18</v>
      </c>
      <c r="B14" s="4" t="s">
        <v>19</v>
      </c>
      <c r="C14" s="5">
        <v>92.1299</v>
      </c>
      <c r="D14" s="5">
        <v>94.4031</v>
      </c>
      <c r="E14" s="5">
        <v>101.4348</v>
      </c>
      <c r="F14" s="5">
        <v>111.3594</v>
      </c>
      <c r="G14" s="5">
        <v>146.959</v>
      </c>
      <c r="H14" s="5">
        <v>166.4696</v>
      </c>
      <c r="I14" s="5">
        <v>132.1361</v>
      </c>
      <c r="J14" s="5">
        <v>121.6827</v>
      </c>
      <c r="K14" s="5">
        <v>134.9825</v>
      </c>
      <c r="L14" s="5">
        <v>174.8861</v>
      </c>
      <c r="M14" s="5">
        <v>175.2575</v>
      </c>
      <c r="N14" s="5">
        <v>201.5475</v>
      </c>
      <c r="O14" s="5">
        <v>241.0655</v>
      </c>
      <c r="P14" s="5">
        <v>293.3239</v>
      </c>
      <c r="Q14" s="5">
        <v>277.515</v>
      </c>
      <c r="R14" s="5">
        <v>262.4463</v>
      </c>
      <c r="S14" s="5">
        <v>298.466</v>
      </c>
      <c r="T14" s="5">
        <v>269.5204</v>
      </c>
      <c r="U14" s="5">
        <v>212.0865</v>
      </c>
      <c r="V14" s="5">
        <v>118.5011</v>
      </c>
      <c r="W14" s="5">
        <v>124.2391</v>
      </c>
      <c r="X14" s="5">
        <v>117.0176</v>
      </c>
      <c r="Y14" s="5">
        <v>93.1733</v>
      </c>
      <c r="Z14" s="5">
        <v>91.0031</v>
      </c>
      <c r="AA14" s="5">
        <v>77.435</v>
      </c>
      <c r="AB14" s="5">
        <v>57.9134</v>
      </c>
      <c r="AC14" s="5">
        <v>36.9878</v>
      </c>
      <c r="AD14" s="5">
        <v>47.3793</v>
      </c>
      <c r="AE14" s="5">
        <v>77.5639</v>
      </c>
      <c r="AF14" s="5">
        <v>77.9274</v>
      </c>
      <c r="AG14" s="5">
        <v>73.5756</v>
      </c>
      <c r="AH14" s="5">
        <v>75.0063</v>
      </c>
      <c r="AI14" s="5">
        <v>80.5448</v>
      </c>
      <c r="AJ14" s="5">
        <v>89.6138</v>
      </c>
      <c r="AK14" s="5">
        <v>89.1583</v>
      </c>
      <c r="AL14" s="5">
        <v>90.6829</v>
      </c>
      <c r="AM14" s="5">
        <v>120.0747</v>
      </c>
      <c r="AN14" s="5">
        <v>137.1927</v>
      </c>
      <c r="AO14" s="5">
        <v>148.2551</v>
      </c>
      <c r="AP14" s="5">
        <v>160.2425</v>
      </c>
      <c r="AQ14" s="5">
        <v>199.7529</v>
      </c>
      <c r="AR14" s="5">
        <v>236.1189</v>
      </c>
      <c r="AS14" s="5">
        <v>228.0956</v>
      </c>
      <c r="AT14" s="5">
        <v>239.6677</v>
      </c>
      <c r="AU14" s="5">
        <v>266.612</v>
      </c>
      <c r="AV14" s="5">
        <v>234.2446</v>
      </c>
      <c r="AW14" s="5">
        <v>217.4488</v>
      </c>
      <c r="AX14" s="5">
        <v>120.5152</v>
      </c>
      <c r="AY14" s="5">
        <v>82.0802</v>
      </c>
      <c r="AZ14" s="5">
        <v>73.4757</v>
      </c>
      <c r="BA14" s="5">
        <v>72.4818</v>
      </c>
      <c r="BB14" s="5">
        <v>73.6552</v>
      </c>
      <c r="BC14" s="5">
        <v>105.4063</v>
      </c>
      <c r="BD14" s="5">
        <v>126.424</v>
      </c>
      <c r="BE14" s="5">
        <v>137.7082</v>
      </c>
      <c r="BF14" s="5">
        <v>156.508</v>
      </c>
      <c r="BG14" s="5">
        <v>189.6777</v>
      </c>
      <c r="BH14" s="5">
        <v>183.5723</v>
      </c>
      <c r="BI14" s="5">
        <v>136.9581</v>
      </c>
      <c r="BJ14" s="5">
        <v>124.7011</v>
      </c>
      <c r="BK14" s="5">
        <v>143.4105</v>
      </c>
      <c r="BL14" s="5">
        <v>135.3513</v>
      </c>
      <c r="BM14" s="5">
        <v>140.9925</v>
      </c>
      <c r="BN14" s="5">
        <v>105.9246</v>
      </c>
      <c r="BO14" s="5">
        <v>119.2136</v>
      </c>
      <c r="BP14" s="5">
        <v>124.0167</v>
      </c>
      <c r="BQ14" s="5">
        <v>109.7574</v>
      </c>
      <c r="BR14" s="5">
        <v>113.5279</v>
      </c>
      <c r="BS14" s="5">
        <v>137.6016</v>
      </c>
      <c r="BT14" s="5">
        <v>132.9731</v>
      </c>
      <c r="BU14" s="5">
        <v>119.8071</v>
      </c>
      <c r="BV14" s="5">
        <v>122.469</v>
      </c>
      <c r="BW14" s="5">
        <v>101.6331</v>
      </c>
      <c r="BX14" s="5">
        <v>100</v>
      </c>
      <c r="BY14" s="5">
        <v>105.0723</v>
      </c>
      <c r="BZ14" s="5">
        <v>107.0377</v>
      </c>
      <c r="CA14" s="5">
        <v>123.842</v>
      </c>
      <c r="CB14" s="5">
        <v>132.931</v>
      </c>
      <c r="CC14" s="5">
        <v>141.3246</v>
      </c>
      <c r="CD14" s="5">
        <v>137.9178</v>
      </c>
    </row>
    <row r="15" spans="1:82" ht="12.75" customHeight="1">
      <c r="A15" s="3" t="s">
        <v>20</v>
      </c>
      <c r="B15" s="4" t="s">
        <v>21</v>
      </c>
      <c r="C15" s="5">
        <v>85.2715</v>
      </c>
      <c r="D15" s="5">
        <v>72.7548</v>
      </c>
      <c r="E15" s="5">
        <v>95.6945</v>
      </c>
      <c r="F15" s="5">
        <v>61.4842</v>
      </c>
      <c r="G15" s="5">
        <v>101.4437</v>
      </c>
      <c r="H15" s="5">
        <v>127.8737</v>
      </c>
      <c r="I15" s="5">
        <v>134.8428</v>
      </c>
      <c r="J15" s="5">
        <v>122.3903</v>
      </c>
      <c r="K15" s="5">
        <v>182.5989</v>
      </c>
      <c r="L15" s="5">
        <v>236.9376</v>
      </c>
      <c r="M15" s="5">
        <v>256.8235</v>
      </c>
      <c r="N15" s="5">
        <v>239.3156</v>
      </c>
      <c r="O15" s="5">
        <v>343.1961</v>
      </c>
      <c r="P15" s="5">
        <v>413.2633</v>
      </c>
      <c r="Q15" s="5">
        <v>441.3467</v>
      </c>
      <c r="R15" s="5">
        <v>405.0772</v>
      </c>
      <c r="S15" s="5">
        <v>373.1978</v>
      </c>
      <c r="T15" s="5">
        <v>416.7989</v>
      </c>
      <c r="U15" s="5">
        <v>307.1235</v>
      </c>
      <c r="V15" s="5">
        <v>269.7426</v>
      </c>
      <c r="W15" s="5">
        <v>271.4059</v>
      </c>
      <c r="X15" s="5">
        <v>238.8725</v>
      </c>
      <c r="Y15" s="5">
        <v>140.0096</v>
      </c>
      <c r="Z15" s="5">
        <v>137.3167</v>
      </c>
      <c r="AA15" s="5">
        <v>140.8024</v>
      </c>
      <c r="AB15" s="5">
        <v>160.798</v>
      </c>
      <c r="AC15" s="5">
        <v>120.6484</v>
      </c>
      <c r="AD15" s="5">
        <v>111.4968</v>
      </c>
      <c r="AE15" s="5">
        <v>124.922</v>
      </c>
      <c r="AF15" s="5">
        <v>142.0932</v>
      </c>
      <c r="AG15" s="5">
        <v>93.0168</v>
      </c>
      <c r="AH15" s="5">
        <v>100.1625</v>
      </c>
      <c r="AI15" s="5">
        <v>124.6229</v>
      </c>
      <c r="AJ15" s="5">
        <v>106.8552</v>
      </c>
      <c r="AK15" s="5">
        <v>92.7433</v>
      </c>
      <c r="AL15" s="5">
        <v>116.028</v>
      </c>
      <c r="AM15" s="5">
        <v>149.4174</v>
      </c>
      <c r="AN15" s="5">
        <v>168.484</v>
      </c>
      <c r="AO15" s="5">
        <v>140.9545</v>
      </c>
      <c r="AP15" s="5">
        <v>131.8435</v>
      </c>
      <c r="AQ15" s="5">
        <v>190.1648</v>
      </c>
      <c r="AR15" s="5">
        <v>188.9949</v>
      </c>
      <c r="AS15" s="5">
        <v>165.0223</v>
      </c>
      <c r="AT15" s="5">
        <v>162.0069</v>
      </c>
      <c r="AU15" s="5">
        <v>177.8039</v>
      </c>
      <c r="AV15" s="5">
        <v>209.0424</v>
      </c>
      <c r="AW15" s="5">
        <v>196.4007</v>
      </c>
      <c r="AX15" s="5">
        <v>131.1283</v>
      </c>
      <c r="AY15" s="5">
        <v>120.3065</v>
      </c>
      <c r="AZ15" s="5">
        <v>125.9646</v>
      </c>
      <c r="BA15" s="5">
        <v>115.5339</v>
      </c>
      <c r="BB15" s="5">
        <v>122.085</v>
      </c>
      <c r="BC15" s="5">
        <v>142.4215</v>
      </c>
      <c r="BD15" s="5">
        <v>157.9233</v>
      </c>
      <c r="BE15" s="5">
        <v>136.0115</v>
      </c>
      <c r="BF15" s="5">
        <v>140.4957</v>
      </c>
      <c r="BG15" s="5">
        <v>157.5532</v>
      </c>
      <c r="BH15" s="5">
        <v>155.294</v>
      </c>
      <c r="BI15" s="5">
        <v>136.1379</v>
      </c>
      <c r="BJ15" s="5">
        <v>124.5845</v>
      </c>
      <c r="BK15" s="5">
        <v>168.5972</v>
      </c>
      <c r="BL15" s="5">
        <v>139.1711</v>
      </c>
      <c r="BM15" s="5">
        <v>135.0941</v>
      </c>
      <c r="BN15" s="5">
        <v>115.7749</v>
      </c>
      <c r="BO15" s="5">
        <v>149.3115</v>
      </c>
      <c r="BP15" s="5">
        <v>119.3132</v>
      </c>
      <c r="BQ15" s="5">
        <v>124.3419</v>
      </c>
      <c r="BR15" s="5">
        <v>115.1067</v>
      </c>
      <c r="BS15" s="5">
        <v>141.0529</v>
      </c>
      <c r="BT15" s="5">
        <v>113.1375</v>
      </c>
      <c r="BU15" s="5">
        <v>95.6822</v>
      </c>
      <c r="BV15" s="5">
        <v>100.9827</v>
      </c>
      <c r="BW15" s="5">
        <v>132.9901</v>
      </c>
      <c r="BX15" s="5">
        <v>100</v>
      </c>
      <c r="BY15" s="5">
        <v>67.9639</v>
      </c>
      <c r="BZ15" s="5">
        <v>74.5209</v>
      </c>
      <c r="CA15" s="5">
        <v>78.3737</v>
      </c>
      <c r="CB15" s="5">
        <v>83.0315</v>
      </c>
      <c r="CC15" s="5">
        <v>72.4523</v>
      </c>
      <c r="CD15" s="5">
        <v>62.8456</v>
      </c>
    </row>
    <row r="16" spans="1:82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  <c r="BC16" s="5" t="s">
        <v>4</v>
      </c>
      <c r="BD16" s="5" t="s">
        <v>4</v>
      </c>
      <c r="BE16" s="5" t="s">
        <v>4</v>
      </c>
      <c r="BF16" s="5" t="s">
        <v>4</v>
      </c>
      <c r="BG16" s="5" t="s">
        <v>4</v>
      </c>
      <c r="BH16" s="5" t="s">
        <v>4</v>
      </c>
      <c r="BI16" s="5" t="s">
        <v>4</v>
      </c>
      <c r="BJ16" s="5" t="s">
        <v>4</v>
      </c>
      <c r="BK16" s="5" t="s">
        <v>4</v>
      </c>
      <c r="BL16" s="5" t="s">
        <v>4</v>
      </c>
      <c r="BM16" s="5" t="s">
        <v>4</v>
      </c>
      <c r="BN16" s="5" t="s">
        <v>4</v>
      </c>
      <c r="BO16" s="5" t="s">
        <v>4</v>
      </c>
      <c r="BP16" s="5" t="s">
        <v>4</v>
      </c>
      <c r="BQ16" s="5" t="s">
        <v>4</v>
      </c>
      <c r="BR16" s="5" t="s">
        <v>4</v>
      </c>
      <c r="BS16" s="5" t="s">
        <v>4</v>
      </c>
      <c r="BT16" s="5" t="s">
        <v>4</v>
      </c>
      <c r="BU16" s="5" t="s">
        <v>4</v>
      </c>
      <c r="BV16" s="5" t="s">
        <v>4</v>
      </c>
      <c r="BW16" s="5" t="s">
        <v>4</v>
      </c>
      <c r="BX16" s="5" t="s">
        <v>4</v>
      </c>
      <c r="BY16" s="5" t="s">
        <v>4</v>
      </c>
      <c r="BZ16" s="5" t="s">
        <v>4</v>
      </c>
      <c r="CA16" s="5" t="s">
        <v>4</v>
      </c>
      <c r="CB16" s="5" t="s">
        <v>4</v>
      </c>
      <c r="CC16" s="5" t="s">
        <v>4</v>
      </c>
      <c r="CD16" s="5" t="s">
        <v>4</v>
      </c>
    </row>
    <row r="17" spans="1:82" ht="12.75" customHeight="1">
      <c r="A17" s="6" t="s">
        <v>22</v>
      </c>
      <c r="B17" s="7" t="s">
        <v>75</v>
      </c>
      <c r="C17" s="8">
        <v>67.2257</v>
      </c>
      <c r="D17" s="8">
        <v>69.5082</v>
      </c>
      <c r="E17" s="8">
        <v>65.5021</v>
      </c>
      <c r="F17" s="8">
        <v>62.8857</v>
      </c>
      <c r="G17" s="8">
        <v>80.5837</v>
      </c>
      <c r="H17" s="8">
        <v>84.0642</v>
      </c>
      <c r="I17" s="8">
        <v>84.6728</v>
      </c>
      <c r="J17" s="8">
        <v>87.0572</v>
      </c>
      <c r="K17" s="8">
        <v>99.9791</v>
      </c>
      <c r="L17" s="8">
        <v>127.433</v>
      </c>
      <c r="M17" s="8">
        <v>111.9466</v>
      </c>
      <c r="N17" s="8">
        <v>118.7195</v>
      </c>
      <c r="O17" s="8">
        <v>156.0223</v>
      </c>
      <c r="P17" s="8">
        <v>161.0032</v>
      </c>
      <c r="Q17" s="8">
        <v>136.5004</v>
      </c>
      <c r="R17" s="8">
        <v>150.0883</v>
      </c>
      <c r="S17" s="8">
        <v>145.9235</v>
      </c>
      <c r="T17" s="8">
        <v>152.7261</v>
      </c>
      <c r="U17" s="8">
        <v>112.5413</v>
      </c>
      <c r="V17" s="8">
        <v>97.5405</v>
      </c>
      <c r="W17" s="8">
        <v>94.6647</v>
      </c>
      <c r="X17" s="8">
        <v>82.9976</v>
      </c>
      <c r="Y17" s="8">
        <v>79.4677</v>
      </c>
      <c r="Z17" s="8">
        <v>64.2804</v>
      </c>
      <c r="AA17" s="8">
        <v>60.1993</v>
      </c>
      <c r="AB17" s="8">
        <v>61.5454</v>
      </c>
      <c r="AC17" s="8">
        <v>50.0228</v>
      </c>
      <c r="AD17" s="8">
        <v>48.9884</v>
      </c>
      <c r="AE17" s="8">
        <v>68.0549</v>
      </c>
      <c r="AF17" s="8">
        <v>64.4106</v>
      </c>
      <c r="AG17" s="8">
        <v>51.777</v>
      </c>
      <c r="AH17" s="8">
        <v>51.4708</v>
      </c>
      <c r="AI17" s="8">
        <v>58.3245</v>
      </c>
      <c r="AJ17" s="8">
        <v>58.7508</v>
      </c>
      <c r="AK17" s="8">
        <v>60.5246</v>
      </c>
      <c r="AL17" s="8">
        <v>65.5176</v>
      </c>
      <c r="AM17" s="8">
        <v>80.5656</v>
      </c>
      <c r="AN17" s="8">
        <v>81.6578</v>
      </c>
      <c r="AO17" s="8">
        <v>82.4818</v>
      </c>
      <c r="AP17" s="8">
        <v>93.7485</v>
      </c>
      <c r="AQ17" s="8">
        <v>102.6735</v>
      </c>
      <c r="AR17" s="8">
        <v>115.1764</v>
      </c>
      <c r="AS17" s="8">
        <v>117.1638</v>
      </c>
      <c r="AT17" s="8">
        <v>113.8111</v>
      </c>
      <c r="AU17" s="8">
        <v>128.4809</v>
      </c>
      <c r="AV17" s="8">
        <v>122.8171</v>
      </c>
      <c r="AW17" s="8">
        <v>118.8293</v>
      </c>
      <c r="AX17" s="8">
        <v>88.3469</v>
      </c>
      <c r="AY17" s="8">
        <v>88.6077</v>
      </c>
      <c r="AZ17" s="8">
        <v>88.607</v>
      </c>
      <c r="BA17" s="8">
        <v>80.3256</v>
      </c>
      <c r="BB17" s="8">
        <v>84.7848</v>
      </c>
      <c r="BC17" s="8">
        <v>90.944</v>
      </c>
      <c r="BD17" s="8">
        <v>97.7685</v>
      </c>
      <c r="BE17" s="8">
        <v>99.5613</v>
      </c>
      <c r="BF17" s="8">
        <v>94.5288</v>
      </c>
      <c r="BG17" s="8">
        <v>109.1186</v>
      </c>
      <c r="BH17" s="8">
        <v>109.5167</v>
      </c>
      <c r="BI17" s="8">
        <v>97.4897</v>
      </c>
      <c r="BJ17" s="8">
        <v>89.513</v>
      </c>
      <c r="BK17" s="8">
        <v>98.5539</v>
      </c>
      <c r="BL17" s="8">
        <v>95.7618</v>
      </c>
      <c r="BM17" s="8">
        <v>92.4944</v>
      </c>
      <c r="BN17" s="8">
        <v>91.7889</v>
      </c>
      <c r="BO17" s="8">
        <v>101.9397</v>
      </c>
      <c r="BP17" s="8">
        <v>103.8595</v>
      </c>
      <c r="BQ17" s="8">
        <v>100.9249</v>
      </c>
      <c r="BR17" s="8">
        <v>97.9264</v>
      </c>
      <c r="BS17" s="8">
        <v>107.6627</v>
      </c>
      <c r="BT17" s="8">
        <v>105.062</v>
      </c>
      <c r="BU17" s="8">
        <v>103.1284</v>
      </c>
      <c r="BV17" s="8">
        <v>100.4752</v>
      </c>
      <c r="BW17" s="8">
        <v>105.607</v>
      </c>
      <c r="BX17" s="8">
        <v>100</v>
      </c>
      <c r="BY17" s="8">
        <v>96.0523</v>
      </c>
      <c r="BZ17" s="8">
        <v>93.7742</v>
      </c>
      <c r="CA17" s="8">
        <v>100.143</v>
      </c>
      <c r="CB17" s="8">
        <v>103.4178</v>
      </c>
      <c r="CC17" s="8">
        <v>104.3927</v>
      </c>
      <c r="CD17" s="8">
        <v>100.61</v>
      </c>
    </row>
    <row r="18" spans="1:82" ht="12.75" customHeight="1">
      <c r="A18" s="3" t="s">
        <v>23</v>
      </c>
      <c r="B18" s="4" t="s">
        <v>24</v>
      </c>
      <c r="C18" s="5">
        <v>91.4803</v>
      </c>
      <c r="D18" s="5">
        <v>119.6238</v>
      </c>
      <c r="E18" s="5">
        <v>96.9812</v>
      </c>
      <c r="F18" s="5">
        <v>88.7261</v>
      </c>
      <c r="G18" s="5">
        <v>120.0514</v>
      </c>
      <c r="H18" s="5">
        <v>124.8874</v>
      </c>
      <c r="I18" s="5">
        <v>113.3637</v>
      </c>
      <c r="J18" s="5">
        <v>134.9923</v>
      </c>
      <c r="K18" s="5">
        <v>148.0061</v>
      </c>
      <c r="L18" s="5">
        <v>197.0862</v>
      </c>
      <c r="M18" s="5">
        <v>167.7627</v>
      </c>
      <c r="N18" s="5">
        <v>154.397</v>
      </c>
      <c r="O18" s="5">
        <v>223.7797</v>
      </c>
      <c r="P18" s="5">
        <v>250.455</v>
      </c>
      <c r="Q18" s="5">
        <v>188.4684</v>
      </c>
      <c r="R18" s="5">
        <v>210.2397</v>
      </c>
      <c r="S18" s="5">
        <v>189.7821</v>
      </c>
      <c r="T18" s="5">
        <v>230.2948</v>
      </c>
      <c r="U18" s="5">
        <v>183.9171</v>
      </c>
      <c r="V18" s="5">
        <v>160.8914</v>
      </c>
      <c r="W18" s="5">
        <v>121.6183</v>
      </c>
      <c r="X18" s="5">
        <v>117.6736</v>
      </c>
      <c r="Y18" s="5">
        <v>144.2202</v>
      </c>
      <c r="Z18" s="5">
        <v>87.5081</v>
      </c>
      <c r="AA18" s="5">
        <v>70.4848</v>
      </c>
      <c r="AB18" s="5">
        <v>87.5306</v>
      </c>
      <c r="AC18" s="5">
        <v>69.8959</v>
      </c>
      <c r="AD18" s="5">
        <v>70.6014</v>
      </c>
      <c r="AE18" s="5">
        <v>101.8679</v>
      </c>
      <c r="AF18" s="5">
        <v>86.9633</v>
      </c>
      <c r="AG18" s="5">
        <v>64.295</v>
      </c>
      <c r="AH18" s="5">
        <v>61.3098</v>
      </c>
      <c r="AI18" s="5">
        <v>73.6594</v>
      </c>
      <c r="AJ18" s="5">
        <v>68.0754</v>
      </c>
      <c r="AK18" s="5">
        <v>72.8591</v>
      </c>
      <c r="AL18" s="5">
        <v>73.0304</v>
      </c>
      <c r="AM18" s="5">
        <v>92.4184</v>
      </c>
      <c r="AN18" s="5">
        <v>83.3248</v>
      </c>
      <c r="AO18" s="5">
        <v>88.3369</v>
      </c>
      <c r="AP18" s="5">
        <v>101.5485</v>
      </c>
      <c r="AQ18" s="5">
        <v>113.0208</v>
      </c>
      <c r="AR18" s="5">
        <v>130.3644</v>
      </c>
      <c r="AS18" s="5">
        <v>144.1823</v>
      </c>
      <c r="AT18" s="5">
        <v>155.186</v>
      </c>
      <c r="AU18" s="5">
        <v>165.7096</v>
      </c>
      <c r="AV18" s="5">
        <v>167.9215</v>
      </c>
      <c r="AW18" s="5">
        <v>165.0052</v>
      </c>
      <c r="AX18" s="5">
        <v>103.4881</v>
      </c>
      <c r="AY18" s="5">
        <v>86.6281</v>
      </c>
      <c r="AZ18" s="5">
        <v>93.6696</v>
      </c>
      <c r="BA18" s="5">
        <v>92.9609</v>
      </c>
      <c r="BB18" s="5">
        <v>95.9751</v>
      </c>
      <c r="BC18" s="5">
        <v>103.8841</v>
      </c>
      <c r="BD18" s="5">
        <v>115.1043</v>
      </c>
      <c r="BE18" s="5">
        <v>125.619</v>
      </c>
      <c r="BF18" s="5">
        <v>103.5484</v>
      </c>
      <c r="BG18" s="5">
        <v>127.0623</v>
      </c>
      <c r="BH18" s="5">
        <v>132.0701</v>
      </c>
      <c r="BI18" s="5">
        <v>121.2785</v>
      </c>
      <c r="BJ18" s="5">
        <v>103.9585</v>
      </c>
      <c r="BK18" s="5">
        <v>103.8098</v>
      </c>
      <c r="BL18" s="5">
        <v>103.4266</v>
      </c>
      <c r="BM18" s="5">
        <v>111.6287</v>
      </c>
      <c r="BN18" s="5">
        <v>112.6468</v>
      </c>
      <c r="BO18" s="5">
        <v>104.1296</v>
      </c>
      <c r="BP18" s="5">
        <v>105.803</v>
      </c>
      <c r="BQ18" s="5">
        <v>90.6525</v>
      </c>
      <c r="BR18" s="5">
        <v>104.5766</v>
      </c>
      <c r="BS18" s="5">
        <v>104.6781</v>
      </c>
      <c r="BT18" s="5">
        <v>121.3128</v>
      </c>
      <c r="BU18" s="5">
        <v>115.7853</v>
      </c>
      <c r="BV18" s="5">
        <v>108.8744</v>
      </c>
      <c r="BW18" s="5">
        <v>107.9582</v>
      </c>
      <c r="BX18" s="5">
        <v>100</v>
      </c>
      <c r="BY18" s="5">
        <v>94.6828</v>
      </c>
      <c r="BZ18" s="5">
        <v>83.1975</v>
      </c>
      <c r="CA18" s="5">
        <v>81.9435</v>
      </c>
      <c r="CB18" s="5">
        <v>91.1316</v>
      </c>
      <c r="CC18" s="5">
        <v>101.584</v>
      </c>
      <c r="CD18" s="5">
        <v>92.9065</v>
      </c>
    </row>
    <row r="19" spans="1:82" ht="12.75" customHeight="1">
      <c r="A19" s="3" t="s">
        <v>25</v>
      </c>
      <c r="B19" s="4" t="s">
        <v>26</v>
      </c>
      <c r="C19" s="5">
        <v>52.1493</v>
      </c>
      <c r="D19" s="5">
        <v>64.9258</v>
      </c>
      <c r="E19" s="5">
        <v>53.216</v>
      </c>
      <c r="F19" s="5">
        <v>48.4122</v>
      </c>
      <c r="G19" s="5">
        <v>67.4632</v>
      </c>
      <c r="H19" s="5">
        <v>78.3753</v>
      </c>
      <c r="I19" s="5">
        <v>83.3447</v>
      </c>
      <c r="J19" s="5">
        <v>82.2333</v>
      </c>
      <c r="K19" s="5">
        <v>88.8602</v>
      </c>
      <c r="L19" s="5">
        <v>84.2605</v>
      </c>
      <c r="M19" s="5">
        <v>99.2654</v>
      </c>
      <c r="N19" s="5">
        <v>97.8881</v>
      </c>
      <c r="O19" s="5">
        <v>136.468</v>
      </c>
      <c r="P19" s="5">
        <v>160.5344</v>
      </c>
      <c r="Q19" s="5">
        <v>137.7874</v>
      </c>
      <c r="R19" s="5">
        <v>150.5511</v>
      </c>
      <c r="S19" s="5">
        <v>151.9617</v>
      </c>
      <c r="T19" s="5">
        <v>168.996</v>
      </c>
      <c r="U19" s="5">
        <v>114.2389</v>
      </c>
      <c r="V19" s="5">
        <v>101.6891</v>
      </c>
      <c r="W19" s="5">
        <v>97.7323</v>
      </c>
      <c r="X19" s="5">
        <v>88.6533</v>
      </c>
      <c r="Y19" s="5">
        <v>72.1169</v>
      </c>
      <c r="Z19" s="5">
        <v>48.2861</v>
      </c>
      <c r="AA19" s="5">
        <v>60.1975</v>
      </c>
      <c r="AB19" s="5">
        <v>53.157</v>
      </c>
      <c r="AC19" s="5">
        <v>43.2176</v>
      </c>
      <c r="AD19" s="5">
        <v>54.2978</v>
      </c>
      <c r="AE19" s="5">
        <v>69.7984</v>
      </c>
      <c r="AF19" s="5">
        <v>81.2202</v>
      </c>
      <c r="AG19" s="5">
        <v>54.0676</v>
      </c>
      <c r="AH19" s="5">
        <v>70.1466</v>
      </c>
      <c r="AI19" s="5">
        <v>61.7954</v>
      </c>
      <c r="AJ19" s="5">
        <v>57.6345</v>
      </c>
      <c r="AK19" s="5">
        <v>60.944</v>
      </c>
      <c r="AL19" s="5">
        <v>64.2711</v>
      </c>
      <c r="AM19" s="5">
        <v>77.9516</v>
      </c>
      <c r="AN19" s="5">
        <v>93.6422</v>
      </c>
      <c r="AO19" s="5">
        <v>79.8863</v>
      </c>
      <c r="AP19" s="5">
        <v>96.2841</v>
      </c>
      <c r="AQ19" s="5">
        <v>113.1998</v>
      </c>
      <c r="AR19" s="5">
        <v>143.374</v>
      </c>
      <c r="AS19" s="5">
        <v>134.7716</v>
      </c>
      <c r="AT19" s="5">
        <v>129.7383</v>
      </c>
      <c r="AU19" s="5">
        <v>161.7765</v>
      </c>
      <c r="AV19" s="5">
        <v>142.4848</v>
      </c>
      <c r="AW19" s="5">
        <v>148.5125</v>
      </c>
      <c r="AX19" s="5">
        <v>92.3242</v>
      </c>
      <c r="AY19" s="5">
        <v>78.847</v>
      </c>
      <c r="AZ19" s="5">
        <v>82.8527</v>
      </c>
      <c r="BA19" s="5">
        <v>79.2592</v>
      </c>
      <c r="BB19" s="5">
        <v>82.3894</v>
      </c>
      <c r="BC19" s="5">
        <v>94.8707</v>
      </c>
      <c r="BD19" s="5">
        <v>112.3037</v>
      </c>
      <c r="BE19" s="5">
        <v>90.6413</v>
      </c>
      <c r="BF19" s="5">
        <v>89.91</v>
      </c>
      <c r="BG19" s="5">
        <v>90.0223</v>
      </c>
      <c r="BH19" s="5">
        <v>98.2537</v>
      </c>
      <c r="BI19" s="5">
        <v>95.3459</v>
      </c>
      <c r="BJ19" s="5">
        <v>94.2181</v>
      </c>
      <c r="BK19" s="5">
        <v>90.1075</v>
      </c>
      <c r="BL19" s="5">
        <v>92.9161</v>
      </c>
      <c r="BM19" s="5">
        <v>89.9796</v>
      </c>
      <c r="BN19" s="5">
        <v>76.3739</v>
      </c>
      <c r="BO19" s="5">
        <v>92.297</v>
      </c>
      <c r="BP19" s="5">
        <v>88.8298</v>
      </c>
      <c r="BQ19" s="5">
        <v>103.1404</v>
      </c>
      <c r="BR19" s="5">
        <v>88.0687</v>
      </c>
      <c r="BS19" s="5">
        <v>96.5193</v>
      </c>
      <c r="BT19" s="5">
        <v>91.0652</v>
      </c>
      <c r="BU19" s="5">
        <v>96.4984</v>
      </c>
      <c r="BV19" s="5">
        <v>101.6168</v>
      </c>
      <c r="BW19" s="5">
        <v>105.9699</v>
      </c>
      <c r="BX19" s="5">
        <v>100</v>
      </c>
      <c r="BY19" s="5">
        <v>88.2744</v>
      </c>
      <c r="BZ19" s="5">
        <v>104.228</v>
      </c>
      <c r="CA19" s="5">
        <v>124.3225</v>
      </c>
      <c r="CB19" s="5">
        <v>91.402</v>
      </c>
      <c r="CC19" s="5">
        <v>98.2629</v>
      </c>
      <c r="CD19" s="5">
        <v>114.2362</v>
      </c>
    </row>
    <row r="20" spans="1:82" ht="12.75" customHeight="1">
      <c r="A20" s="3" t="s">
        <v>27</v>
      </c>
      <c r="B20" s="4" t="s">
        <v>28</v>
      </c>
      <c r="C20" s="5">
        <v>187.1994</v>
      </c>
      <c r="D20" s="5">
        <v>180.8271</v>
      </c>
      <c r="E20" s="5">
        <v>138.0664</v>
      </c>
      <c r="F20" s="5">
        <v>121.6312</v>
      </c>
      <c r="G20" s="5">
        <v>204.0243</v>
      </c>
      <c r="H20" s="5">
        <v>183.0122</v>
      </c>
      <c r="I20" s="5">
        <v>278.8616</v>
      </c>
      <c r="J20" s="5">
        <v>180.9068</v>
      </c>
      <c r="K20" s="5">
        <v>236.1135</v>
      </c>
      <c r="L20" s="5">
        <v>410.5992</v>
      </c>
      <c r="M20" s="5">
        <v>290.0334</v>
      </c>
      <c r="N20" s="5">
        <v>332.8611</v>
      </c>
      <c r="O20" s="5">
        <v>424.4234</v>
      </c>
      <c r="P20" s="5">
        <v>356.6627</v>
      </c>
      <c r="Q20" s="5">
        <v>233.9452</v>
      </c>
      <c r="R20" s="5">
        <v>250.008</v>
      </c>
      <c r="S20" s="5">
        <v>323.3659</v>
      </c>
      <c r="T20" s="5">
        <v>323.3802</v>
      </c>
      <c r="U20" s="5">
        <v>199.1837</v>
      </c>
      <c r="V20" s="5">
        <v>158.7164</v>
      </c>
      <c r="W20" s="5">
        <v>233.6499</v>
      </c>
      <c r="X20" s="5">
        <v>178.2874</v>
      </c>
      <c r="Y20" s="5">
        <v>133.5607</v>
      </c>
      <c r="Z20" s="5">
        <v>138.3699</v>
      </c>
      <c r="AA20" s="5">
        <v>113.2916</v>
      </c>
      <c r="AB20" s="5">
        <v>132.1445</v>
      </c>
      <c r="AC20" s="5">
        <v>116.4224</v>
      </c>
      <c r="AD20" s="5">
        <v>88.3628</v>
      </c>
      <c r="AE20" s="5">
        <v>111.3416</v>
      </c>
      <c r="AF20" s="5">
        <v>78.5607</v>
      </c>
      <c r="AG20" s="5">
        <v>68.2652</v>
      </c>
      <c r="AH20" s="5">
        <v>64.531</v>
      </c>
      <c r="AI20" s="5">
        <v>75.9412</v>
      </c>
      <c r="AJ20" s="5">
        <v>68.5256</v>
      </c>
      <c r="AK20" s="5">
        <v>91.8009</v>
      </c>
      <c r="AL20" s="5">
        <v>61.8062</v>
      </c>
      <c r="AM20" s="5">
        <v>109.222</v>
      </c>
      <c r="AN20" s="5">
        <v>96.5562</v>
      </c>
      <c r="AO20" s="5">
        <v>105.0887</v>
      </c>
      <c r="AP20" s="5">
        <v>122.2524</v>
      </c>
      <c r="AQ20" s="5">
        <v>161.7456</v>
      </c>
      <c r="AR20" s="5">
        <v>157.3273</v>
      </c>
      <c r="AS20" s="5">
        <v>153.9203</v>
      </c>
      <c r="AT20" s="5">
        <v>138.2183</v>
      </c>
      <c r="AU20" s="5">
        <v>166.9464</v>
      </c>
      <c r="AV20" s="5">
        <v>177.2579</v>
      </c>
      <c r="AW20" s="5">
        <v>167.5403</v>
      </c>
      <c r="AX20" s="5">
        <v>93.6697</v>
      </c>
      <c r="AY20" s="5">
        <v>136.2854</v>
      </c>
      <c r="AZ20" s="5">
        <v>106.1885</v>
      </c>
      <c r="BA20" s="5">
        <v>88.6597</v>
      </c>
      <c r="BB20" s="5">
        <v>98.8661</v>
      </c>
      <c r="BC20" s="5">
        <v>119.0432</v>
      </c>
      <c r="BD20" s="5">
        <v>74.7924</v>
      </c>
      <c r="BE20" s="5">
        <v>105.4993</v>
      </c>
      <c r="BF20" s="5">
        <v>93.0019</v>
      </c>
      <c r="BG20" s="5">
        <v>143.5802</v>
      </c>
      <c r="BH20" s="5">
        <v>105.7786</v>
      </c>
      <c r="BI20" s="5">
        <v>90.0892</v>
      </c>
      <c r="BJ20" s="5">
        <v>63.0637</v>
      </c>
      <c r="BK20" s="5">
        <v>101.9901</v>
      </c>
      <c r="BL20" s="5">
        <v>73.0328</v>
      </c>
      <c r="BM20" s="5">
        <v>64.465</v>
      </c>
      <c r="BN20" s="5">
        <v>83.1748</v>
      </c>
      <c r="BO20" s="5">
        <v>103.948</v>
      </c>
      <c r="BP20" s="5">
        <v>106.5894</v>
      </c>
      <c r="BQ20" s="5">
        <v>109.2845</v>
      </c>
      <c r="BR20" s="5">
        <v>76.2776</v>
      </c>
      <c r="BS20" s="5">
        <v>130.3125</v>
      </c>
      <c r="BT20" s="5">
        <v>102.3766</v>
      </c>
      <c r="BU20" s="5">
        <v>107.9321</v>
      </c>
      <c r="BV20" s="5">
        <v>85.8567</v>
      </c>
      <c r="BW20" s="5">
        <v>123.6847</v>
      </c>
      <c r="BX20" s="5">
        <v>100</v>
      </c>
      <c r="BY20" s="5">
        <v>78.9312</v>
      </c>
      <c r="BZ20" s="5">
        <v>64.0593</v>
      </c>
      <c r="CA20" s="5">
        <v>98.0145</v>
      </c>
      <c r="CB20" s="5">
        <v>103.7025</v>
      </c>
      <c r="CC20" s="5">
        <v>103.0688</v>
      </c>
      <c r="CD20" s="5">
        <v>72.013</v>
      </c>
    </row>
    <row r="21" spans="1:82" ht="12.75" customHeight="1">
      <c r="A21" s="3" t="s">
        <v>29</v>
      </c>
      <c r="B21" s="4" t="s">
        <v>30</v>
      </c>
      <c r="C21" s="5">
        <v>54.9959</v>
      </c>
      <c r="D21" s="5">
        <v>49.6844</v>
      </c>
      <c r="E21" s="5">
        <v>53.9846</v>
      </c>
      <c r="F21" s="5">
        <v>60.156</v>
      </c>
      <c r="G21" s="5">
        <v>74.306</v>
      </c>
      <c r="H21" s="5">
        <v>85.9874</v>
      </c>
      <c r="I21" s="5">
        <v>71.8966</v>
      </c>
      <c r="J21" s="5">
        <v>82.8533</v>
      </c>
      <c r="K21" s="5">
        <v>85.659</v>
      </c>
      <c r="L21" s="5">
        <v>110.1418</v>
      </c>
      <c r="M21" s="5">
        <v>113.8429</v>
      </c>
      <c r="N21" s="5">
        <v>138.8077</v>
      </c>
      <c r="O21" s="5">
        <v>159.9623</v>
      </c>
      <c r="P21" s="5">
        <v>154.9074</v>
      </c>
      <c r="Q21" s="5">
        <v>172.0261</v>
      </c>
      <c r="R21" s="5">
        <v>171.6132</v>
      </c>
      <c r="S21" s="5">
        <v>145.906</v>
      </c>
      <c r="T21" s="5">
        <v>131.1158</v>
      </c>
      <c r="U21" s="5">
        <v>80.7604</v>
      </c>
      <c r="V21" s="5">
        <v>65.9868</v>
      </c>
      <c r="W21" s="5">
        <v>62.5278</v>
      </c>
      <c r="X21" s="5">
        <v>52.1175</v>
      </c>
      <c r="Y21" s="5">
        <v>43.3816</v>
      </c>
      <c r="Z21" s="5">
        <v>30.3319</v>
      </c>
      <c r="AA21" s="5">
        <v>31.3539</v>
      </c>
      <c r="AB21" s="5">
        <v>27.1829</v>
      </c>
      <c r="AC21" s="5">
        <v>21.3843</v>
      </c>
      <c r="AD21" s="5">
        <v>22.2342</v>
      </c>
      <c r="AE21" s="5">
        <v>43.6537</v>
      </c>
      <c r="AF21" s="5">
        <v>40.3878</v>
      </c>
      <c r="AG21" s="5">
        <v>42.21</v>
      </c>
      <c r="AH21" s="5">
        <v>43.7533</v>
      </c>
      <c r="AI21" s="5">
        <v>51.3688</v>
      </c>
      <c r="AJ21" s="5">
        <v>42.5253</v>
      </c>
      <c r="AK21" s="5">
        <v>41.6625</v>
      </c>
      <c r="AL21" s="5">
        <v>49.5116</v>
      </c>
      <c r="AM21" s="5">
        <v>69.5212</v>
      </c>
      <c r="AN21" s="5">
        <v>66.9409</v>
      </c>
      <c r="AO21" s="5">
        <v>70.0966</v>
      </c>
      <c r="AP21" s="5">
        <v>98.9452</v>
      </c>
      <c r="AQ21" s="5">
        <v>95.7485</v>
      </c>
      <c r="AR21" s="5">
        <v>105.195</v>
      </c>
      <c r="AS21" s="5">
        <v>108.8202</v>
      </c>
      <c r="AT21" s="5">
        <v>112.1444</v>
      </c>
      <c r="AU21" s="5">
        <v>121.7554</v>
      </c>
      <c r="AV21" s="5">
        <v>114.6886</v>
      </c>
      <c r="AW21" s="5">
        <v>111.5872</v>
      </c>
      <c r="AX21" s="5">
        <v>79.2642</v>
      </c>
      <c r="AY21" s="5">
        <v>72.281</v>
      </c>
      <c r="AZ21" s="5">
        <v>62.1238</v>
      </c>
      <c r="BA21" s="5">
        <v>58.607</v>
      </c>
      <c r="BB21" s="5">
        <v>64.2262</v>
      </c>
      <c r="BC21" s="5">
        <v>67.3874</v>
      </c>
      <c r="BD21" s="5">
        <v>73.5138</v>
      </c>
      <c r="BE21" s="5">
        <v>83.8374</v>
      </c>
      <c r="BF21" s="5">
        <v>91.8565</v>
      </c>
      <c r="BG21" s="5">
        <v>98.3077</v>
      </c>
      <c r="BH21" s="5">
        <v>99.2762</v>
      </c>
      <c r="BI21" s="5">
        <v>81.4686</v>
      </c>
      <c r="BJ21" s="5">
        <v>77.821</v>
      </c>
      <c r="BK21" s="5">
        <v>73.3647</v>
      </c>
      <c r="BL21" s="5">
        <v>65.6039</v>
      </c>
      <c r="BM21" s="5">
        <v>73.8649</v>
      </c>
      <c r="BN21" s="5">
        <v>74.9758</v>
      </c>
      <c r="BO21" s="5">
        <v>85.2207</v>
      </c>
      <c r="BP21" s="5">
        <v>98.2092</v>
      </c>
      <c r="BQ21" s="5">
        <v>110.1694</v>
      </c>
      <c r="BR21" s="5">
        <v>101.2561</v>
      </c>
      <c r="BS21" s="5">
        <v>112.3696</v>
      </c>
      <c r="BT21" s="5">
        <v>94.8056</v>
      </c>
      <c r="BU21" s="5">
        <v>95.471</v>
      </c>
      <c r="BV21" s="5">
        <v>96.9272</v>
      </c>
      <c r="BW21" s="5">
        <v>99.054</v>
      </c>
      <c r="BX21" s="5">
        <v>100</v>
      </c>
      <c r="BY21" s="5">
        <v>101.5417</v>
      </c>
      <c r="BZ21" s="5">
        <v>104.5399</v>
      </c>
      <c r="CA21" s="5">
        <v>118.9967</v>
      </c>
      <c r="CB21" s="5">
        <v>121.8777</v>
      </c>
      <c r="CC21" s="5">
        <v>100.8762</v>
      </c>
      <c r="CD21" s="5">
        <v>124.7306</v>
      </c>
    </row>
    <row r="22" spans="1:82" ht="12.75" customHeight="1">
      <c r="A22" s="3" t="s">
        <v>31</v>
      </c>
      <c r="B22" s="4" t="s">
        <v>32</v>
      </c>
      <c r="C22" s="5">
        <v>65.389</v>
      </c>
      <c r="D22" s="5">
        <v>58.3851</v>
      </c>
      <c r="E22" s="5">
        <v>65.3495</v>
      </c>
      <c r="F22" s="5">
        <v>72.7239</v>
      </c>
      <c r="G22" s="5">
        <v>89.991</v>
      </c>
      <c r="H22" s="5">
        <v>103.5664</v>
      </c>
      <c r="I22" s="5">
        <v>87.4063</v>
      </c>
      <c r="J22" s="5">
        <v>100.3674</v>
      </c>
      <c r="K22" s="5">
        <v>102.475</v>
      </c>
      <c r="L22" s="5">
        <v>133.0507</v>
      </c>
      <c r="M22" s="5">
        <v>136.0978</v>
      </c>
      <c r="N22" s="5">
        <v>165.1688</v>
      </c>
      <c r="O22" s="5">
        <v>187.5398</v>
      </c>
      <c r="P22" s="5">
        <v>176.3714</v>
      </c>
      <c r="Q22" s="5">
        <v>201.5001</v>
      </c>
      <c r="R22" s="5">
        <v>204.511</v>
      </c>
      <c r="S22" s="5">
        <v>171.4783</v>
      </c>
      <c r="T22" s="5">
        <v>149.9542</v>
      </c>
      <c r="U22" s="5">
        <v>86.6227</v>
      </c>
      <c r="V22" s="5">
        <v>70.7959</v>
      </c>
      <c r="W22" s="5">
        <v>65.3508</v>
      </c>
      <c r="X22" s="5">
        <v>53.1363</v>
      </c>
      <c r="Y22" s="5">
        <v>44.5491</v>
      </c>
      <c r="Z22" s="5">
        <v>30.0742</v>
      </c>
      <c r="AA22" s="5">
        <v>32.6678</v>
      </c>
      <c r="AB22" s="5">
        <v>28.5476</v>
      </c>
      <c r="AC22" s="5">
        <v>22.2711</v>
      </c>
      <c r="AD22" s="5">
        <v>22.0079</v>
      </c>
      <c r="AE22" s="5">
        <v>50.7482</v>
      </c>
      <c r="AF22" s="5">
        <v>46.0126</v>
      </c>
      <c r="AG22" s="5">
        <v>47.806</v>
      </c>
      <c r="AH22" s="5">
        <v>50.3406</v>
      </c>
      <c r="AI22" s="5">
        <v>58.7217</v>
      </c>
      <c r="AJ22" s="5">
        <v>47.9871</v>
      </c>
      <c r="AK22" s="5">
        <v>47.7287</v>
      </c>
      <c r="AL22" s="5">
        <v>56.893</v>
      </c>
      <c r="AM22" s="5">
        <v>81.3798</v>
      </c>
      <c r="AN22" s="5">
        <v>78.1664</v>
      </c>
      <c r="AO22" s="5">
        <v>82.4056</v>
      </c>
      <c r="AP22" s="5">
        <v>121.2455</v>
      </c>
      <c r="AQ22" s="5">
        <v>112.7368</v>
      </c>
      <c r="AR22" s="5">
        <v>124.2965</v>
      </c>
      <c r="AS22" s="5">
        <v>123.7883</v>
      </c>
      <c r="AT22" s="5">
        <v>133.7019</v>
      </c>
      <c r="AU22" s="5">
        <v>141.2164</v>
      </c>
      <c r="AV22" s="5">
        <v>135.9342</v>
      </c>
      <c r="AW22" s="5">
        <v>131.1444</v>
      </c>
      <c r="AX22" s="5">
        <v>91.5523</v>
      </c>
      <c r="AY22" s="5">
        <v>87.0938</v>
      </c>
      <c r="AZ22" s="5">
        <v>73.6813</v>
      </c>
      <c r="BA22" s="5">
        <v>68.3358</v>
      </c>
      <c r="BB22" s="5">
        <v>71.4213</v>
      </c>
      <c r="BC22" s="5">
        <v>75.4985</v>
      </c>
      <c r="BD22" s="5">
        <v>79.3091</v>
      </c>
      <c r="BE22" s="5">
        <v>92.5432</v>
      </c>
      <c r="BF22" s="5">
        <v>95.2832</v>
      </c>
      <c r="BG22" s="5">
        <v>94.1094</v>
      </c>
      <c r="BH22" s="5">
        <v>100.0077</v>
      </c>
      <c r="BI22" s="5">
        <v>78.4097</v>
      </c>
      <c r="BJ22" s="5">
        <v>78.617</v>
      </c>
      <c r="BK22" s="5">
        <v>73.7262</v>
      </c>
      <c r="BL22" s="5">
        <v>68.1786</v>
      </c>
      <c r="BM22" s="5">
        <v>77.0793</v>
      </c>
      <c r="BN22" s="5">
        <v>73.6757</v>
      </c>
      <c r="BO22" s="5">
        <v>81.3597</v>
      </c>
      <c r="BP22" s="5">
        <v>102.9874</v>
      </c>
      <c r="BQ22" s="5">
        <v>117.1641</v>
      </c>
      <c r="BR22" s="5">
        <v>98.258</v>
      </c>
      <c r="BS22" s="5">
        <v>117.2676</v>
      </c>
      <c r="BT22" s="5">
        <v>89.274</v>
      </c>
      <c r="BU22" s="5">
        <v>93.2337</v>
      </c>
      <c r="BV22" s="5">
        <v>92.5826</v>
      </c>
      <c r="BW22" s="5">
        <v>97.5193</v>
      </c>
      <c r="BX22" s="5">
        <v>100</v>
      </c>
      <c r="BY22" s="5">
        <v>109.2437</v>
      </c>
      <c r="BZ22" s="5">
        <v>108.2181</v>
      </c>
      <c r="CA22" s="5">
        <v>131.8028</v>
      </c>
      <c r="CB22" s="5">
        <v>137.0165</v>
      </c>
      <c r="CC22" s="5">
        <v>107.14</v>
      </c>
      <c r="CD22" s="5">
        <v>136.017</v>
      </c>
    </row>
    <row r="23" spans="1:82" ht="12.75" customHeight="1">
      <c r="A23" s="3" t="s">
        <v>33</v>
      </c>
      <c r="B23" s="4" t="s">
        <v>34</v>
      </c>
      <c r="C23" s="5">
        <v>55.6109</v>
      </c>
      <c r="D23" s="5">
        <v>57.1873</v>
      </c>
      <c r="E23" s="5">
        <v>66.8093</v>
      </c>
      <c r="F23" s="5">
        <v>62.3774</v>
      </c>
      <c r="G23" s="5">
        <v>71.8108</v>
      </c>
      <c r="H23" s="5">
        <v>72.4746</v>
      </c>
      <c r="I23" s="5">
        <v>70.1993</v>
      </c>
      <c r="J23" s="5">
        <v>80.5883</v>
      </c>
      <c r="K23" s="5">
        <v>91.8671</v>
      </c>
      <c r="L23" s="5">
        <v>98.4354</v>
      </c>
      <c r="M23" s="5">
        <v>94.1671</v>
      </c>
      <c r="N23" s="5">
        <v>90.123</v>
      </c>
      <c r="O23" s="5">
        <v>105.4917</v>
      </c>
      <c r="P23" s="5">
        <v>112.2912</v>
      </c>
      <c r="Q23" s="5">
        <v>116.9606</v>
      </c>
      <c r="R23" s="5">
        <v>128.6728</v>
      </c>
      <c r="S23" s="5">
        <v>127.2582</v>
      </c>
      <c r="T23" s="5">
        <v>113.3587</v>
      </c>
      <c r="U23" s="5">
        <v>83.291</v>
      </c>
      <c r="V23" s="5">
        <v>70.5712</v>
      </c>
      <c r="W23" s="5">
        <v>64.0116</v>
      </c>
      <c r="X23" s="5">
        <v>56.499</v>
      </c>
      <c r="Y23" s="5">
        <v>51.7225</v>
      </c>
      <c r="Z23" s="5">
        <v>42.3348</v>
      </c>
      <c r="AA23" s="5">
        <v>42.0387</v>
      </c>
      <c r="AB23" s="5">
        <v>32.8793</v>
      </c>
      <c r="AC23" s="5">
        <v>42.521</v>
      </c>
      <c r="AD23" s="5">
        <v>37.5026</v>
      </c>
      <c r="AE23" s="5">
        <v>66.4903</v>
      </c>
      <c r="AF23" s="5">
        <v>68.2994</v>
      </c>
      <c r="AG23" s="5">
        <v>66.2752</v>
      </c>
      <c r="AH23" s="5">
        <v>63.9227</v>
      </c>
      <c r="AI23" s="5">
        <v>74.717</v>
      </c>
      <c r="AJ23" s="5">
        <v>75.3593</v>
      </c>
      <c r="AK23" s="5">
        <v>78.1689</v>
      </c>
      <c r="AL23" s="5">
        <v>96.8252</v>
      </c>
      <c r="AM23" s="5">
        <v>108.5373</v>
      </c>
      <c r="AN23" s="5">
        <v>112.904</v>
      </c>
      <c r="AO23" s="5">
        <v>112.8161</v>
      </c>
      <c r="AP23" s="5">
        <v>107.8527</v>
      </c>
      <c r="AQ23" s="5">
        <v>112.4396</v>
      </c>
      <c r="AR23" s="5">
        <v>116.8287</v>
      </c>
      <c r="AS23" s="5">
        <v>113.1445</v>
      </c>
      <c r="AT23" s="5">
        <v>114.0884</v>
      </c>
      <c r="AU23" s="5">
        <v>131.0369</v>
      </c>
      <c r="AV23" s="5">
        <v>111.2539</v>
      </c>
      <c r="AW23" s="5">
        <v>99.2124</v>
      </c>
      <c r="AX23" s="5">
        <v>74.5163</v>
      </c>
      <c r="AY23" s="5">
        <v>74.6001</v>
      </c>
      <c r="AZ23" s="5">
        <v>71.7455</v>
      </c>
      <c r="BA23" s="5">
        <v>81.3655</v>
      </c>
      <c r="BB23" s="5">
        <v>91.1978</v>
      </c>
      <c r="BC23" s="5">
        <v>100.3727</v>
      </c>
      <c r="BD23" s="5">
        <v>99.4614</v>
      </c>
      <c r="BE23" s="5">
        <v>108.2823</v>
      </c>
      <c r="BF23" s="5">
        <v>108.1779</v>
      </c>
      <c r="BG23" s="5">
        <v>115.5688</v>
      </c>
      <c r="BH23" s="5">
        <v>110.68</v>
      </c>
      <c r="BI23" s="5">
        <v>86.9933</v>
      </c>
      <c r="BJ23" s="5">
        <v>81.8947</v>
      </c>
      <c r="BK23" s="5">
        <v>94.351</v>
      </c>
      <c r="BL23" s="5">
        <v>90.6046</v>
      </c>
      <c r="BM23" s="5">
        <v>83.6369</v>
      </c>
      <c r="BN23" s="5">
        <v>74.3581</v>
      </c>
      <c r="BO23" s="5">
        <v>93.4433</v>
      </c>
      <c r="BP23" s="5">
        <v>82.0757</v>
      </c>
      <c r="BQ23" s="5">
        <v>84.5961</v>
      </c>
      <c r="BR23" s="5">
        <v>82.7994</v>
      </c>
      <c r="BS23" s="5">
        <v>96.1792</v>
      </c>
      <c r="BT23" s="5">
        <v>97.3055</v>
      </c>
      <c r="BU23" s="5">
        <v>97.6711</v>
      </c>
      <c r="BV23" s="5">
        <v>93.2132</v>
      </c>
      <c r="BW23" s="5">
        <v>97.9246</v>
      </c>
      <c r="BX23" s="5">
        <v>100</v>
      </c>
      <c r="BY23" s="5">
        <v>111.4894</v>
      </c>
      <c r="BZ23" s="5">
        <v>101.2325</v>
      </c>
      <c r="CA23" s="5">
        <v>111.9486</v>
      </c>
      <c r="CB23" s="5">
        <v>110.6887</v>
      </c>
      <c r="CC23" s="5">
        <v>97.8727</v>
      </c>
      <c r="CD23" s="5">
        <v>93.2783</v>
      </c>
    </row>
    <row r="24" spans="1:82" ht="12.75" customHeight="1">
      <c r="A24" s="3" t="s">
        <v>35</v>
      </c>
      <c r="B24" s="4" t="s">
        <v>36</v>
      </c>
      <c r="C24" s="5">
        <v>44.6108</v>
      </c>
      <c r="D24" s="5">
        <v>37.6326</v>
      </c>
      <c r="E24" s="5">
        <v>54.9792</v>
      </c>
      <c r="F24" s="5">
        <v>56.0505</v>
      </c>
      <c r="G24" s="5">
        <v>61.2326</v>
      </c>
      <c r="H24" s="5">
        <v>63.3162</v>
      </c>
      <c r="I24" s="5">
        <v>67.665</v>
      </c>
      <c r="J24" s="5">
        <v>61.7032</v>
      </c>
      <c r="K24" s="5">
        <v>69.0289</v>
      </c>
      <c r="L24" s="5">
        <v>79.5279</v>
      </c>
      <c r="M24" s="5">
        <v>74.2728</v>
      </c>
      <c r="N24" s="5">
        <v>84.4787</v>
      </c>
      <c r="O24" s="5">
        <v>124.3574</v>
      </c>
      <c r="P24" s="5">
        <v>132.4033</v>
      </c>
      <c r="Q24" s="5">
        <v>127.5892</v>
      </c>
      <c r="R24" s="5">
        <v>153.1814</v>
      </c>
      <c r="S24" s="5">
        <v>125.9708</v>
      </c>
      <c r="T24" s="5">
        <v>128.3756</v>
      </c>
      <c r="U24" s="5">
        <v>100.394</v>
      </c>
      <c r="V24" s="5">
        <v>85.9289</v>
      </c>
      <c r="W24" s="5">
        <v>89.7243</v>
      </c>
      <c r="X24" s="5">
        <v>72.7614</v>
      </c>
      <c r="Y24" s="5">
        <v>60.195</v>
      </c>
      <c r="Z24" s="5">
        <v>62.5298</v>
      </c>
      <c r="AA24" s="5">
        <v>45.3902</v>
      </c>
      <c r="AB24" s="5">
        <v>47.1219</v>
      </c>
      <c r="AC24" s="5">
        <v>32.9627</v>
      </c>
      <c r="AD24" s="5">
        <v>35.8663</v>
      </c>
      <c r="AE24" s="5">
        <v>53.3246</v>
      </c>
      <c r="AF24" s="5">
        <v>55.4214</v>
      </c>
      <c r="AG24" s="5">
        <v>43.6292</v>
      </c>
      <c r="AH24" s="5">
        <v>42.8131</v>
      </c>
      <c r="AI24" s="5">
        <v>46.4215</v>
      </c>
      <c r="AJ24" s="5">
        <v>57.6842</v>
      </c>
      <c r="AK24" s="5">
        <v>54.1662</v>
      </c>
      <c r="AL24" s="5">
        <v>66.5962</v>
      </c>
      <c r="AM24" s="5">
        <v>82.3213</v>
      </c>
      <c r="AN24" s="5">
        <v>87.8889</v>
      </c>
      <c r="AO24" s="5">
        <v>86.5651</v>
      </c>
      <c r="AP24" s="5">
        <v>94.8102</v>
      </c>
      <c r="AQ24" s="5">
        <v>104.6357</v>
      </c>
      <c r="AR24" s="5">
        <v>121.2732</v>
      </c>
      <c r="AS24" s="5">
        <v>126.2859</v>
      </c>
      <c r="AT24" s="5">
        <v>111.0216</v>
      </c>
      <c r="AU24" s="5">
        <v>119.4004</v>
      </c>
      <c r="AV24" s="5">
        <v>112.7438</v>
      </c>
      <c r="AW24" s="5">
        <v>103.6468</v>
      </c>
      <c r="AX24" s="5">
        <v>87.9128</v>
      </c>
      <c r="AY24" s="5">
        <v>81.1757</v>
      </c>
      <c r="AZ24" s="5">
        <v>87.1988</v>
      </c>
      <c r="BA24" s="5">
        <v>81.0846</v>
      </c>
      <c r="BB24" s="5">
        <v>86.7955</v>
      </c>
      <c r="BC24" s="5">
        <v>88.5573</v>
      </c>
      <c r="BD24" s="5">
        <v>112.1071</v>
      </c>
      <c r="BE24" s="5">
        <v>108.6621</v>
      </c>
      <c r="BF24" s="5">
        <v>109.3034</v>
      </c>
      <c r="BG24" s="5">
        <v>119.5233</v>
      </c>
      <c r="BH24" s="5">
        <v>121.2508</v>
      </c>
      <c r="BI24" s="5">
        <v>112.0084</v>
      </c>
      <c r="BJ24" s="5">
        <v>106.7189</v>
      </c>
      <c r="BK24" s="5">
        <v>115.7139</v>
      </c>
      <c r="BL24" s="5">
        <v>114.6217</v>
      </c>
      <c r="BM24" s="5">
        <v>103.4571</v>
      </c>
      <c r="BN24" s="5">
        <v>101.5269</v>
      </c>
      <c r="BO24" s="5">
        <v>117.5949</v>
      </c>
      <c r="BP24" s="5">
        <v>125.9559</v>
      </c>
      <c r="BQ24" s="5">
        <v>114.5323</v>
      </c>
      <c r="BR24" s="5">
        <v>123.5186</v>
      </c>
      <c r="BS24" s="5">
        <v>119.9185</v>
      </c>
      <c r="BT24" s="5">
        <v>107.2256</v>
      </c>
      <c r="BU24" s="5">
        <v>113.702</v>
      </c>
      <c r="BV24" s="5">
        <v>101.3866</v>
      </c>
      <c r="BW24" s="5">
        <v>97.6196</v>
      </c>
      <c r="BX24" s="5">
        <v>100</v>
      </c>
      <c r="BY24" s="5">
        <v>88.7049</v>
      </c>
      <c r="BZ24" s="5">
        <v>90.2828</v>
      </c>
      <c r="CA24" s="5">
        <v>92.5723</v>
      </c>
      <c r="CB24" s="5">
        <v>99.6984</v>
      </c>
      <c r="CC24" s="5">
        <v>98.913</v>
      </c>
      <c r="CD24" s="5">
        <v>95.0339</v>
      </c>
    </row>
    <row r="25" spans="1:82" ht="12.75" customHeight="1">
      <c r="A25" s="3" t="s">
        <v>37</v>
      </c>
      <c r="B25" s="4" t="s">
        <v>76</v>
      </c>
      <c r="C25" s="5" t="s">
        <v>77</v>
      </c>
      <c r="D25" s="5" t="s">
        <v>77</v>
      </c>
      <c r="E25" s="5" t="s">
        <v>77</v>
      </c>
      <c r="F25" s="5" t="s">
        <v>77</v>
      </c>
      <c r="G25" s="5" t="s">
        <v>77</v>
      </c>
      <c r="H25" s="5" t="s">
        <v>77</v>
      </c>
      <c r="I25" s="5" t="s">
        <v>77</v>
      </c>
      <c r="J25" s="5" t="s">
        <v>77</v>
      </c>
      <c r="K25" s="5" t="s">
        <v>77</v>
      </c>
      <c r="L25" s="5" t="s">
        <v>77</v>
      </c>
      <c r="M25" s="5" t="s">
        <v>77</v>
      </c>
      <c r="N25" s="5" t="s">
        <v>77</v>
      </c>
      <c r="O25" s="5" t="s">
        <v>77</v>
      </c>
      <c r="P25" s="5" t="s">
        <v>77</v>
      </c>
      <c r="Q25" s="5" t="s">
        <v>77</v>
      </c>
      <c r="R25" s="5" t="s">
        <v>77</v>
      </c>
      <c r="S25" s="5" t="s">
        <v>77</v>
      </c>
      <c r="T25" s="5" t="s">
        <v>77</v>
      </c>
      <c r="U25" s="5" t="s">
        <v>77</v>
      </c>
      <c r="V25" s="5" t="s">
        <v>77</v>
      </c>
      <c r="W25" s="5" t="s">
        <v>77</v>
      </c>
      <c r="X25" s="5" t="s">
        <v>77</v>
      </c>
      <c r="Y25" s="5" t="s">
        <v>77</v>
      </c>
      <c r="Z25" s="5" t="s">
        <v>77</v>
      </c>
      <c r="AA25" s="5" t="s">
        <v>77</v>
      </c>
      <c r="AB25" s="5" t="s">
        <v>77</v>
      </c>
      <c r="AC25" s="5" t="s">
        <v>77</v>
      </c>
      <c r="AD25" s="5" t="s">
        <v>77</v>
      </c>
      <c r="AE25" s="5" t="s">
        <v>77</v>
      </c>
      <c r="AF25" s="5" t="s">
        <v>77</v>
      </c>
      <c r="AG25" s="5" t="s">
        <v>77</v>
      </c>
      <c r="AH25" s="5" t="s">
        <v>77</v>
      </c>
      <c r="AI25" s="5" t="s">
        <v>77</v>
      </c>
      <c r="AJ25" s="5" t="s">
        <v>77</v>
      </c>
      <c r="AK25" s="5" t="s">
        <v>77</v>
      </c>
      <c r="AL25" s="5" t="s">
        <v>77</v>
      </c>
      <c r="AM25" s="5" t="s">
        <v>77</v>
      </c>
      <c r="AN25" s="5" t="s">
        <v>77</v>
      </c>
      <c r="AO25" s="5" t="s">
        <v>77</v>
      </c>
      <c r="AP25" s="5" t="s">
        <v>77</v>
      </c>
      <c r="AQ25" s="5" t="s">
        <v>77</v>
      </c>
      <c r="AR25" s="5" t="s">
        <v>77</v>
      </c>
      <c r="AS25" s="5" t="s">
        <v>77</v>
      </c>
      <c r="AT25" s="5" t="s">
        <v>77</v>
      </c>
      <c r="AU25" s="5" t="s">
        <v>77</v>
      </c>
      <c r="AV25" s="5" t="s">
        <v>77</v>
      </c>
      <c r="AW25" s="5" t="s">
        <v>77</v>
      </c>
      <c r="AX25" s="5" t="s">
        <v>77</v>
      </c>
      <c r="AY25" s="5" t="s">
        <v>77</v>
      </c>
      <c r="AZ25" s="5" t="s">
        <v>77</v>
      </c>
      <c r="BA25" s="5" t="s">
        <v>77</v>
      </c>
      <c r="BB25" s="5" t="s">
        <v>77</v>
      </c>
      <c r="BC25" s="5" t="s">
        <v>77</v>
      </c>
      <c r="BD25" s="5" t="s">
        <v>77</v>
      </c>
      <c r="BE25" s="5" t="s">
        <v>77</v>
      </c>
      <c r="BF25" s="5" t="s">
        <v>77</v>
      </c>
      <c r="BG25" s="5" t="s">
        <v>77</v>
      </c>
      <c r="BH25" s="5" t="s">
        <v>77</v>
      </c>
      <c r="BI25" s="5" t="s">
        <v>77</v>
      </c>
      <c r="BJ25" s="5" t="s">
        <v>77</v>
      </c>
      <c r="BK25" s="5" t="s">
        <v>77</v>
      </c>
      <c r="BL25" s="5" t="s">
        <v>77</v>
      </c>
      <c r="BM25" s="5" t="s">
        <v>77</v>
      </c>
      <c r="BN25" s="5" t="s">
        <v>77</v>
      </c>
      <c r="BO25" s="5" t="s">
        <v>77</v>
      </c>
      <c r="BP25" s="5" t="s">
        <v>77</v>
      </c>
      <c r="BQ25" s="5" t="s">
        <v>77</v>
      </c>
      <c r="BR25" s="5" t="s">
        <v>77</v>
      </c>
      <c r="BS25" s="5" t="s">
        <v>77</v>
      </c>
      <c r="BT25" s="5" t="s">
        <v>77</v>
      </c>
      <c r="BU25" s="5" t="s">
        <v>77</v>
      </c>
      <c r="BV25" s="5" t="s">
        <v>77</v>
      </c>
      <c r="BW25" s="5" t="s">
        <v>77</v>
      </c>
      <c r="BX25" s="5" t="s">
        <v>77</v>
      </c>
      <c r="BY25" s="5" t="s">
        <v>77</v>
      </c>
      <c r="BZ25" s="5" t="s">
        <v>77</v>
      </c>
      <c r="CA25" s="5" t="s">
        <v>77</v>
      </c>
      <c r="CB25" s="5" t="s">
        <v>77</v>
      </c>
      <c r="CC25" s="5" t="s">
        <v>77</v>
      </c>
      <c r="CD25" s="5" t="s">
        <v>77</v>
      </c>
    </row>
    <row r="26" spans="1:82" ht="12.75" customHeight="1">
      <c r="A26" s="3" t="s">
        <v>38</v>
      </c>
      <c r="B26" s="4" t="s">
        <v>39</v>
      </c>
      <c r="C26" s="5">
        <v>49.6715</v>
      </c>
      <c r="D26" s="5">
        <v>36.4434</v>
      </c>
      <c r="E26" s="5">
        <v>28.3059</v>
      </c>
      <c r="F26" s="5">
        <v>33.1203</v>
      </c>
      <c r="G26" s="5">
        <v>22.5023</v>
      </c>
      <c r="H26" s="5">
        <v>32.3707</v>
      </c>
      <c r="I26" s="5">
        <v>26.3003</v>
      </c>
      <c r="J26" s="5">
        <v>31.0779</v>
      </c>
      <c r="K26" s="5">
        <v>37.4562</v>
      </c>
      <c r="L26" s="5">
        <v>25.4685</v>
      </c>
      <c r="M26" s="5">
        <v>24.7744</v>
      </c>
      <c r="N26" s="5">
        <v>21.4607</v>
      </c>
      <c r="O26" s="5">
        <v>22.1048</v>
      </c>
      <c r="P26" s="5">
        <v>27.5716</v>
      </c>
      <c r="Q26" s="5">
        <v>33.5029</v>
      </c>
      <c r="R26" s="5">
        <v>34.4523</v>
      </c>
      <c r="S26" s="5">
        <v>44.6731</v>
      </c>
      <c r="T26" s="5">
        <v>38.3496</v>
      </c>
      <c r="U26" s="5">
        <v>37.7032</v>
      </c>
      <c r="V26" s="5">
        <v>36.0263</v>
      </c>
      <c r="W26" s="5">
        <v>42.1628</v>
      </c>
      <c r="X26" s="5">
        <v>39.115</v>
      </c>
      <c r="Y26" s="5">
        <v>32.1819</v>
      </c>
      <c r="Z26" s="5">
        <v>46.1709</v>
      </c>
      <c r="AA26" s="5">
        <v>68.2654</v>
      </c>
      <c r="AB26" s="5">
        <v>44.0658</v>
      </c>
      <c r="AC26" s="5">
        <v>25.6219</v>
      </c>
      <c r="AD26" s="5">
        <v>31.4684</v>
      </c>
      <c r="AE26" s="5">
        <v>49.5362</v>
      </c>
      <c r="AF26" s="5">
        <v>42.6097</v>
      </c>
      <c r="AG26" s="5">
        <v>34.8561</v>
      </c>
      <c r="AH26" s="5">
        <v>35.3815</v>
      </c>
      <c r="AI26" s="5">
        <v>22.3068</v>
      </c>
      <c r="AJ26" s="5">
        <v>33.2061</v>
      </c>
      <c r="AK26" s="5">
        <v>34.4665</v>
      </c>
      <c r="AL26" s="5">
        <v>48.4424</v>
      </c>
      <c r="AM26" s="5">
        <v>51.2587</v>
      </c>
      <c r="AN26" s="5">
        <v>48.2554</v>
      </c>
      <c r="AO26" s="5">
        <v>54.4285</v>
      </c>
      <c r="AP26" s="5">
        <v>56.8394</v>
      </c>
      <c r="AQ26" s="5">
        <v>61.2583</v>
      </c>
      <c r="AR26" s="5">
        <v>72.4989</v>
      </c>
      <c r="AS26" s="5">
        <v>69.1502</v>
      </c>
      <c r="AT26" s="5">
        <v>87.4332</v>
      </c>
      <c r="AU26" s="5">
        <v>85.2246</v>
      </c>
      <c r="AV26" s="5">
        <v>81.2965</v>
      </c>
      <c r="AW26" s="5">
        <v>77.4879</v>
      </c>
      <c r="AX26" s="5">
        <v>75.0669</v>
      </c>
      <c r="AY26" s="5">
        <v>79.1341</v>
      </c>
      <c r="AZ26" s="5">
        <v>76.3418</v>
      </c>
      <c r="BA26" s="5">
        <v>71.7686</v>
      </c>
      <c r="BB26" s="5">
        <v>66.3299</v>
      </c>
      <c r="BC26" s="5">
        <v>73.0837</v>
      </c>
      <c r="BD26" s="5">
        <v>71.8416</v>
      </c>
      <c r="BE26" s="5">
        <v>75.0962</v>
      </c>
      <c r="BF26" s="5">
        <v>82.5468</v>
      </c>
      <c r="BG26" s="5">
        <v>76.4162</v>
      </c>
      <c r="BH26" s="5">
        <v>77.1469</v>
      </c>
      <c r="BI26" s="5">
        <v>91.0987</v>
      </c>
      <c r="BJ26" s="5">
        <v>79.3683</v>
      </c>
      <c r="BK26" s="5">
        <v>85.9173</v>
      </c>
      <c r="BL26" s="5">
        <v>83.1806</v>
      </c>
      <c r="BM26" s="5">
        <v>86.4811</v>
      </c>
      <c r="BN26" s="5">
        <v>80.2849</v>
      </c>
      <c r="BO26" s="5">
        <v>76.965</v>
      </c>
      <c r="BP26" s="5">
        <v>101.1784</v>
      </c>
      <c r="BQ26" s="5">
        <v>112.9787</v>
      </c>
      <c r="BR26" s="5">
        <v>98.6562</v>
      </c>
      <c r="BS26" s="5">
        <v>106.4967</v>
      </c>
      <c r="BT26" s="5">
        <v>113.3392</v>
      </c>
      <c r="BU26" s="5">
        <v>112.9635</v>
      </c>
      <c r="BV26" s="5">
        <v>103.4335</v>
      </c>
      <c r="BW26" s="5">
        <v>115.3056</v>
      </c>
      <c r="BX26" s="5">
        <v>100</v>
      </c>
      <c r="BY26" s="5">
        <v>92.7442</v>
      </c>
      <c r="BZ26" s="5">
        <v>92.9057</v>
      </c>
      <c r="CA26" s="5">
        <v>111.0183</v>
      </c>
      <c r="CB26" s="5">
        <v>107.8677</v>
      </c>
      <c r="CC26" s="5">
        <v>102.9971</v>
      </c>
      <c r="CD26" s="5">
        <v>97.9612</v>
      </c>
    </row>
    <row r="27" spans="1:82" ht="12.75" customHeight="1">
      <c r="A27" s="3" t="s">
        <v>40</v>
      </c>
      <c r="B27" s="4" t="s">
        <v>41</v>
      </c>
      <c r="C27" s="5">
        <v>47.7714</v>
      </c>
      <c r="D27" s="5">
        <v>53.8156</v>
      </c>
      <c r="E27" s="5">
        <v>40.4942</v>
      </c>
      <c r="F27" s="5">
        <v>42.6327</v>
      </c>
      <c r="G27" s="5">
        <v>44.5536</v>
      </c>
      <c r="H27" s="5">
        <v>62.994</v>
      </c>
      <c r="I27" s="5">
        <v>32.3485</v>
      </c>
      <c r="J27" s="5">
        <v>65.5808</v>
      </c>
      <c r="K27" s="5">
        <v>87.6711</v>
      </c>
      <c r="L27" s="5">
        <v>99.3732</v>
      </c>
      <c r="M27" s="5">
        <v>68.2907</v>
      </c>
      <c r="N27" s="5">
        <v>57.2628</v>
      </c>
      <c r="O27" s="5">
        <v>88.6776</v>
      </c>
      <c r="P27" s="5">
        <v>125.1034</v>
      </c>
      <c r="Q27" s="5">
        <v>75.6823</v>
      </c>
      <c r="R27" s="5">
        <v>106.393</v>
      </c>
      <c r="S27" s="5">
        <v>102.7303</v>
      </c>
      <c r="T27" s="5">
        <v>109.7094</v>
      </c>
      <c r="U27" s="5">
        <v>78.2948</v>
      </c>
      <c r="V27" s="5">
        <v>70.8054</v>
      </c>
      <c r="W27" s="5">
        <v>80.3277</v>
      </c>
      <c r="X27" s="5">
        <v>61.8234</v>
      </c>
      <c r="Y27" s="5">
        <v>32.5373</v>
      </c>
      <c r="Z27" s="5">
        <v>30.3907</v>
      </c>
      <c r="AA27" s="5">
        <v>38.439</v>
      </c>
      <c r="AB27" s="5">
        <v>57.8083</v>
      </c>
      <c r="AC27" s="5">
        <v>50.6165</v>
      </c>
      <c r="AD27" s="5">
        <v>69.9336</v>
      </c>
      <c r="AE27" s="5">
        <v>66.1033</v>
      </c>
      <c r="AF27" s="5">
        <v>67.4454</v>
      </c>
      <c r="AG27" s="5">
        <v>43.9704</v>
      </c>
      <c r="AH27" s="5">
        <v>33.8007</v>
      </c>
      <c r="AI27" s="5">
        <v>67.4921</v>
      </c>
      <c r="AJ27" s="5">
        <v>73.9009</v>
      </c>
      <c r="AK27" s="5">
        <v>40.8902</v>
      </c>
      <c r="AL27" s="5">
        <v>45.055</v>
      </c>
      <c r="AM27" s="5">
        <v>73.3054</v>
      </c>
      <c r="AN27" s="5">
        <v>98.7309</v>
      </c>
      <c r="AO27" s="5">
        <v>68.0276</v>
      </c>
      <c r="AP27" s="5">
        <v>71.2741</v>
      </c>
      <c r="AQ27" s="5">
        <v>89.0092</v>
      </c>
      <c r="AR27" s="5">
        <v>120.1597</v>
      </c>
      <c r="AS27" s="5">
        <v>70.8697</v>
      </c>
      <c r="AT27" s="5">
        <v>80.168</v>
      </c>
      <c r="AU27" s="5">
        <v>131.7955</v>
      </c>
      <c r="AV27" s="5">
        <v>118.5332</v>
      </c>
      <c r="AW27" s="5">
        <v>80.6537</v>
      </c>
      <c r="AX27" s="5">
        <v>88.1615</v>
      </c>
      <c r="AY27" s="5">
        <v>104.9544</v>
      </c>
      <c r="AZ27" s="5">
        <v>110.9976</v>
      </c>
      <c r="BA27" s="5">
        <v>60.1028</v>
      </c>
      <c r="BB27" s="5">
        <v>61.2709</v>
      </c>
      <c r="BC27" s="5">
        <v>89.6964</v>
      </c>
      <c r="BD27" s="5">
        <v>100.0609</v>
      </c>
      <c r="BE27" s="5">
        <v>77.5131</v>
      </c>
      <c r="BF27" s="5">
        <v>59.1514</v>
      </c>
      <c r="BG27" s="5">
        <v>79.3472</v>
      </c>
      <c r="BH27" s="5">
        <v>89.6859</v>
      </c>
      <c r="BI27" s="5">
        <v>60.9733</v>
      </c>
      <c r="BJ27" s="5">
        <v>69.7077</v>
      </c>
      <c r="BK27" s="5">
        <v>93.867</v>
      </c>
      <c r="BL27" s="5">
        <v>110.8987</v>
      </c>
      <c r="BM27" s="5">
        <v>74.1616</v>
      </c>
      <c r="BN27" s="5">
        <v>77.6274</v>
      </c>
      <c r="BO27" s="5">
        <v>116.4007</v>
      </c>
      <c r="BP27" s="5">
        <v>112.0264</v>
      </c>
      <c r="BQ27" s="5">
        <v>74.3242</v>
      </c>
      <c r="BR27" s="5">
        <v>46.6355</v>
      </c>
      <c r="BS27" s="5">
        <v>86.083</v>
      </c>
      <c r="BT27" s="5">
        <v>71.1385</v>
      </c>
      <c r="BU27" s="5">
        <v>50.3788</v>
      </c>
      <c r="BV27" s="5">
        <v>90.4216</v>
      </c>
      <c r="BW27" s="5">
        <v>69.164</v>
      </c>
      <c r="BX27" s="5">
        <v>100</v>
      </c>
      <c r="BY27" s="5">
        <v>105.5432</v>
      </c>
      <c r="BZ27" s="5">
        <v>105.5582</v>
      </c>
      <c r="CA27" s="5">
        <v>83.3272</v>
      </c>
      <c r="CB27" s="5">
        <v>87.3703</v>
      </c>
      <c r="CC27" s="5">
        <v>127.969</v>
      </c>
      <c r="CD27" s="5">
        <v>83.6484</v>
      </c>
    </row>
    <row r="28" spans="1:82" ht="12.75" customHeight="1">
      <c r="A28" s="3" t="s">
        <v>42</v>
      </c>
      <c r="B28" s="4" t="s">
        <v>43</v>
      </c>
      <c r="C28" s="5">
        <v>31.559</v>
      </c>
      <c r="D28" s="5">
        <v>24.0806</v>
      </c>
      <c r="E28" s="5">
        <v>28.6077</v>
      </c>
      <c r="F28" s="5">
        <v>28.8744</v>
      </c>
      <c r="G28" s="5">
        <v>35.3192</v>
      </c>
      <c r="H28" s="5">
        <v>37.2742</v>
      </c>
      <c r="I28" s="5">
        <v>28.1728</v>
      </c>
      <c r="J28" s="5">
        <v>40.0857</v>
      </c>
      <c r="K28" s="5">
        <v>49.5825</v>
      </c>
      <c r="L28" s="5">
        <v>54.5103</v>
      </c>
      <c r="M28" s="5">
        <v>55.2307</v>
      </c>
      <c r="N28" s="5">
        <v>76.1171</v>
      </c>
      <c r="O28" s="5">
        <v>83.9258</v>
      </c>
      <c r="P28" s="5">
        <v>78.5407</v>
      </c>
      <c r="Q28" s="5">
        <v>73.0264</v>
      </c>
      <c r="R28" s="5">
        <v>74.4345</v>
      </c>
      <c r="S28" s="5">
        <v>89.1904</v>
      </c>
      <c r="T28" s="5">
        <v>86.2225</v>
      </c>
      <c r="U28" s="5">
        <v>61.4276</v>
      </c>
      <c r="V28" s="5">
        <v>60.7721</v>
      </c>
      <c r="W28" s="5">
        <v>59.0824</v>
      </c>
      <c r="X28" s="5">
        <v>57.9723</v>
      </c>
      <c r="Y28" s="5">
        <v>60.7991</v>
      </c>
      <c r="Z28" s="5">
        <v>54.5768</v>
      </c>
      <c r="AA28" s="5">
        <v>66.5347</v>
      </c>
      <c r="AB28" s="5">
        <v>57.1887</v>
      </c>
      <c r="AC28" s="5">
        <v>41.9874</v>
      </c>
      <c r="AD28" s="5">
        <v>34.0026</v>
      </c>
      <c r="AE28" s="5">
        <v>38.2153</v>
      </c>
      <c r="AF28" s="5">
        <v>46.6249</v>
      </c>
      <c r="AG28" s="5">
        <v>34.7568</v>
      </c>
      <c r="AH28" s="5">
        <v>34.5335</v>
      </c>
      <c r="AI28" s="5">
        <v>38.8675</v>
      </c>
      <c r="AJ28" s="5">
        <v>41.6423</v>
      </c>
      <c r="AK28" s="5">
        <v>42.1802</v>
      </c>
      <c r="AL28" s="5">
        <v>44.1269</v>
      </c>
      <c r="AM28" s="5">
        <v>46.6859</v>
      </c>
      <c r="AN28" s="5">
        <v>53.2121</v>
      </c>
      <c r="AO28" s="5">
        <v>56.8693</v>
      </c>
      <c r="AP28" s="5">
        <v>66.4129</v>
      </c>
      <c r="AQ28" s="5">
        <v>60.4389</v>
      </c>
      <c r="AR28" s="5">
        <v>72.6343</v>
      </c>
      <c r="AS28" s="5">
        <v>70.1647</v>
      </c>
      <c r="AT28" s="5">
        <v>65.0367</v>
      </c>
      <c r="AU28" s="5">
        <v>74.1973</v>
      </c>
      <c r="AV28" s="5">
        <v>77.3958</v>
      </c>
      <c r="AW28" s="5">
        <v>88.1579</v>
      </c>
      <c r="AX28" s="5">
        <v>80.4564</v>
      </c>
      <c r="AY28" s="5">
        <v>92.1284</v>
      </c>
      <c r="AZ28" s="5">
        <v>92.8871</v>
      </c>
      <c r="BA28" s="5">
        <v>77.8002</v>
      </c>
      <c r="BB28" s="5">
        <v>70.3215</v>
      </c>
      <c r="BC28" s="5">
        <v>73.5945</v>
      </c>
      <c r="BD28" s="5">
        <v>81.8636</v>
      </c>
      <c r="BE28" s="5">
        <v>69.9892</v>
      </c>
      <c r="BF28" s="5">
        <v>74.0941</v>
      </c>
      <c r="BG28" s="5">
        <v>85.5686</v>
      </c>
      <c r="BH28" s="5">
        <v>90.0834</v>
      </c>
      <c r="BI28" s="5">
        <v>79.1743</v>
      </c>
      <c r="BJ28" s="5">
        <v>79.7713</v>
      </c>
      <c r="BK28" s="5">
        <v>93.7441</v>
      </c>
      <c r="BL28" s="5">
        <v>96.9026</v>
      </c>
      <c r="BM28" s="5">
        <v>99.0476</v>
      </c>
      <c r="BN28" s="5">
        <v>93.7637</v>
      </c>
      <c r="BO28" s="5">
        <v>103.6725</v>
      </c>
      <c r="BP28" s="5">
        <v>93.8127</v>
      </c>
      <c r="BQ28" s="5">
        <v>98.4442</v>
      </c>
      <c r="BR28" s="5">
        <v>95.0862</v>
      </c>
      <c r="BS28" s="5">
        <v>99.6859</v>
      </c>
      <c r="BT28" s="5">
        <v>102.9119</v>
      </c>
      <c r="BU28" s="5">
        <v>91.3166</v>
      </c>
      <c r="BV28" s="5">
        <v>100.1859</v>
      </c>
      <c r="BW28" s="5">
        <v>109.2418</v>
      </c>
      <c r="BX28" s="5">
        <v>100</v>
      </c>
      <c r="BY28" s="5">
        <v>103.4183</v>
      </c>
      <c r="BZ28" s="5">
        <v>93.4663</v>
      </c>
      <c r="CA28" s="5">
        <v>107.4636</v>
      </c>
      <c r="CB28" s="5">
        <v>114.0898</v>
      </c>
      <c r="CC28" s="5">
        <v>109.3031</v>
      </c>
      <c r="CD28" s="5">
        <v>112.9423</v>
      </c>
    </row>
    <row r="29" spans="1:82" ht="12.75" customHeight="1">
      <c r="A29" s="3" t="s">
        <v>44</v>
      </c>
      <c r="B29" s="4" t="s">
        <v>45</v>
      </c>
      <c r="C29" s="5">
        <v>98.3356</v>
      </c>
      <c r="D29" s="5">
        <v>85.6517</v>
      </c>
      <c r="E29" s="5">
        <v>78.3671</v>
      </c>
      <c r="F29" s="5">
        <v>75.9275</v>
      </c>
      <c r="G29" s="5">
        <v>88.7719</v>
      </c>
      <c r="H29" s="5">
        <v>100.7616</v>
      </c>
      <c r="I29" s="5">
        <v>86.5142</v>
      </c>
      <c r="J29" s="5">
        <v>101.4656</v>
      </c>
      <c r="K29" s="5">
        <v>110.371</v>
      </c>
      <c r="L29" s="5">
        <v>98.5789</v>
      </c>
      <c r="M29" s="5">
        <v>116.7458</v>
      </c>
      <c r="N29" s="5">
        <v>118.045</v>
      </c>
      <c r="O29" s="5">
        <v>148.9818</v>
      </c>
      <c r="P29" s="5">
        <v>164.6707</v>
      </c>
      <c r="Q29" s="5">
        <v>149.4872</v>
      </c>
      <c r="R29" s="5">
        <v>145.0724</v>
      </c>
      <c r="S29" s="5">
        <v>127.5966</v>
      </c>
      <c r="T29" s="5">
        <v>148.6927</v>
      </c>
      <c r="U29" s="5">
        <v>134.1482</v>
      </c>
      <c r="V29" s="5">
        <v>111.8475</v>
      </c>
      <c r="W29" s="5">
        <v>107.2729</v>
      </c>
      <c r="X29" s="5">
        <v>96.2127</v>
      </c>
      <c r="Y29" s="5">
        <v>93.5837</v>
      </c>
      <c r="Z29" s="5">
        <v>78.4413</v>
      </c>
      <c r="AA29" s="5">
        <v>88.6735</v>
      </c>
      <c r="AB29" s="5">
        <v>84.9404</v>
      </c>
      <c r="AC29" s="5">
        <v>63.5788</v>
      </c>
      <c r="AD29" s="5">
        <v>77.2098</v>
      </c>
      <c r="AE29" s="5">
        <v>88.4885</v>
      </c>
      <c r="AF29" s="5">
        <v>81.4244</v>
      </c>
      <c r="AG29" s="5">
        <v>68.4243</v>
      </c>
      <c r="AH29" s="5">
        <v>80.6184</v>
      </c>
      <c r="AI29" s="5">
        <v>77.0713</v>
      </c>
      <c r="AJ29" s="5">
        <v>70.7588</v>
      </c>
      <c r="AK29" s="5">
        <v>85.472</v>
      </c>
      <c r="AL29" s="5">
        <v>103.1578</v>
      </c>
      <c r="AM29" s="5">
        <v>83.105</v>
      </c>
      <c r="AN29" s="5">
        <v>77.1395</v>
      </c>
      <c r="AO29" s="5">
        <v>84.1121</v>
      </c>
      <c r="AP29" s="5">
        <v>117.3844</v>
      </c>
      <c r="AQ29" s="5">
        <v>141.1406</v>
      </c>
      <c r="AR29" s="5">
        <v>131.0468</v>
      </c>
      <c r="AS29" s="5">
        <v>175.4318</v>
      </c>
      <c r="AT29" s="5">
        <v>116.5645</v>
      </c>
      <c r="AU29" s="5">
        <v>142.1166</v>
      </c>
      <c r="AV29" s="5">
        <v>102.5806</v>
      </c>
      <c r="AW29" s="5">
        <v>111.8054</v>
      </c>
      <c r="AX29" s="5">
        <v>109.2146</v>
      </c>
      <c r="AY29" s="5">
        <v>119.5539</v>
      </c>
      <c r="AZ29" s="5">
        <v>131.9877</v>
      </c>
      <c r="BA29" s="5">
        <v>86.1046</v>
      </c>
      <c r="BB29" s="5">
        <v>130.4543</v>
      </c>
      <c r="BC29" s="5">
        <v>97.5189</v>
      </c>
      <c r="BD29" s="5">
        <v>108.8973</v>
      </c>
      <c r="BE29" s="5">
        <v>106.3605</v>
      </c>
      <c r="BF29" s="5">
        <v>86.8331</v>
      </c>
      <c r="BG29" s="5">
        <v>99.7611</v>
      </c>
      <c r="BH29" s="5">
        <v>118.5518</v>
      </c>
      <c r="BI29" s="5">
        <v>113.819</v>
      </c>
      <c r="BJ29" s="5">
        <v>100.2753</v>
      </c>
      <c r="BK29" s="5">
        <v>106.4461</v>
      </c>
      <c r="BL29" s="5">
        <v>92.8546</v>
      </c>
      <c r="BM29" s="5">
        <v>65.026</v>
      </c>
      <c r="BN29" s="5">
        <v>86.1524</v>
      </c>
      <c r="BO29" s="5">
        <v>97.0722</v>
      </c>
      <c r="BP29" s="5">
        <v>121.3265</v>
      </c>
      <c r="BQ29" s="5">
        <v>125.476</v>
      </c>
      <c r="BR29" s="5">
        <v>99.5076</v>
      </c>
      <c r="BS29" s="5">
        <v>119.8529</v>
      </c>
      <c r="BT29" s="5">
        <v>117.0271</v>
      </c>
      <c r="BU29" s="5">
        <v>115.3097</v>
      </c>
      <c r="BV29" s="5">
        <v>117.8437</v>
      </c>
      <c r="BW29" s="5">
        <v>149.5488</v>
      </c>
      <c r="BX29" s="5">
        <v>100</v>
      </c>
      <c r="BY29" s="5">
        <v>82.8004</v>
      </c>
      <c r="BZ29" s="5">
        <v>151.5464</v>
      </c>
      <c r="CA29" s="5">
        <v>96.7884</v>
      </c>
      <c r="CB29" s="5">
        <v>102.498</v>
      </c>
      <c r="CC29" s="5">
        <v>141.8868</v>
      </c>
      <c r="CD29" s="5">
        <v>140.0893</v>
      </c>
    </row>
    <row r="30" ht="12.75" customHeight="1"/>
    <row r="31" spans="1:82" ht="14.25" customHeight="1">
      <c r="A31" s="19" t="s">
        <v>46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ht="14.25" customHeight="1">
      <c r="A32" s="20" t="s">
        <v>46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</row>
    <row r="33" ht="12.75" customHeight="1"/>
    <row r="34" spans="1:82" ht="13.5" customHeight="1">
      <c r="A34" s="16" t="s">
        <v>47</v>
      </c>
      <c r="B34" s="17"/>
      <c r="C34" s="16">
        <v>1997</v>
      </c>
      <c r="D34" s="16"/>
      <c r="E34" s="16"/>
      <c r="F34" s="17"/>
      <c r="G34" s="16">
        <v>1998</v>
      </c>
      <c r="H34" s="16"/>
      <c r="I34" s="16"/>
      <c r="J34" s="17"/>
      <c r="K34" s="16">
        <v>1999</v>
      </c>
      <c r="L34" s="16"/>
      <c r="M34" s="16"/>
      <c r="N34" s="17"/>
      <c r="O34" s="16">
        <v>2000</v>
      </c>
      <c r="P34" s="16"/>
      <c r="Q34" s="16"/>
      <c r="R34" s="17"/>
      <c r="S34" s="16">
        <v>2001</v>
      </c>
      <c r="T34" s="16"/>
      <c r="U34" s="16"/>
      <c r="V34" s="17"/>
      <c r="W34" s="16">
        <v>2002</v>
      </c>
      <c r="X34" s="16"/>
      <c r="Y34" s="16"/>
      <c r="Z34" s="17"/>
      <c r="AA34" s="16">
        <v>2003</v>
      </c>
      <c r="AB34" s="16"/>
      <c r="AC34" s="16"/>
      <c r="AD34" s="17"/>
      <c r="AE34" s="16">
        <v>2004</v>
      </c>
      <c r="AF34" s="16"/>
      <c r="AG34" s="16"/>
      <c r="AH34" s="17"/>
      <c r="AI34" s="16">
        <v>2005</v>
      </c>
      <c r="AJ34" s="16"/>
      <c r="AK34" s="16"/>
      <c r="AL34" s="17"/>
      <c r="AM34" s="16">
        <v>2006</v>
      </c>
      <c r="AN34" s="16"/>
      <c r="AO34" s="16"/>
      <c r="AP34" s="17"/>
      <c r="AQ34" s="16">
        <v>2007</v>
      </c>
      <c r="AR34" s="16"/>
      <c r="AS34" s="16"/>
      <c r="AT34" s="17"/>
      <c r="AU34" s="16">
        <v>2008</v>
      </c>
      <c r="AV34" s="16"/>
      <c r="AW34" s="16"/>
      <c r="AX34" s="17"/>
      <c r="AY34" s="16">
        <v>2009</v>
      </c>
      <c r="AZ34" s="16"/>
      <c r="BA34" s="16"/>
      <c r="BB34" s="17"/>
      <c r="BC34" s="16">
        <v>2010</v>
      </c>
      <c r="BD34" s="16"/>
      <c r="BE34" s="16"/>
      <c r="BF34" s="17"/>
      <c r="BG34" s="16">
        <v>2011</v>
      </c>
      <c r="BH34" s="16"/>
      <c r="BI34" s="16"/>
      <c r="BJ34" s="17"/>
      <c r="BK34" s="16">
        <v>2012</v>
      </c>
      <c r="BL34" s="16"/>
      <c r="BM34" s="16"/>
      <c r="BN34" s="17"/>
      <c r="BO34" s="16">
        <v>2013</v>
      </c>
      <c r="BP34" s="16"/>
      <c r="BQ34" s="16"/>
      <c r="BR34" s="17"/>
      <c r="BS34" s="16">
        <v>2014</v>
      </c>
      <c r="BT34" s="16"/>
      <c r="BU34" s="16"/>
      <c r="BV34" s="17"/>
      <c r="BW34" s="16">
        <v>2015</v>
      </c>
      <c r="BX34" s="16"/>
      <c r="BY34" s="16"/>
      <c r="BZ34" s="17"/>
      <c r="CA34" s="16">
        <v>2016</v>
      </c>
      <c r="CB34" s="16"/>
      <c r="CC34" s="16"/>
      <c r="CD34" s="17"/>
    </row>
    <row r="35" spans="1:82" ht="13.5" customHeight="1">
      <c r="A35" s="16" t="s">
        <v>4</v>
      </c>
      <c r="B35" s="17"/>
      <c r="C35" s="2" t="s">
        <v>5</v>
      </c>
      <c r="D35" s="2" t="s">
        <v>6</v>
      </c>
      <c r="E35" s="2" t="s">
        <v>7</v>
      </c>
      <c r="F35" s="2" t="s">
        <v>8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5</v>
      </c>
      <c r="L35" s="2" t="s">
        <v>6</v>
      </c>
      <c r="M35" s="2" t="s">
        <v>7</v>
      </c>
      <c r="N35" s="2" t="s">
        <v>8</v>
      </c>
      <c r="O35" s="2" t="s">
        <v>5</v>
      </c>
      <c r="P35" s="2" t="s">
        <v>6</v>
      </c>
      <c r="Q35" s="2" t="s">
        <v>7</v>
      </c>
      <c r="R35" s="2" t="s">
        <v>8</v>
      </c>
      <c r="S35" s="2" t="s">
        <v>5</v>
      </c>
      <c r="T35" s="2" t="s">
        <v>6</v>
      </c>
      <c r="U35" s="2" t="s">
        <v>7</v>
      </c>
      <c r="V35" s="2" t="s">
        <v>8</v>
      </c>
      <c r="W35" s="2" t="s">
        <v>5</v>
      </c>
      <c r="X35" s="2" t="s">
        <v>6</v>
      </c>
      <c r="Y35" s="2" t="s">
        <v>7</v>
      </c>
      <c r="Z35" s="2" t="s">
        <v>8</v>
      </c>
      <c r="AA35" s="2" t="s">
        <v>5</v>
      </c>
      <c r="AB35" s="2" t="s">
        <v>6</v>
      </c>
      <c r="AC35" s="2" t="s">
        <v>7</v>
      </c>
      <c r="AD35" s="2" t="s">
        <v>8</v>
      </c>
      <c r="AE35" s="2" t="s">
        <v>5</v>
      </c>
      <c r="AF35" s="2" t="s">
        <v>6</v>
      </c>
      <c r="AG35" s="2" t="s">
        <v>7</v>
      </c>
      <c r="AH35" s="2" t="s">
        <v>8</v>
      </c>
      <c r="AI35" s="2" t="s">
        <v>5</v>
      </c>
      <c r="AJ35" s="2" t="s">
        <v>6</v>
      </c>
      <c r="AK35" s="2" t="s">
        <v>7</v>
      </c>
      <c r="AL35" s="2" t="s">
        <v>8</v>
      </c>
      <c r="AM35" s="2" t="s">
        <v>5</v>
      </c>
      <c r="AN35" s="2" t="s">
        <v>6</v>
      </c>
      <c r="AO35" s="2" t="s">
        <v>7</v>
      </c>
      <c r="AP35" s="2" t="s">
        <v>8</v>
      </c>
      <c r="AQ35" s="2" t="s">
        <v>5</v>
      </c>
      <c r="AR35" s="2" t="s">
        <v>6</v>
      </c>
      <c r="AS35" s="2" t="s">
        <v>7</v>
      </c>
      <c r="AT35" s="2" t="s">
        <v>8</v>
      </c>
      <c r="AU35" s="2" t="s">
        <v>5</v>
      </c>
      <c r="AV35" s="2" t="s">
        <v>6</v>
      </c>
      <c r="AW35" s="2" t="s">
        <v>7</v>
      </c>
      <c r="AX35" s="2" t="s">
        <v>8</v>
      </c>
      <c r="AY35" s="2" t="s">
        <v>5</v>
      </c>
      <c r="AZ35" s="2" t="s">
        <v>6</v>
      </c>
      <c r="BA35" s="2" t="s">
        <v>7</v>
      </c>
      <c r="BB35" s="2" t="s">
        <v>8</v>
      </c>
      <c r="BC35" s="2" t="s">
        <v>5</v>
      </c>
      <c r="BD35" s="2" t="s">
        <v>6</v>
      </c>
      <c r="BE35" s="2" t="s">
        <v>7</v>
      </c>
      <c r="BF35" s="2" t="s">
        <v>8</v>
      </c>
      <c r="BG35" s="2" t="s">
        <v>5</v>
      </c>
      <c r="BH35" s="2" t="s">
        <v>6</v>
      </c>
      <c r="BI35" s="2" t="s">
        <v>7</v>
      </c>
      <c r="BJ35" s="2" t="s">
        <v>8</v>
      </c>
      <c r="BK35" s="2" t="s">
        <v>5</v>
      </c>
      <c r="BL35" s="2" t="s">
        <v>6</v>
      </c>
      <c r="BM35" s="2" t="s">
        <v>7</v>
      </c>
      <c r="BN35" s="2" t="s">
        <v>8</v>
      </c>
      <c r="BO35" s="2" t="s">
        <v>5</v>
      </c>
      <c r="BP35" s="2" t="s">
        <v>6</v>
      </c>
      <c r="BQ35" s="2" t="s">
        <v>7</v>
      </c>
      <c r="BR35" s="2" t="s">
        <v>8</v>
      </c>
      <c r="BS35" s="2" t="s">
        <v>5</v>
      </c>
      <c r="BT35" s="2" t="s">
        <v>6</v>
      </c>
      <c r="BU35" s="2" t="s">
        <v>7</v>
      </c>
      <c r="BV35" s="2" t="s">
        <v>8</v>
      </c>
      <c r="BW35" s="2" t="s">
        <v>5</v>
      </c>
      <c r="BX35" s="2" t="s">
        <v>6</v>
      </c>
      <c r="BY35" s="2" t="s">
        <v>7</v>
      </c>
      <c r="BZ35" s="2" t="s">
        <v>8</v>
      </c>
      <c r="CA35" s="2" t="s">
        <v>5</v>
      </c>
      <c r="CB35" s="2" t="s">
        <v>6</v>
      </c>
      <c r="CC35" s="2" t="s">
        <v>7</v>
      </c>
      <c r="CD35" s="2" t="s">
        <v>8</v>
      </c>
    </row>
    <row r="36" spans="1:82" ht="12.75" customHeight="1">
      <c r="A36" s="3" t="s">
        <v>4</v>
      </c>
      <c r="B36" s="4" t="s">
        <v>4</v>
      </c>
      <c r="C36" s="5" t="s">
        <v>4</v>
      </c>
      <c r="D36" s="5" t="s">
        <v>4</v>
      </c>
      <c r="E36" s="5" t="s">
        <v>4</v>
      </c>
      <c r="F36" s="5" t="s">
        <v>4</v>
      </c>
      <c r="G36" s="5" t="s">
        <v>4</v>
      </c>
      <c r="H36" s="5" t="s">
        <v>4</v>
      </c>
      <c r="I36" s="5" t="s">
        <v>4</v>
      </c>
      <c r="J36" s="5" t="s">
        <v>4</v>
      </c>
      <c r="K36" s="5" t="s">
        <v>4</v>
      </c>
      <c r="L36" s="5" t="s">
        <v>4</v>
      </c>
      <c r="M36" s="5" t="s">
        <v>4</v>
      </c>
      <c r="N36" s="5" t="s">
        <v>4</v>
      </c>
      <c r="O36" s="5" t="s">
        <v>4</v>
      </c>
      <c r="P36" s="5" t="s">
        <v>4</v>
      </c>
      <c r="Q36" s="5" t="s">
        <v>4</v>
      </c>
      <c r="R36" s="5" t="s">
        <v>4</v>
      </c>
      <c r="S36" s="5" t="s">
        <v>4</v>
      </c>
      <c r="T36" s="5" t="s">
        <v>4</v>
      </c>
      <c r="U36" s="5" t="s">
        <v>4</v>
      </c>
      <c r="V36" s="5" t="s">
        <v>4</v>
      </c>
      <c r="W36" s="5" t="s">
        <v>4</v>
      </c>
      <c r="X36" s="5" t="s">
        <v>4</v>
      </c>
      <c r="Y36" s="5" t="s">
        <v>4</v>
      </c>
      <c r="Z36" s="5" t="s">
        <v>4</v>
      </c>
      <c r="AA36" s="5" t="s">
        <v>4</v>
      </c>
      <c r="AB36" s="5" t="s">
        <v>4</v>
      </c>
      <c r="AC36" s="5" t="s">
        <v>4</v>
      </c>
      <c r="AD36" s="5" t="s">
        <v>4</v>
      </c>
      <c r="AE36" s="5" t="s">
        <v>4</v>
      </c>
      <c r="AF36" s="5" t="s">
        <v>4</v>
      </c>
      <c r="AG36" s="5" t="s">
        <v>4</v>
      </c>
      <c r="AH36" s="5" t="s">
        <v>4</v>
      </c>
      <c r="AI36" s="5" t="s">
        <v>4</v>
      </c>
      <c r="AJ36" s="5" t="s">
        <v>4</v>
      </c>
      <c r="AK36" s="5" t="s">
        <v>4</v>
      </c>
      <c r="AL36" s="5" t="s">
        <v>4</v>
      </c>
      <c r="AM36" s="5" t="s">
        <v>4</v>
      </c>
      <c r="AN36" s="5" t="s">
        <v>4</v>
      </c>
      <c r="AO36" s="5" t="s">
        <v>4</v>
      </c>
      <c r="AP36" s="5" t="s">
        <v>4</v>
      </c>
      <c r="AQ36" s="5" t="s">
        <v>4</v>
      </c>
      <c r="AR36" s="5" t="s">
        <v>4</v>
      </c>
      <c r="AS36" s="5" t="s">
        <v>4</v>
      </c>
      <c r="AT36" s="5" t="s">
        <v>4</v>
      </c>
      <c r="AU36" s="5" t="s">
        <v>4</v>
      </c>
      <c r="AV36" s="5" t="s">
        <v>4</v>
      </c>
      <c r="AW36" s="5" t="s">
        <v>4</v>
      </c>
      <c r="AX36" s="5" t="s">
        <v>4</v>
      </c>
      <c r="AY36" s="5" t="s">
        <v>4</v>
      </c>
      <c r="AZ36" s="5" t="s">
        <v>4</v>
      </c>
      <c r="BA36" s="5" t="s">
        <v>4</v>
      </c>
      <c r="BB36" s="5" t="s">
        <v>4</v>
      </c>
      <c r="BC36" s="5" t="s">
        <v>4</v>
      </c>
      <c r="BD36" s="5" t="s">
        <v>4</v>
      </c>
      <c r="BE36" s="5" t="s">
        <v>4</v>
      </c>
      <c r="BF36" s="5" t="s">
        <v>4</v>
      </c>
      <c r="BG36" s="5" t="s">
        <v>4</v>
      </c>
      <c r="BH36" s="5" t="s">
        <v>4</v>
      </c>
      <c r="BI36" s="5" t="s">
        <v>4</v>
      </c>
      <c r="BJ36" s="5" t="s">
        <v>4</v>
      </c>
      <c r="BK36" s="5" t="s">
        <v>4</v>
      </c>
      <c r="BL36" s="5" t="s">
        <v>4</v>
      </c>
      <c r="BM36" s="5" t="s">
        <v>4</v>
      </c>
      <c r="BN36" s="5" t="s">
        <v>4</v>
      </c>
      <c r="BO36" s="5" t="s">
        <v>4</v>
      </c>
      <c r="BP36" s="5" t="s">
        <v>4</v>
      </c>
      <c r="BQ36" s="5" t="s">
        <v>4</v>
      </c>
      <c r="BR36" s="5" t="s">
        <v>4</v>
      </c>
      <c r="BS36" s="5" t="s">
        <v>4</v>
      </c>
      <c r="BT36" s="5" t="s">
        <v>4</v>
      </c>
      <c r="BU36" s="5" t="s">
        <v>4</v>
      </c>
      <c r="BV36" s="5" t="s">
        <v>4</v>
      </c>
      <c r="BW36" s="5" t="s">
        <v>4</v>
      </c>
      <c r="BX36" s="5" t="s">
        <v>4</v>
      </c>
      <c r="BY36" s="5" t="s">
        <v>4</v>
      </c>
      <c r="BZ36" s="5" t="s">
        <v>4</v>
      </c>
      <c r="CA36" s="5" t="s">
        <v>4</v>
      </c>
      <c r="CB36" s="5" t="s">
        <v>4</v>
      </c>
      <c r="CC36" s="5" t="s">
        <v>4</v>
      </c>
      <c r="CD36" s="5" t="s">
        <v>4</v>
      </c>
    </row>
    <row r="37" spans="1:82" ht="12.75" customHeight="1">
      <c r="A37" s="6" t="s">
        <v>9</v>
      </c>
      <c r="B37" s="7" t="s">
        <v>48</v>
      </c>
      <c r="C37" s="8">
        <v>69.2038</v>
      </c>
      <c r="D37" s="8">
        <v>73.714</v>
      </c>
      <c r="E37" s="8">
        <v>70.2127</v>
      </c>
      <c r="F37" s="8">
        <v>67.3082</v>
      </c>
      <c r="G37" s="8">
        <v>85.3099</v>
      </c>
      <c r="H37" s="8">
        <v>92.1468</v>
      </c>
      <c r="I37" s="8">
        <v>92.6225</v>
      </c>
      <c r="J37" s="8">
        <v>91.395</v>
      </c>
      <c r="K37" s="8">
        <v>107.4918</v>
      </c>
      <c r="L37" s="8">
        <v>134.632</v>
      </c>
      <c r="M37" s="8">
        <v>125.8825</v>
      </c>
      <c r="N37" s="8">
        <v>132.5557</v>
      </c>
      <c r="O37" s="8">
        <v>173.8657</v>
      </c>
      <c r="P37" s="8">
        <v>188.8101</v>
      </c>
      <c r="Q37" s="8">
        <v>168.0822</v>
      </c>
      <c r="R37" s="8">
        <v>174.6105</v>
      </c>
      <c r="S37" s="8">
        <v>170.6723</v>
      </c>
      <c r="T37" s="8">
        <v>176.418</v>
      </c>
      <c r="U37" s="8">
        <v>132.941</v>
      </c>
      <c r="V37" s="8">
        <v>110.7424</v>
      </c>
      <c r="W37" s="8">
        <v>108.4867</v>
      </c>
      <c r="X37" s="8">
        <v>96.157</v>
      </c>
      <c r="Y37" s="8">
        <v>84.105</v>
      </c>
      <c r="Z37" s="8">
        <v>71.8912</v>
      </c>
      <c r="AA37" s="8">
        <v>67.7346</v>
      </c>
      <c r="AB37" s="8">
        <v>67.7703</v>
      </c>
      <c r="AC37" s="8">
        <v>54.2087</v>
      </c>
      <c r="AD37" s="8">
        <v>53.689</v>
      </c>
      <c r="AE37" s="8">
        <v>74.2106</v>
      </c>
      <c r="AF37" s="8">
        <v>73.0409</v>
      </c>
      <c r="AG37" s="8">
        <v>57.7866</v>
      </c>
      <c r="AH37" s="8">
        <v>57.1912</v>
      </c>
      <c r="AI37" s="8">
        <v>65.6164</v>
      </c>
      <c r="AJ37" s="8">
        <v>65.0214</v>
      </c>
      <c r="AK37" s="8">
        <v>66.6411</v>
      </c>
      <c r="AL37" s="8">
        <v>75.1849</v>
      </c>
      <c r="AM37" s="8">
        <v>93.0196</v>
      </c>
      <c r="AN37" s="8">
        <v>96.6783</v>
      </c>
      <c r="AO37" s="8">
        <v>95.0151</v>
      </c>
      <c r="AP37" s="8">
        <v>104.3544</v>
      </c>
      <c r="AQ37" s="8">
        <v>119.6618</v>
      </c>
      <c r="AR37" s="8">
        <v>132.0776</v>
      </c>
      <c r="AS37" s="8">
        <v>132.5146</v>
      </c>
      <c r="AT37" s="8">
        <v>127.6921</v>
      </c>
      <c r="AU37" s="8">
        <v>143.2965</v>
      </c>
      <c r="AV37" s="8">
        <v>139.34</v>
      </c>
      <c r="AW37" s="8">
        <v>134.5599</v>
      </c>
      <c r="AX37" s="8">
        <v>95.0176</v>
      </c>
      <c r="AY37" s="8">
        <v>90.5417</v>
      </c>
      <c r="AZ37" s="8">
        <v>89.38</v>
      </c>
      <c r="BA37" s="8">
        <v>81.9925</v>
      </c>
      <c r="BB37" s="8">
        <v>86.5102</v>
      </c>
      <c r="BC37" s="8">
        <v>95.4032</v>
      </c>
      <c r="BD37" s="8">
        <v>105.7601</v>
      </c>
      <c r="BE37" s="8">
        <v>106.3536</v>
      </c>
      <c r="BF37" s="8">
        <v>104.7413</v>
      </c>
      <c r="BG37" s="8">
        <v>121.3384</v>
      </c>
      <c r="BH37" s="8">
        <v>121.623</v>
      </c>
      <c r="BI37" s="8">
        <v>105.1112</v>
      </c>
      <c r="BJ37" s="8">
        <v>96.7531</v>
      </c>
      <c r="BK37" s="8">
        <v>108.6088</v>
      </c>
      <c r="BL37" s="8">
        <v>103.695</v>
      </c>
      <c r="BM37" s="8">
        <v>99.7663</v>
      </c>
      <c r="BN37" s="8">
        <v>96.0473</v>
      </c>
      <c r="BO37" s="8">
        <v>107.536</v>
      </c>
      <c r="BP37" s="8">
        <v>107.8225</v>
      </c>
      <c r="BQ37" s="8">
        <v>106.2446</v>
      </c>
      <c r="BR37" s="8">
        <v>102.4086</v>
      </c>
      <c r="BS37" s="8">
        <v>114.3415</v>
      </c>
      <c r="BT37" s="8">
        <v>111.1841</v>
      </c>
      <c r="BU37" s="8">
        <v>106.5876</v>
      </c>
      <c r="BV37" s="8">
        <v>103.8888</v>
      </c>
      <c r="BW37" s="8">
        <v>107.342</v>
      </c>
      <c r="BX37" s="8">
        <v>100</v>
      </c>
      <c r="BY37" s="8">
        <v>93.9935</v>
      </c>
      <c r="BZ37" s="8">
        <v>92.5256</v>
      </c>
      <c r="CA37" s="8">
        <v>98.2343</v>
      </c>
      <c r="CB37" s="8">
        <v>101.6963</v>
      </c>
      <c r="CC37" s="8">
        <v>101.6335</v>
      </c>
      <c r="CD37" s="8">
        <v>99.7827</v>
      </c>
    </row>
    <row r="38" spans="1:82" ht="12.75" customHeight="1">
      <c r="A38" s="3" t="s">
        <v>4</v>
      </c>
      <c r="B38" s="4" t="s">
        <v>49</v>
      </c>
      <c r="C38" s="5">
        <v>82.0203</v>
      </c>
      <c r="D38" s="5">
        <v>86.2512</v>
      </c>
      <c r="E38" s="5">
        <v>81.9703</v>
      </c>
      <c r="F38" s="5">
        <v>78.6881</v>
      </c>
      <c r="G38" s="5">
        <v>100.033</v>
      </c>
      <c r="H38" s="5">
        <v>106.5729</v>
      </c>
      <c r="I38" s="5">
        <v>107.2804</v>
      </c>
      <c r="J38" s="5">
        <v>107.5119</v>
      </c>
      <c r="K38" s="5">
        <v>125.2247</v>
      </c>
      <c r="L38" s="5">
        <v>157.8444</v>
      </c>
      <c r="M38" s="5">
        <v>144.1302</v>
      </c>
      <c r="N38" s="5">
        <v>152.27</v>
      </c>
      <c r="O38" s="5">
        <v>200.0854</v>
      </c>
      <c r="P38" s="5">
        <v>213.1991</v>
      </c>
      <c r="Q38" s="5">
        <v>169.6707</v>
      </c>
      <c r="R38" s="5">
        <v>160.3276</v>
      </c>
      <c r="S38" s="5">
        <v>147.5441</v>
      </c>
      <c r="T38" s="5">
        <v>178.1121</v>
      </c>
      <c r="U38" s="5">
        <v>140.2107</v>
      </c>
      <c r="V38" s="5">
        <v>112.3885</v>
      </c>
      <c r="W38" s="5">
        <v>97.7972</v>
      </c>
      <c r="X38" s="5">
        <v>90.1117</v>
      </c>
      <c r="Y38" s="5">
        <v>98.6034</v>
      </c>
      <c r="Z38" s="5">
        <v>71.6184</v>
      </c>
      <c r="AA38" s="5">
        <v>72.9691</v>
      </c>
      <c r="AB38" s="5">
        <v>93.6306</v>
      </c>
      <c r="AC38" s="5">
        <v>87.7403</v>
      </c>
      <c r="AD38" s="5">
        <v>73.1023</v>
      </c>
      <c r="AE38" s="5">
        <v>85.5957</v>
      </c>
      <c r="AF38" s="5">
        <v>85.3087</v>
      </c>
      <c r="AG38" s="5">
        <v>66.564</v>
      </c>
      <c r="AH38" s="5">
        <v>67.1632</v>
      </c>
      <c r="AI38" s="5">
        <v>63.3096</v>
      </c>
      <c r="AJ38" s="5">
        <v>78.3074</v>
      </c>
      <c r="AK38" s="5">
        <v>82.2964</v>
      </c>
      <c r="AL38" s="5">
        <v>65.6177</v>
      </c>
      <c r="AM38" s="5">
        <v>82.5272</v>
      </c>
      <c r="AN38" s="5">
        <v>96.7204</v>
      </c>
      <c r="AO38" s="5">
        <v>95.8609</v>
      </c>
      <c r="AP38" s="5">
        <v>115.7245</v>
      </c>
      <c r="AQ38" s="5">
        <v>106.8895</v>
      </c>
      <c r="AR38" s="5">
        <v>130.0479</v>
      </c>
      <c r="AS38" s="5">
        <v>120.1798</v>
      </c>
      <c r="AT38" s="5">
        <v>118.5483</v>
      </c>
      <c r="AU38" s="5">
        <v>128.8462</v>
      </c>
      <c r="AV38" s="5">
        <v>140.5477</v>
      </c>
      <c r="AW38" s="5">
        <v>139.8332</v>
      </c>
      <c r="AX38" s="5">
        <v>101.6587</v>
      </c>
      <c r="AY38" s="5">
        <v>92.7934</v>
      </c>
      <c r="AZ38" s="5">
        <v>92.9455</v>
      </c>
      <c r="BA38" s="5">
        <v>88.2561</v>
      </c>
      <c r="BB38" s="5">
        <v>92.0703</v>
      </c>
      <c r="BC38" s="5">
        <v>96.2808</v>
      </c>
      <c r="BD38" s="5">
        <v>110.6623</v>
      </c>
      <c r="BE38" s="5">
        <v>112.872</v>
      </c>
      <c r="BF38" s="5">
        <v>103.3606</v>
      </c>
      <c r="BG38" s="5">
        <v>123.0678</v>
      </c>
      <c r="BH38" s="5">
        <v>122.3095</v>
      </c>
      <c r="BI38" s="5">
        <v>106.332</v>
      </c>
      <c r="BJ38" s="5">
        <v>94.6173</v>
      </c>
      <c r="BK38" s="5">
        <v>92.8846</v>
      </c>
      <c r="BL38" s="5">
        <v>98.42</v>
      </c>
      <c r="BM38" s="5">
        <v>99.492</v>
      </c>
      <c r="BN38" s="5">
        <v>92.1724</v>
      </c>
      <c r="BO38" s="5">
        <v>102.83</v>
      </c>
      <c r="BP38" s="5">
        <v>104.7519</v>
      </c>
      <c r="BQ38" s="5">
        <v>118.2107</v>
      </c>
      <c r="BR38" s="5">
        <v>102.9761</v>
      </c>
      <c r="BS38" s="5">
        <v>113.7932</v>
      </c>
      <c r="BT38" s="5">
        <v>125.3529</v>
      </c>
      <c r="BU38" s="5">
        <v>116.7929</v>
      </c>
      <c r="BV38" s="5">
        <v>101.597</v>
      </c>
      <c r="BW38" s="5">
        <v>99.884</v>
      </c>
      <c r="BX38" s="5">
        <v>100</v>
      </c>
      <c r="BY38" s="5">
        <v>85.2133</v>
      </c>
      <c r="BZ38" s="5">
        <v>81.7504</v>
      </c>
      <c r="CA38" s="5">
        <v>98.4781</v>
      </c>
      <c r="CB38" s="5">
        <v>103.7457</v>
      </c>
      <c r="CC38" s="5">
        <v>106.2996</v>
      </c>
      <c r="CD38" s="5">
        <v>88.6338</v>
      </c>
    </row>
    <row r="39" spans="1:82" ht="12.75" customHeight="1">
      <c r="A39" s="3" t="s">
        <v>4</v>
      </c>
      <c r="B39" s="4" t="s">
        <v>50</v>
      </c>
      <c r="C39" s="5">
        <v>65.6894</v>
      </c>
      <c r="D39" s="5">
        <v>70.3838</v>
      </c>
      <c r="E39" s="5">
        <v>67.109</v>
      </c>
      <c r="F39" s="5">
        <v>64.2925</v>
      </c>
      <c r="G39" s="5">
        <v>81.3766</v>
      </c>
      <c r="H39" s="5">
        <v>88.4459</v>
      </c>
      <c r="I39" s="5">
        <v>88.8441</v>
      </c>
      <c r="J39" s="5">
        <v>87.0537</v>
      </c>
      <c r="K39" s="5">
        <v>102.8392</v>
      </c>
      <c r="L39" s="5">
        <v>128.4331</v>
      </c>
      <c r="M39" s="5">
        <v>121.368</v>
      </c>
      <c r="N39" s="5">
        <v>127.6168</v>
      </c>
      <c r="O39" s="5">
        <v>167.2535</v>
      </c>
      <c r="P39" s="5">
        <v>183.1439</v>
      </c>
      <c r="Q39" s="5">
        <v>160.8064</v>
      </c>
      <c r="R39" s="5">
        <v>159.5686</v>
      </c>
      <c r="S39" s="5">
        <v>162.3952</v>
      </c>
      <c r="T39" s="5">
        <v>162.539</v>
      </c>
      <c r="U39" s="5">
        <v>113.6571</v>
      </c>
      <c r="V39" s="5">
        <v>102.7365</v>
      </c>
      <c r="W39" s="5">
        <v>113.5586</v>
      </c>
      <c r="X39" s="5">
        <v>97.0892</v>
      </c>
      <c r="Y39" s="5">
        <v>73.6343</v>
      </c>
      <c r="Z39" s="5">
        <v>65.3588</v>
      </c>
      <c r="AA39" s="5">
        <v>65.9367</v>
      </c>
      <c r="AB39" s="5">
        <v>58.0565</v>
      </c>
      <c r="AC39" s="5">
        <v>46.2056</v>
      </c>
      <c r="AD39" s="5">
        <v>46.2967</v>
      </c>
      <c r="AE39" s="5">
        <v>62.7822</v>
      </c>
      <c r="AF39" s="5">
        <v>66.7275</v>
      </c>
      <c r="AG39" s="5">
        <v>49.4365</v>
      </c>
      <c r="AH39" s="5">
        <v>52.9068</v>
      </c>
      <c r="AI39" s="5">
        <v>58.3476</v>
      </c>
      <c r="AJ39" s="5">
        <v>55.3096</v>
      </c>
      <c r="AK39" s="5">
        <v>64.2563</v>
      </c>
      <c r="AL39" s="5">
        <v>65.9019</v>
      </c>
      <c r="AM39" s="5">
        <v>84.3333</v>
      </c>
      <c r="AN39" s="5">
        <v>86.0125</v>
      </c>
      <c r="AO39" s="5">
        <v>85.2036</v>
      </c>
      <c r="AP39" s="5">
        <v>96.7026</v>
      </c>
      <c r="AQ39" s="5">
        <v>108.8833</v>
      </c>
      <c r="AR39" s="5">
        <v>122.7265</v>
      </c>
      <c r="AS39" s="5">
        <v>141.5154</v>
      </c>
      <c r="AT39" s="5">
        <v>114.378</v>
      </c>
      <c r="AU39" s="5">
        <v>131.7896</v>
      </c>
      <c r="AV39" s="5">
        <v>121.6644</v>
      </c>
      <c r="AW39" s="5">
        <v>122.7628</v>
      </c>
      <c r="AX39" s="5">
        <v>82.4052</v>
      </c>
      <c r="AY39" s="5">
        <v>90.5921</v>
      </c>
      <c r="AZ39" s="5">
        <v>80.9719</v>
      </c>
      <c r="BA39" s="5">
        <v>74.5596</v>
      </c>
      <c r="BB39" s="5">
        <v>70.1635</v>
      </c>
      <c r="BC39" s="5">
        <v>87.6849</v>
      </c>
      <c r="BD39" s="5">
        <v>94.1152</v>
      </c>
      <c r="BE39" s="5">
        <v>103.7872</v>
      </c>
      <c r="BF39" s="5">
        <v>104.9403</v>
      </c>
      <c r="BG39" s="5">
        <v>122.9524</v>
      </c>
      <c r="BH39" s="5">
        <v>126.0471</v>
      </c>
      <c r="BI39" s="5">
        <v>108.8929</v>
      </c>
      <c r="BJ39" s="5">
        <v>97.3521</v>
      </c>
      <c r="BK39" s="5">
        <v>113.8086</v>
      </c>
      <c r="BL39" s="5">
        <v>106.2401</v>
      </c>
      <c r="BM39" s="5">
        <v>96.0924</v>
      </c>
      <c r="BN39" s="5">
        <v>96.2207</v>
      </c>
      <c r="BO39" s="5">
        <v>108.5445</v>
      </c>
      <c r="BP39" s="5">
        <v>109.3761</v>
      </c>
      <c r="BQ39" s="5">
        <v>94.3335</v>
      </c>
      <c r="BR39" s="5">
        <v>92.6343</v>
      </c>
      <c r="BS39" s="5">
        <v>115.8806</v>
      </c>
      <c r="BT39" s="5">
        <v>109.7484</v>
      </c>
      <c r="BU39" s="5">
        <v>107.3813</v>
      </c>
      <c r="BV39" s="5">
        <v>101.3062</v>
      </c>
      <c r="BW39" s="5">
        <v>102.541</v>
      </c>
      <c r="BX39" s="5">
        <v>100</v>
      </c>
      <c r="BY39" s="5">
        <v>89.8288</v>
      </c>
      <c r="BZ39" s="5">
        <v>93.1622</v>
      </c>
      <c r="CA39" s="5">
        <v>97.6819</v>
      </c>
      <c r="CB39" s="5">
        <v>113.4561</v>
      </c>
      <c r="CC39" s="5">
        <v>91.6875</v>
      </c>
      <c r="CD39" s="5">
        <v>100.9265</v>
      </c>
    </row>
    <row r="40" spans="1:82" ht="12.75" customHeight="1">
      <c r="A40" s="3" t="s">
        <v>4</v>
      </c>
      <c r="B40" s="4" t="s">
        <v>51</v>
      </c>
      <c r="C40" s="5">
        <v>60.9602</v>
      </c>
      <c r="D40" s="5">
        <v>65.2457</v>
      </c>
      <c r="E40" s="5">
        <v>62.1983</v>
      </c>
      <c r="F40" s="5">
        <v>59.5948</v>
      </c>
      <c r="G40" s="5">
        <v>75.4496</v>
      </c>
      <c r="H40" s="5">
        <v>81.9105</v>
      </c>
      <c r="I40" s="5">
        <v>82.2891</v>
      </c>
      <c r="J40" s="5">
        <v>80.7349</v>
      </c>
      <c r="K40" s="5">
        <v>95.2971</v>
      </c>
      <c r="L40" s="5">
        <v>119.0772</v>
      </c>
      <c r="M40" s="5">
        <v>112.308</v>
      </c>
      <c r="N40" s="5">
        <v>118.1216</v>
      </c>
      <c r="O40" s="5">
        <v>154.8318</v>
      </c>
      <c r="P40" s="5">
        <v>169.2857</v>
      </c>
      <c r="Q40" s="5">
        <v>139.075</v>
      </c>
      <c r="R40" s="5">
        <v>159.0487</v>
      </c>
      <c r="S40" s="5">
        <v>160.1709</v>
      </c>
      <c r="T40" s="5">
        <v>165.9354</v>
      </c>
      <c r="U40" s="5">
        <v>157.5926</v>
      </c>
      <c r="V40" s="5">
        <v>115.0665</v>
      </c>
      <c r="W40" s="5">
        <v>114.9562</v>
      </c>
      <c r="X40" s="5">
        <v>114.8977</v>
      </c>
      <c r="Y40" s="5">
        <v>93.722</v>
      </c>
      <c r="Z40" s="5">
        <v>81.4329</v>
      </c>
      <c r="AA40" s="5">
        <v>71.332</v>
      </c>
      <c r="AB40" s="5">
        <v>63.7059</v>
      </c>
      <c r="AC40" s="5">
        <v>43.8524</v>
      </c>
      <c r="AD40" s="5">
        <v>51.2238</v>
      </c>
      <c r="AE40" s="5">
        <v>75.7891</v>
      </c>
      <c r="AF40" s="5">
        <v>75.2715</v>
      </c>
      <c r="AG40" s="5">
        <v>62.2622</v>
      </c>
      <c r="AH40" s="5">
        <v>64.8611</v>
      </c>
      <c r="AI40" s="5">
        <v>72.9858</v>
      </c>
      <c r="AJ40" s="5">
        <v>70.1819</v>
      </c>
      <c r="AK40" s="5">
        <v>72.6272</v>
      </c>
      <c r="AL40" s="5">
        <v>79.5804</v>
      </c>
      <c r="AM40" s="5">
        <v>95.3241</v>
      </c>
      <c r="AN40" s="5">
        <v>103.3082</v>
      </c>
      <c r="AO40" s="5">
        <v>106.8638</v>
      </c>
      <c r="AP40" s="5">
        <v>98.9353</v>
      </c>
      <c r="AQ40" s="5">
        <v>136.7459</v>
      </c>
      <c r="AR40" s="5">
        <v>137.6939</v>
      </c>
      <c r="AS40" s="5">
        <v>142.6264</v>
      </c>
      <c r="AT40" s="5">
        <v>138.1669</v>
      </c>
      <c r="AU40" s="5">
        <v>158.559</v>
      </c>
      <c r="AV40" s="5">
        <v>153.5433</v>
      </c>
      <c r="AW40" s="5">
        <v>143.8869</v>
      </c>
      <c r="AX40" s="5">
        <v>107.7691</v>
      </c>
      <c r="AY40" s="5">
        <v>100.712</v>
      </c>
      <c r="AZ40" s="5">
        <v>109.8886</v>
      </c>
      <c r="BA40" s="5">
        <v>97.3806</v>
      </c>
      <c r="BB40" s="5">
        <v>97.6373</v>
      </c>
      <c r="BC40" s="5">
        <v>93.7462</v>
      </c>
      <c r="BD40" s="5">
        <v>110.7828</v>
      </c>
      <c r="BE40" s="5">
        <v>106.6957</v>
      </c>
      <c r="BF40" s="5">
        <v>99.3669</v>
      </c>
      <c r="BG40" s="5">
        <v>118.5254</v>
      </c>
      <c r="BH40" s="5">
        <v>116.4496</v>
      </c>
      <c r="BI40" s="5">
        <v>101.6618</v>
      </c>
      <c r="BJ40" s="5">
        <v>96.0084</v>
      </c>
      <c r="BK40" s="5">
        <v>110.5592</v>
      </c>
      <c r="BL40" s="5">
        <v>105.8988</v>
      </c>
      <c r="BM40" s="5">
        <v>107.9537</v>
      </c>
      <c r="BN40" s="5">
        <v>99.2952</v>
      </c>
      <c r="BO40" s="5">
        <v>109.1842</v>
      </c>
      <c r="BP40" s="5">
        <v>119.4269</v>
      </c>
      <c r="BQ40" s="5">
        <v>109.4326</v>
      </c>
      <c r="BR40" s="5">
        <v>99.608</v>
      </c>
      <c r="BS40" s="5">
        <v>116.0604</v>
      </c>
      <c r="BT40" s="5">
        <v>118.694</v>
      </c>
      <c r="BU40" s="5">
        <v>104.4505</v>
      </c>
      <c r="BV40" s="5">
        <v>95.7066</v>
      </c>
      <c r="BW40" s="5">
        <v>111.7611</v>
      </c>
      <c r="BX40" s="5">
        <v>100</v>
      </c>
      <c r="BY40" s="5">
        <v>77.7833</v>
      </c>
      <c r="BZ40" s="5">
        <v>82.4305</v>
      </c>
      <c r="CA40" s="5">
        <v>82.2802</v>
      </c>
      <c r="CB40" s="5">
        <v>83.8289</v>
      </c>
      <c r="CC40" s="5">
        <v>86.0471</v>
      </c>
      <c r="CD40" s="5">
        <v>91.2011</v>
      </c>
    </row>
    <row r="41" spans="1:82" ht="12.75" customHeight="1">
      <c r="A41" s="3" t="s">
        <v>4</v>
      </c>
      <c r="B41" s="4" t="s">
        <v>52</v>
      </c>
      <c r="C41" s="5">
        <v>61.7618</v>
      </c>
      <c r="D41" s="5">
        <v>65.5922</v>
      </c>
      <c r="E41" s="5">
        <v>62.4445</v>
      </c>
      <c r="F41" s="5">
        <v>59.8803</v>
      </c>
      <c r="G41" s="5">
        <v>75.9478</v>
      </c>
      <c r="H41" s="5">
        <v>81.7764</v>
      </c>
      <c r="I41" s="5">
        <v>82.226</v>
      </c>
      <c r="J41" s="5">
        <v>81.4252</v>
      </c>
      <c r="K41" s="5">
        <v>95.5524</v>
      </c>
      <c r="L41" s="5">
        <v>119.8532</v>
      </c>
      <c r="M41" s="5">
        <v>111.4603</v>
      </c>
      <c r="N41" s="5">
        <v>117.4562</v>
      </c>
      <c r="O41" s="5">
        <v>154.1237</v>
      </c>
      <c r="P41" s="5">
        <v>166.6575</v>
      </c>
      <c r="Q41" s="5">
        <v>159.4011</v>
      </c>
      <c r="R41" s="5">
        <v>164.0555</v>
      </c>
      <c r="S41" s="5">
        <v>166.6271</v>
      </c>
      <c r="T41" s="5">
        <v>175.4865</v>
      </c>
      <c r="U41" s="5">
        <v>125.0666</v>
      </c>
      <c r="V41" s="5">
        <v>99.2705</v>
      </c>
      <c r="W41" s="5">
        <v>88.1306</v>
      </c>
      <c r="X41" s="5">
        <v>77.4243</v>
      </c>
      <c r="Y41" s="5">
        <v>66.6405</v>
      </c>
      <c r="Z41" s="5">
        <v>57.6885</v>
      </c>
      <c r="AA41" s="5">
        <v>48.1684</v>
      </c>
      <c r="AB41" s="5">
        <v>53.2024</v>
      </c>
      <c r="AC41" s="5">
        <v>40.2991</v>
      </c>
      <c r="AD41" s="5">
        <v>48.1872</v>
      </c>
      <c r="AE41" s="5">
        <v>64.6952</v>
      </c>
      <c r="AF41" s="5">
        <v>60.1823</v>
      </c>
      <c r="AG41" s="5">
        <v>56.3279</v>
      </c>
      <c r="AH41" s="5">
        <v>52.823</v>
      </c>
      <c r="AI41" s="5">
        <v>63.116</v>
      </c>
      <c r="AJ41" s="5">
        <v>60.9211</v>
      </c>
      <c r="AK41" s="5">
        <v>59.1736</v>
      </c>
      <c r="AL41" s="5">
        <v>84.7798</v>
      </c>
      <c r="AM41" s="5">
        <v>95.9413</v>
      </c>
      <c r="AN41" s="5">
        <v>88.3681</v>
      </c>
      <c r="AO41" s="5">
        <v>90.8955</v>
      </c>
      <c r="AP41" s="5">
        <v>102.8009</v>
      </c>
      <c r="AQ41" s="5">
        <v>112.5881</v>
      </c>
      <c r="AR41" s="5">
        <v>120.4896</v>
      </c>
      <c r="AS41" s="5">
        <v>120.7582</v>
      </c>
      <c r="AT41" s="5">
        <v>117.1366</v>
      </c>
      <c r="AU41" s="5">
        <v>116.8222</v>
      </c>
      <c r="AV41" s="5">
        <v>125.6253</v>
      </c>
      <c r="AW41" s="5">
        <v>119.626</v>
      </c>
      <c r="AX41" s="5">
        <v>86.7432</v>
      </c>
      <c r="AY41" s="5">
        <v>75.1115</v>
      </c>
      <c r="AZ41" s="5">
        <v>72.2955</v>
      </c>
      <c r="BA41" s="5">
        <v>74.9813</v>
      </c>
      <c r="BB41" s="5">
        <v>85.6493</v>
      </c>
      <c r="BC41" s="5">
        <v>90.2655</v>
      </c>
      <c r="BD41" s="5">
        <v>107.6045</v>
      </c>
      <c r="BE41" s="5">
        <v>107.0945</v>
      </c>
      <c r="BF41" s="5">
        <v>112.7881</v>
      </c>
      <c r="BG41" s="5">
        <v>118.9189</v>
      </c>
      <c r="BH41" s="5">
        <v>121.3952</v>
      </c>
      <c r="BI41" s="5">
        <v>99.9082</v>
      </c>
      <c r="BJ41" s="5">
        <v>95.2521</v>
      </c>
      <c r="BK41" s="5">
        <v>102.0898</v>
      </c>
      <c r="BL41" s="5">
        <v>98.2605</v>
      </c>
      <c r="BM41" s="5">
        <v>89.7574</v>
      </c>
      <c r="BN41" s="5">
        <v>94.8346</v>
      </c>
      <c r="BO41" s="5">
        <v>99.2034</v>
      </c>
      <c r="BP41" s="5">
        <v>99.681</v>
      </c>
      <c r="BQ41" s="5">
        <v>96.8013</v>
      </c>
      <c r="BR41" s="5">
        <v>100.8411</v>
      </c>
      <c r="BS41" s="5">
        <v>110.355</v>
      </c>
      <c r="BT41" s="5">
        <v>106.8174</v>
      </c>
      <c r="BU41" s="5">
        <v>104.4599</v>
      </c>
      <c r="BV41" s="5">
        <v>104.307</v>
      </c>
      <c r="BW41" s="5">
        <v>107.3778</v>
      </c>
      <c r="BX41" s="5">
        <v>100</v>
      </c>
      <c r="BY41" s="5">
        <v>100.5267</v>
      </c>
      <c r="BZ41" s="5">
        <v>100.2329</v>
      </c>
      <c r="CA41" s="5">
        <v>104.9552</v>
      </c>
      <c r="CB41" s="5">
        <v>100.1715</v>
      </c>
      <c r="CC41" s="5">
        <v>104.3174</v>
      </c>
      <c r="CD41" s="5">
        <v>96.0305</v>
      </c>
    </row>
    <row r="42" spans="1:82" ht="12.75" customHeight="1">
      <c r="A42" s="3" t="s">
        <v>4</v>
      </c>
      <c r="B42" s="4" t="s">
        <v>53</v>
      </c>
      <c r="C42" s="5">
        <v>74.4872</v>
      </c>
      <c r="D42" s="5">
        <v>80.0965</v>
      </c>
      <c r="E42" s="5">
        <v>76.4169</v>
      </c>
      <c r="F42" s="5">
        <v>73.182</v>
      </c>
      <c r="G42" s="5">
        <v>92.5518</v>
      </c>
      <c r="H42" s="5">
        <v>100.9694</v>
      </c>
      <c r="I42" s="5">
        <v>101.384</v>
      </c>
      <c r="J42" s="5">
        <v>98.9207</v>
      </c>
      <c r="K42" s="5">
        <v>117.1709</v>
      </c>
      <c r="L42" s="5">
        <v>146.0763</v>
      </c>
      <c r="M42" s="5">
        <v>138.9238</v>
      </c>
      <c r="N42" s="5">
        <v>145.9502</v>
      </c>
      <c r="O42" s="5">
        <v>191.1896</v>
      </c>
      <c r="P42" s="5">
        <v>210.3893</v>
      </c>
      <c r="Q42" s="5">
        <v>209.9497</v>
      </c>
      <c r="R42" s="5">
        <v>239.4904</v>
      </c>
      <c r="S42" s="5">
        <v>200.4443</v>
      </c>
      <c r="T42" s="5">
        <v>205.5669</v>
      </c>
      <c r="U42" s="5">
        <v>140.635</v>
      </c>
      <c r="V42" s="5">
        <v>123.1033</v>
      </c>
      <c r="W42" s="5">
        <v>130.9659</v>
      </c>
      <c r="X42" s="5">
        <v>106.1868</v>
      </c>
      <c r="Y42" s="5">
        <v>100.0544</v>
      </c>
      <c r="Z42" s="5">
        <v>66.33</v>
      </c>
      <c r="AA42" s="5">
        <v>77.3478</v>
      </c>
      <c r="AB42" s="5">
        <v>81.3551</v>
      </c>
      <c r="AC42" s="5">
        <v>55.7639</v>
      </c>
      <c r="AD42" s="5">
        <v>60.9937</v>
      </c>
      <c r="AE42" s="5">
        <v>85.3028</v>
      </c>
      <c r="AF42" s="5">
        <v>82.4881</v>
      </c>
      <c r="AG42" s="5">
        <v>53.4218</v>
      </c>
      <c r="AH42" s="5">
        <v>53.7624</v>
      </c>
      <c r="AI42" s="5">
        <v>80.2211</v>
      </c>
      <c r="AJ42" s="5">
        <v>71.4341</v>
      </c>
      <c r="AK42" s="5">
        <v>68.7932</v>
      </c>
      <c r="AL42" s="5">
        <v>72.7377</v>
      </c>
      <c r="AM42" s="5">
        <v>103.1609</v>
      </c>
      <c r="AN42" s="5">
        <v>108.7483</v>
      </c>
      <c r="AO42" s="5">
        <v>102.9265</v>
      </c>
      <c r="AP42" s="5">
        <v>119.9449</v>
      </c>
      <c r="AQ42" s="5">
        <v>139.0202</v>
      </c>
      <c r="AR42" s="5">
        <v>166.0884</v>
      </c>
      <c r="AS42" s="5">
        <v>150.7199</v>
      </c>
      <c r="AT42" s="5">
        <v>166.076</v>
      </c>
      <c r="AU42" s="5">
        <v>204.0421</v>
      </c>
      <c r="AV42" s="5">
        <v>179.3233</v>
      </c>
      <c r="AW42" s="5">
        <v>173.2247</v>
      </c>
      <c r="AX42" s="5">
        <v>114.7608</v>
      </c>
      <c r="AY42" s="5">
        <v>111.7424</v>
      </c>
      <c r="AZ42" s="5">
        <v>104.6309</v>
      </c>
      <c r="BA42" s="5">
        <v>76.8159</v>
      </c>
      <c r="BB42" s="5">
        <v>94.4458</v>
      </c>
      <c r="BC42" s="5">
        <v>108.4318</v>
      </c>
      <c r="BD42" s="5">
        <v>116.7262</v>
      </c>
      <c r="BE42" s="5">
        <v>106.8388</v>
      </c>
      <c r="BF42" s="5">
        <v>109.4543</v>
      </c>
      <c r="BG42" s="5">
        <v>136.3472</v>
      </c>
      <c r="BH42" s="5">
        <v>121.3938</v>
      </c>
      <c r="BI42" s="5">
        <v>110.883</v>
      </c>
      <c r="BJ42" s="5">
        <v>100.0153</v>
      </c>
      <c r="BK42" s="5">
        <v>131.9334</v>
      </c>
      <c r="BL42" s="5">
        <v>111.6278</v>
      </c>
      <c r="BM42" s="5">
        <v>106.5279</v>
      </c>
      <c r="BN42" s="5">
        <v>96.842</v>
      </c>
      <c r="BO42" s="5">
        <v>119.3041</v>
      </c>
      <c r="BP42" s="5">
        <v>113.4133</v>
      </c>
      <c r="BQ42" s="5">
        <v>114.7428</v>
      </c>
      <c r="BR42" s="5">
        <v>117.9363</v>
      </c>
      <c r="BS42" s="5">
        <v>119.9352</v>
      </c>
      <c r="BT42" s="5">
        <v>108.1099</v>
      </c>
      <c r="BU42" s="5">
        <v>104.3585</v>
      </c>
      <c r="BV42" s="5">
        <v>107.7207</v>
      </c>
      <c r="BW42" s="5">
        <v>110.3042</v>
      </c>
      <c r="BX42" s="5">
        <v>100</v>
      </c>
      <c r="BY42" s="5">
        <v>118.8194</v>
      </c>
      <c r="BZ42" s="5">
        <v>115.3839</v>
      </c>
      <c r="CA42" s="5">
        <v>108.1569</v>
      </c>
      <c r="CB42" s="5">
        <v>98.178</v>
      </c>
      <c r="CC42" s="5">
        <v>107.165</v>
      </c>
      <c r="CD42" s="5">
        <v>125.1233</v>
      </c>
    </row>
    <row r="43" spans="1:82" ht="12.75" customHeight="1">
      <c r="A43" s="3" t="s">
        <v>4</v>
      </c>
      <c r="B43" s="4" t="s">
        <v>54</v>
      </c>
      <c r="C43" s="5">
        <v>72.3174</v>
      </c>
      <c r="D43" s="5">
        <v>76.5311</v>
      </c>
      <c r="E43" s="5">
        <v>72.8136</v>
      </c>
      <c r="F43" s="5">
        <v>69.8502</v>
      </c>
      <c r="G43" s="5">
        <v>88.6659</v>
      </c>
      <c r="H43" s="5">
        <v>95.1102</v>
      </c>
      <c r="I43" s="5">
        <v>95.6716</v>
      </c>
      <c r="J43" s="5">
        <v>95.1443</v>
      </c>
      <c r="K43" s="5">
        <v>111.3539</v>
      </c>
      <c r="L43" s="5">
        <v>139.9181</v>
      </c>
      <c r="M43" s="5">
        <v>129.2768</v>
      </c>
      <c r="N43" s="5">
        <v>136.3536</v>
      </c>
      <c r="O43" s="5">
        <v>179.0092</v>
      </c>
      <c r="P43" s="5">
        <v>192.5661</v>
      </c>
      <c r="Q43" s="5">
        <v>187.9268</v>
      </c>
      <c r="R43" s="5">
        <v>170.3801</v>
      </c>
      <c r="S43" s="5">
        <v>170.6559</v>
      </c>
      <c r="T43" s="5">
        <v>152.5253</v>
      </c>
      <c r="U43" s="5">
        <v>98.0081</v>
      </c>
      <c r="V43" s="5">
        <v>106.7811</v>
      </c>
      <c r="W43" s="5">
        <v>98.7973</v>
      </c>
      <c r="X43" s="5">
        <v>93.8729</v>
      </c>
      <c r="Y43" s="5">
        <v>61.8361</v>
      </c>
      <c r="Z43" s="5">
        <v>56.1422</v>
      </c>
      <c r="AA43" s="5">
        <v>49.5589</v>
      </c>
      <c r="AB43" s="5">
        <v>50.9355</v>
      </c>
      <c r="AC43" s="5">
        <v>50.9009</v>
      </c>
      <c r="AD43" s="5">
        <v>46.0415</v>
      </c>
      <c r="AE43" s="5">
        <v>82.6579</v>
      </c>
      <c r="AF43" s="5">
        <v>73.0195</v>
      </c>
      <c r="AG43" s="5">
        <v>52.3794</v>
      </c>
      <c r="AH43" s="5">
        <v>54.5033</v>
      </c>
      <c r="AI43" s="5">
        <v>56.8438</v>
      </c>
      <c r="AJ43" s="5">
        <v>55.3223</v>
      </c>
      <c r="AK43" s="5">
        <v>53.2838</v>
      </c>
      <c r="AL43" s="5">
        <v>66.4933</v>
      </c>
      <c r="AM43" s="5">
        <v>85.7609</v>
      </c>
      <c r="AN43" s="5">
        <v>111.316</v>
      </c>
      <c r="AO43" s="5">
        <v>90.0682</v>
      </c>
      <c r="AP43" s="5">
        <v>88.4459</v>
      </c>
      <c r="AQ43" s="5">
        <v>120.9142</v>
      </c>
      <c r="AR43" s="5">
        <v>123.1977</v>
      </c>
      <c r="AS43" s="5">
        <v>131.8864</v>
      </c>
      <c r="AT43" s="5">
        <v>124.4071</v>
      </c>
      <c r="AU43" s="5">
        <v>154.5627</v>
      </c>
      <c r="AV43" s="5">
        <v>132.4145</v>
      </c>
      <c r="AW43" s="5">
        <v>130.4901</v>
      </c>
      <c r="AX43" s="5">
        <v>88.3174</v>
      </c>
      <c r="AY43" s="5">
        <v>90.0479</v>
      </c>
      <c r="AZ43" s="5">
        <v>79.8892</v>
      </c>
      <c r="BA43" s="5">
        <v>84.4149</v>
      </c>
      <c r="BB43" s="5">
        <v>83.9743</v>
      </c>
      <c r="BC43" s="5">
        <v>108.5069</v>
      </c>
      <c r="BD43" s="5">
        <v>94.439</v>
      </c>
      <c r="BE43" s="5">
        <v>101.329</v>
      </c>
      <c r="BF43" s="5">
        <v>93.6279</v>
      </c>
      <c r="BG43" s="5">
        <v>107.808</v>
      </c>
      <c r="BH43" s="5">
        <v>127.3382</v>
      </c>
      <c r="BI43" s="5">
        <v>109.8745</v>
      </c>
      <c r="BJ43" s="5">
        <v>99.3313</v>
      </c>
      <c r="BK43" s="5">
        <v>108.7124</v>
      </c>
      <c r="BL43" s="5">
        <v>109.6956</v>
      </c>
      <c r="BM43" s="5">
        <v>115.2765</v>
      </c>
      <c r="BN43" s="5">
        <v>105.3412</v>
      </c>
      <c r="BO43" s="5">
        <v>125.5825</v>
      </c>
      <c r="BP43" s="5">
        <v>114.1315</v>
      </c>
      <c r="BQ43" s="5">
        <v>121.194</v>
      </c>
      <c r="BR43" s="5">
        <v>114.2293</v>
      </c>
      <c r="BS43" s="5">
        <v>117.7816</v>
      </c>
      <c r="BT43" s="5">
        <v>101.4508</v>
      </c>
      <c r="BU43" s="5">
        <v>109.9379</v>
      </c>
      <c r="BV43" s="5">
        <v>120.1</v>
      </c>
      <c r="BW43" s="5">
        <v>120.7997</v>
      </c>
      <c r="BX43" s="5">
        <v>100</v>
      </c>
      <c r="BY43" s="5">
        <v>98.0968</v>
      </c>
      <c r="BZ43" s="5">
        <v>83.2042</v>
      </c>
      <c r="CA43" s="5">
        <v>97.9774</v>
      </c>
      <c r="CB43" s="5">
        <v>107.1293</v>
      </c>
      <c r="CC43" s="5">
        <v>106.8746</v>
      </c>
      <c r="CD43" s="5">
        <v>92.5942</v>
      </c>
    </row>
    <row r="44" spans="1:82" ht="12.75" customHeight="1">
      <c r="A44" s="3" t="s">
        <v>4</v>
      </c>
      <c r="B44" s="4" t="s">
        <v>55</v>
      </c>
      <c r="C44" s="5">
        <v>115.6592</v>
      </c>
      <c r="D44" s="5">
        <v>125.432</v>
      </c>
      <c r="E44" s="5">
        <v>119.8436</v>
      </c>
      <c r="F44" s="5">
        <v>114.6678</v>
      </c>
      <c r="G44" s="5">
        <v>144.7354</v>
      </c>
      <c r="H44" s="5">
        <v>159.2965</v>
      </c>
      <c r="I44" s="5">
        <v>159.8031</v>
      </c>
      <c r="J44" s="5">
        <v>154.3701</v>
      </c>
      <c r="K44" s="5">
        <v>184.0098</v>
      </c>
      <c r="L44" s="5">
        <v>228.4601</v>
      </c>
      <c r="M44" s="5">
        <v>220.5438</v>
      </c>
      <c r="N44" s="5">
        <v>231.234</v>
      </c>
      <c r="O44" s="5">
        <v>302.5711</v>
      </c>
      <c r="P44" s="5">
        <v>336.7689</v>
      </c>
      <c r="Q44" s="5">
        <v>216.64</v>
      </c>
      <c r="R44" s="5">
        <v>286.7824</v>
      </c>
      <c r="S44" s="5">
        <v>335.7469</v>
      </c>
      <c r="T44" s="5">
        <v>294.2471</v>
      </c>
      <c r="U44" s="5">
        <v>245.6885</v>
      </c>
      <c r="V44" s="5">
        <v>209.7294</v>
      </c>
      <c r="W44" s="5">
        <v>249.2571</v>
      </c>
      <c r="X44" s="5">
        <v>169.5874</v>
      </c>
      <c r="Y44" s="5">
        <v>209.1571</v>
      </c>
      <c r="Z44" s="5">
        <v>299.774</v>
      </c>
      <c r="AA44" s="5">
        <v>265.6555</v>
      </c>
      <c r="AB44" s="5">
        <v>168.2853</v>
      </c>
      <c r="AC44" s="5">
        <v>136.2078</v>
      </c>
      <c r="AD44" s="5">
        <v>60.5011</v>
      </c>
      <c r="AE44" s="5">
        <v>92.7277</v>
      </c>
      <c r="AF44" s="5">
        <v>124.9321</v>
      </c>
      <c r="AG44" s="5">
        <v>91.227</v>
      </c>
      <c r="AH44" s="5">
        <v>51.7145</v>
      </c>
      <c r="AI44" s="5">
        <v>72.4341</v>
      </c>
      <c r="AJ44" s="5">
        <v>70.787</v>
      </c>
      <c r="AK44" s="5">
        <v>74.6781</v>
      </c>
      <c r="AL44" s="5">
        <v>106.5507</v>
      </c>
      <c r="AM44" s="5">
        <v>147.1823</v>
      </c>
      <c r="AN44" s="5">
        <v>102.016</v>
      </c>
      <c r="AO44" s="5">
        <v>105.8429</v>
      </c>
      <c r="AP44" s="5">
        <v>129.3979</v>
      </c>
      <c r="AQ44" s="5">
        <v>137.0804</v>
      </c>
      <c r="AR44" s="5">
        <v>170.5902</v>
      </c>
      <c r="AS44" s="5">
        <v>122.7027</v>
      </c>
      <c r="AT44" s="5">
        <v>149.3865</v>
      </c>
      <c r="AU44" s="5">
        <v>164.0127</v>
      </c>
      <c r="AV44" s="5">
        <v>146.1264</v>
      </c>
      <c r="AW44" s="5">
        <v>117.7174</v>
      </c>
      <c r="AX44" s="5">
        <v>80.5863</v>
      </c>
      <c r="AY44" s="5">
        <v>80.2948</v>
      </c>
      <c r="AZ44" s="5">
        <v>142.8781</v>
      </c>
      <c r="BA44" s="5">
        <v>86.7133</v>
      </c>
      <c r="BB44" s="5">
        <v>73.2381</v>
      </c>
      <c r="BC44" s="5">
        <v>96.6757</v>
      </c>
      <c r="BD44" s="5">
        <v>94.585</v>
      </c>
      <c r="BE44" s="5">
        <v>92.0689</v>
      </c>
      <c r="BF44" s="5">
        <v>79.3329</v>
      </c>
      <c r="BG44" s="5">
        <v>126.3484</v>
      </c>
      <c r="BH44" s="5">
        <v>102.6362</v>
      </c>
      <c r="BI44" s="5">
        <v>105.7613</v>
      </c>
      <c r="BJ44" s="5">
        <v>101.0828</v>
      </c>
      <c r="BK44" s="5">
        <v>113.535</v>
      </c>
      <c r="BL44" s="5">
        <v>101.5742</v>
      </c>
      <c r="BM44" s="5">
        <v>89.7283</v>
      </c>
      <c r="BN44" s="5">
        <v>69.7158</v>
      </c>
      <c r="BO44" s="5">
        <v>82.589</v>
      </c>
      <c r="BP44" s="5">
        <v>77.3435</v>
      </c>
      <c r="BQ44" s="5">
        <v>100.1932</v>
      </c>
      <c r="BR44" s="5">
        <v>80.8518</v>
      </c>
      <c r="BS44" s="5">
        <v>99.4622</v>
      </c>
      <c r="BT44" s="5">
        <v>88.2576</v>
      </c>
      <c r="BU44" s="5">
        <v>75.565</v>
      </c>
      <c r="BV44" s="5">
        <v>102.5547</v>
      </c>
      <c r="BW44" s="5">
        <v>88.1212</v>
      </c>
      <c r="BX44" s="5">
        <v>100</v>
      </c>
      <c r="BY44" s="5">
        <v>74.4837</v>
      </c>
      <c r="BZ44" s="5">
        <v>60.941</v>
      </c>
      <c r="CA44" s="5">
        <v>85.0535</v>
      </c>
      <c r="CB44" s="5">
        <v>139.1432</v>
      </c>
      <c r="CC44" s="5">
        <v>167.711</v>
      </c>
      <c r="CD44" s="5">
        <v>162.8716</v>
      </c>
    </row>
    <row r="45" spans="1:82" ht="12.75" customHeight="1">
      <c r="A45" s="3" t="s">
        <v>4</v>
      </c>
      <c r="B45" s="4" t="s">
        <v>4</v>
      </c>
      <c r="C45" s="5" t="s">
        <v>4</v>
      </c>
      <c r="D45" s="5" t="s">
        <v>4</v>
      </c>
      <c r="E45" s="5" t="s">
        <v>4</v>
      </c>
      <c r="F45" s="5" t="s">
        <v>4</v>
      </c>
      <c r="G45" s="5" t="s">
        <v>4</v>
      </c>
      <c r="H45" s="5" t="s">
        <v>4</v>
      </c>
      <c r="I45" s="5" t="s">
        <v>4</v>
      </c>
      <c r="J45" s="5" t="s">
        <v>4</v>
      </c>
      <c r="K45" s="5" t="s">
        <v>4</v>
      </c>
      <c r="L45" s="5" t="s">
        <v>4</v>
      </c>
      <c r="M45" s="5" t="s">
        <v>4</v>
      </c>
      <c r="N45" s="5" t="s">
        <v>4</v>
      </c>
      <c r="O45" s="5" t="s">
        <v>4</v>
      </c>
      <c r="P45" s="5" t="s">
        <v>4</v>
      </c>
      <c r="Q45" s="5" t="s">
        <v>4</v>
      </c>
      <c r="R45" s="5" t="s">
        <v>4</v>
      </c>
      <c r="S45" s="5" t="s">
        <v>4</v>
      </c>
      <c r="T45" s="5" t="s">
        <v>4</v>
      </c>
      <c r="U45" s="5" t="s">
        <v>4</v>
      </c>
      <c r="V45" s="5" t="s">
        <v>4</v>
      </c>
      <c r="W45" s="5" t="s">
        <v>4</v>
      </c>
      <c r="X45" s="5" t="s">
        <v>4</v>
      </c>
      <c r="Y45" s="5" t="s">
        <v>4</v>
      </c>
      <c r="Z45" s="5" t="s">
        <v>4</v>
      </c>
      <c r="AA45" s="5" t="s">
        <v>4</v>
      </c>
      <c r="AB45" s="5" t="s">
        <v>4</v>
      </c>
      <c r="AC45" s="5" t="s">
        <v>4</v>
      </c>
      <c r="AD45" s="5" t="s">
        <v>4</v>
      </c>
      <c r="AE45" s="5" t="s">
        <v>4</v>
      </c>
      <c r="AF45" s="5" t="s">
        <v>4</v>
      </c>
      <c r="AG45" s="5" t="s">
        <v>4</v>
      </c>
      <c r="AH45" s="5" t="s">
        <v>4</v>
      </c>
      <c r="AI45" s="5" t="s">
        <v>4</v>
      </c>
      <c r="AJ45" s="5" t="s">
        <v>4</v>
      </c>
      <c r="AK45" s="5" t="s">
        <v>4</v>
      </c>
      <c r="AL45" s="5" t="s">
        <v>4</v>
      </c>
      <c r="AM45" s="5" t="s">
        <v>4</v>
      </c>
      <c r="AN45" s="5" t="s">
        <v>4</v>
      </c>
      <c r="AO45" s="5" t="s">
        <v>4</v>
      </c>
      <c r="AP45" s="5" t="s">
        <v>4</v>
      </c>
      <c r="AQ45" s="5" t="s">
        <v>4</v>
      </c>
      <c r="AR45" s="5" t="s">
        <v>4</v>
      </c>
      <c r="AS45" s="5" t="s">
        <v>4</v>
      </c>
      <c r="AT45" s="5" t="s">
        <v>4</v>
      </c>
      <c r="AU45" s="5" t="s">
        <v>4</v>
      </c>
      <c r="AV45" s="5" t="s">
        <v>4</v>
      </c>
      <c r="AW45" s="5" t="s">
        <v>4</v>
      </c>
      <c r="AX45" s="5" t="s">
        <v>4</v>
      </c>
      <c r="AY45" s="5" t="s">
        <v>4</v>
      </c>
      <c r="AZ45" s="5" t="s">
        <v>4</v>
      </c>
      <c r="BA45" s="5" t="s">
        <v>4</v>
      </c>
      <c r="BB45" s="5" t="s">
        <v>4</v>
      </c>
      <c r="BC45" s="5" t="s">
        <v>4</v>
      </c>
      <c r="BD45" s="5" t="s">
        <v>4</v>
      </c>
      <c r="BE45" s="5" t="s">
        <v>4</v>
      </c>
      <c r="BF45" s="5" t="s">
        <v>4</v>
      </c>
      <c r="BG45" s="5" t="s">
        <v>4</v>
      </c>
      <c r="BH45" s="5" t="s">
        <v>4</v>
      </c>
      <c r="BI45" s="5" t="s">
        <v>4</v>
      </c>
      <c r="BJ45" s="5" t="s">
        <v>4</v>
      </c>
      <c r="BK45" s="5" t="s">
        <v>4</v>
      </c>
      <c r="BL45" s="5" t="s">
        <v>4</v>
      </c>
      <c r="BM45" s="5" t="s">
        <v>4</v>
      </c>
      <c r="BN45" s="5" t="s">
        <v>4</v>
      </c>
      <c r="BO45" s="5" t="s">
        <v>4</v>
      </c>
      <c r="BP45" s="5" t="s">
        <v>4</v>
      </c>
      <c r="BQ45" s="5" t="s">
        <v>4</v>
      </c>
      <c r="BR45" s="5" t="s">
        <v>4</v>
      </c>
      <c r="BS45" s="5" t="s">
        <v>4</v>
      </c>
      <c r="BT45" s="5" t="s">
        <v>4</v>
      </c>
      <c r="BU45" s="5" t="s">
        <v>4</v>
      </c>
      <c r="BV45" s="5" t="s">
        <v>4</v>
      </c>
      <c r="BW45" s="5" t="s">
        <v>4</v>
      </c>
      <c r="BX45" s="5" t="s">
        <v>4</v>
      </c>
      <c r="BY45" s="5" t="s">
        <v>4</v>
      </c>
      <c r="BZ45" s="5" t="s">
        <v>4</v>
      </c>
      <c r="CA45" s="5" t="s">
        <v>4</v>
      </c>
      <c r="CB45" s="5" t="s">
        <v>4</v>
      </c>
      <c r="CC45" s="5" t="s">
        <v>4</v>
      </c>
      <c r="CD45" s="5" t="s">
        <v>4</v>
      </c>
    </row>
    <row r="46" spans="1:82" ht="12.75" customHeight="1">
      <c r="A46" s="3" t="s">
        <v>4</v>
      </c>
      <c r="B46" s="4" t="s">
        <v>4</v>
      </c>
      <c r="C46" s="5" t="s">
        <v>4</v>
      </c>
      <c r="D46" s="5" t="s">
        <v>4</v>
      </c>
      <c r="E46" s="5" t="s">
        <v>4</v>
      </c>
      <c r="F46" s="5" t="s">
        <v>4</v>
      </c>
      <c r="G46" s="5" t="s">
        <v>4</v>
      </c>
      <c r="H46" s="5" t="s">
        <v>4</v>
      </c>
      <c r="I46" s="5" t="s">
        <v>4</v>
      </c>
      <c r="J46" s="5" t="s">
        <v>4</v>
      </c>
      <c r="K46" s="5" t="s">
        <v>4</v>
      </c>
      <c r="L46" s="5" t="s">
        <v>4</v>
      </c>
      <c r="M46" s="5" t="s">
        <v>4</v>
      </c>
      <c r="N46" s="5" t="s">
        <v>4</v>
      </c>
      <c r="O46" s="5" t="s">
        <v>4</v>
      </c>
      <c r="P46" s="5" t="s">
        <v>4</v>
      </c>
      <c r="Q46" s="5" t="s">
        <v>4</v>
      </c>
      <c r="R46" s="5" t="s">
        <v>4</v>
      </c>
      <c r="S46" s="5" t="s">
        <v>4</v>
      </c>
      <c r="T46" s="5" t="s">
        <v>4</v>
      </c>
      <c r="U46" s="5" t="s">
        <v>4</v>
      </c>
      <c r="V46" s="5" t="s">
        <v>4</v>
      </c>
      <c r="W46" s="5" t="s">
        <v>4</v>
      </c>
      <c r="X46" s="5" t="s">
        <v>4</v>
      </c>
      <c r="Y46" s="5" t="s">
        <v>4</v>
      </c>
      <c r="Z46" s="5" t="s">
        <v>4</v>
      </c>
      <c r="AA46" s="5" t="s">
        <v>4</v>
      </c>
      <c r="AB46" s="5" t="s">
        <v>4</v>
      </c>
      <c r="AC46" s="5" t="s">
        <v>4</v>
      </c>
      <c r="AD46" s="5" t="s">
        <v>4</v>
      </c>
      <c r="AE46" s="5" t="s">
        <v>4</v>
      </c>
      <c r="AF46" s="5" t="s">
        <v>4</v>
      </c>
      <c r="AG46" s="5" t="s">
        <v>4</v>
      </c>
      <c r="AH46" s="5" t="s">
        <v>4</v>
      </c>
      <c r="AI46" s="5" t="s">
        <v>4</v>
      </c>
      <c r="AJ46" s="5" t="s">
        <v>4</v>
      </c>
      <c r="AK46" s="5" t="s">
        <v>4</v>
      </c>
      <c r="AL46" s="5" t="s">
        <v>4</v>
      </c>
      <c r="AM46" s="5" t="s">
        <v>4</v>
      </c>
      <c r="AN46" s="5" t="s">
        <v>4</v>
      </c>
      <c r="AO46" s="5" t="s">
        <v>4</v>
      </c>
      <c r="AP46" s="5" t="s">
        <v>4</v>
      </c>
      <c r="AQ46" s="5" t="s">
        <v>4</v>
      </c>
      <c r="AR46" s="5" t="s">
        <v>4</v>
      </c>
      <c r="AS46" s="5" t="s">
        <v>4</v>
      </c>
      <c r="AT46" s="5" t="s">
        <v>4</v>
      </c>
      <c r="AU46" s="5" t="s">
        <v>4</v>
      </c>
      <c r="AV46" s="5" t="s">
        <v>4</v>
      </c>
      <c r="AW46" s="5" t="s">
        <v>4</v>
      </c>
      <c r="AX46" s="5" t="s">
        <v>4</v>
      </c>
      <c r="AY46" s="5" t="s">
        <v>4</v>
      </c>
      <c r="AZ46" s="5" t="s">
        <v>4</v>
      </c>
      <c r="BA46" s="5" t="s">
        <v>4</v>
      </c>
      <c r="BB46" s="5" t="s">
        <v>4</v>
      </c>
      <c r="BC46" s="5" t="s">
        <v>4</v>
      </c>
      <c r="BD46" s="5" t="s">
        <v>4</v>
      </c>
      <c r="BE46" s="5" t="s">
        <v>4</v>
      </c>
      <c r="BF46" s="5" t="s">
        <v>4</v>
      </c>
      <c r="BG46" s="5" t="s">
        <v>4</v>
      </c>
      <c r="BH46" s="5" t="s">
        <v>4</v>
      </c>
      <c r="BI46" s="5" t="s">
        <v>4</v>
      </c>
      <c r="BJ46" s="5" t="s">
        <v>4</v>
      </c>
      <c r="BK46" s="5" t="s">
        <v>4</v>
      </c>
      <c r="BL46" s="5" t="s">
        <v>4</v>
      </c>
      <c r="BM46" s="5" t="s">
        <v>4</v>
      </c>
      <c r="BN46" s="5" t="s">
        <v>4</v>
      </c>
      <c r="BO46" s="5" t="s">
        <v>4</v>
      </c>
      <c r="BP46" s="5" t="s">
        <v>4</v>
      </c>
      <c r="BQ46" s="5" t="s">
        <v>4</v>
      </c>
      <c r="BR46" s="5" t="s">
        <v>4</v>
      </c>
      <c r="BS46" s="5" t="s">
        <v>4</v>
      </c>
      <c r="BT46" s="5" t="s">
        <v>4</v>
      </c>
      <c r="BU46" s="5" t="s">
        <v>4</v>
      </c>
      <c r="BV46" s="5" t="s">
        <v>4</v>
      </c>
      <c r="BW46" s="5" t="s">
        <v>4</v>
      </c>
      <c r="BX46" s="5" t="s">
        <v>4</v>
      </c>
      <c r="BY46" s="5" t="s">
        <v>4</v>
      </c>
      <c r="BZ46" s="5" t="s">
        <v>4</v>
      </c>
      <c r="CA46" s="5" t="s">
        <v>4</v>
      </c>
      <c r="CB46" s="5" t="s">
        <v>4</v>
      </c>
      <c r="CC46" s="5" t="s">
        <v>4</v>
      </c>
      <c r="CD46" s="5" t="s">
        <v>4</v>
      </c>
    </row>
    <row r="47" ht="12.75" customHeight="1"/>
    <row r="48" spans="1:84" ht="12.75" customHeight="1">
      <c r="A48" s="9" t="s">
        <v>56</v>
      </c>
      <c r="B48" s="18" t="s">
        <v>57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4" ht="12.75" customHeight="1">
      <c r="A49" s="10" t="s">
        <v>49</v>
      </c>
      <c r="B49" s="14" t="s">
        <v>58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</row>
    <row r="50" spans="1:84" ht="12.75" customHeight="1">
      <c r="A50" s="10" t="s">
        <v>50</v>
      </c>
      <c r="B50" s="14" t="s">
        <v>59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</row>
    <row r="51" spans="1:84" ht="12.75" customHeight="1">
      <c r="A51" s="10" t="s">
        <v>51</v>
      </c>
      <c r="B51" s="14" t="s">
        <v>60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</row>
    <row r="52" spans="1:84" ht="12.75" customHeight="1">
      <c r="A52" s="10" t="s">
        <v>61</v>
      </c>
      <c r="B52" s="14" t="s">
        <v>62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</row>
    <row r="53" spans="1:84" ht="12.75" customHeight="1">
      <c r="A53" s="10" t="s">
        <v>53</v>
      </c>
      <c r="B53" s="14" t="s">
        <v>63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</row>
    <row r="54" spans="1:84" ht="12.75" customHeight="1">
      <c r="A54" s="10" t="s">
        <v>54</v>
      </c>
      <c r="B54" s="14" t="s">
        <v>64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</row>
    <row r="55" spans="1:84" ht="12.75" customHeight="1">
      <c r="A55" s="10" t="s">
        <v>55</v>
      </c>
      <c r="B55" s="14" t="s">
        <v>65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</row>
    <row r="56" ht="12.75" customHeight="1"/>
    <row r="57" spans="1:83" ht="12.75" customHeight="1">
      <c r="A57" s="14" t="s">
        <v>66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ht="12.75" customHeight="1"/>
    <row r="59" spans="1:83" ht="12.75" customHeight="1">
      <c r="A59" s="14" t="s">
        <v>67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1:83" ht="12.75" customHeight="1">
      <c r="A60" s="14" t="s">
        <v>68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1:83" ht="12.75" customHeight="1">
      <c r="A61" s="14" t="str">
        <f>"   058 467 23 70, diffusion.besta@bfs.admin.ch"</f>
        <v>   058 467 23 70, diffusion.besta@bfs.admin.ch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</row>
    <row r="62" spans="1:83" ht="12.75" customHeight="1">
      <c r="A62" s="15" t="s">
        <v>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</row>
    <row r="63" spans="1:83" ht="12.75" customHeight="1">
      <c r="A63" s="14" t="s">
        <v>69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ht="12.75" customHeight="1"/>
  </sheetData>
  <sheetProtection/>
  <mergeCells count="63">
    <mergeCell ref="A1:CD1"/>
    <mergeCell ref="A2:CD2"/>
    <mergeCell ref="A3:CD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BC5:BF5"/>
    <mergeCell ref="BG5:BJ5"/>
    <mergeCell ref="BK5:BN5"/>
    <mergeCell ref="BO5:BR5"/>
    <mergeCell ref="BS5:BV5"/>
    <mergeCell ref="BW5:BZ5"/>
    <mergeCell ref="CA5:CD5"/>
    <mergeCell ref="A6:B6"/>
    <mergeCell ref="A31:CD31"/>
    <mergeCell ref="A32:CD32"/>
    <mergeCell ref="A34:B34"/>
    <mergeCell ref="C34:F34"/>
    <mergeCell ref="G34:J34"/>
    <mergeCell ref="K34:N34"/>
    <mergeCell ref="O34:R34"/>
    <mergeCell ref="BG34:BJ34"/>
    <mergeCell ref="BK34:BN34"/>
    <mergeCell ref="S34:V34"/>
    <mergeCell ref="W34:Z34"/>
    <mergeCell ref="AA34:AD34"/>
    <mergeCell ref="AE34:AH34"/>
    <mergeCell ref="AI34:AL34"/>
    <mergeCell ref="AM34:AP34"/>
    <mergeCell ref="BO34:BR34"/>
    <mergeCell ref="BS34:BV34"/>
    <mergeCell ref="BW34:BZ34"/>
    <mergeCell ref="CA34:CD34"/>
    <mergeCell ref="A35:B35"/>
    <mergeCell ref="B48:CF48"/>
    <mergeCell ref="AQ34:AT34"/>
    <mergeCell ref="AU34:AX34"/>
    <mergeCell ref="AY34:BB34"/>
    <mergeCell ref="BC34:BF34"/>
    <mergeCell ref="B49:CF49"/>
    <mergeCell ref="B50:CF50"/>
    <mergeCell ref="B51:CF51"/>
    <mergeCell ref="B52:CF52"/>
    <mergeCell ref="B53:CF53"/>
    <mergeCell ref="B54:CF54"/>
    <mergeCell ref="A63:CE63"/>
    <mergeCell ref="B55:CF55"/>
    <mergeCell ref="A57:CE57"/>
    <mergeCell ref="A59:CE59"/>
    <mergeCell ref="A60:CE60"/>
    <mergeCell ref="A61:CE61"/>
    <mergeCell ref="A62:CE62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A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:BE22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customHeight="1">
      <c r="A2" s="20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ht="12.75" customHeight="1"/>
    <row r="5" spans="1:57" ht="13.5" customHeight="1">
      <c r="A5" s="16" t="s">
        <v>3</v>
      </c>
      <c r="B5" s="17"/>
      <c r="C5" s="16">
        <v>2003</v>
      </c>
      <c r="D5" s="16"/>
      <c r="E5" s="17"/>
      <c r="F5" s="16">
        <v>2004</v>
      </c>
      <c r="G5" s="16"/>
      <c r="H5" s="16"/>
      <c r="I5" s="17"/>
      <c r="J5" s="16">
        <v>2005</v>
      </c>
      <c r="K5" s="16"/>
      <c r="L5" s="16"/>
      <c r="M5" s="17"/>
      <c r="N5" s="16">
        <v>2006</v>
      </c>
      <c r="O5" s="16"/>
      <c r="P5" s="16"/>
      <c r="Q5" s="17"/>
      <c r="R5" s="16">
        <v>2007</v>
      </c>
      <c r="S5" s="16"/>
      <c r="T5" s="16"/>
      <c r="U5" s="17"/>
      <c r="V5" s="16">
        <v>2008</v>
      </c>
      <c r="W5" s="16"/>
      <c r="X5" s="16"/>
      <c r="Y5" s="17"/>
      <c r="Z5" s="16">
        <v>2009</v>
      </c>
      <c r="AA5" s="16"/>
      <c r="AB5" s="16"/>
      <c r="AC5" s="17"/>
      <c r="AD5" s="16">
        <v>2010</v>
      </c>
      <c r="AE5" s="16"/>
      <c r="AF5" s="16"/>
      <c r="AG5" s="17"/>
      <c r="AH5" s="16">
        <v>2011</v>
      </c>
      <c r="AI5" s="16"/>
      <c r="AJ5" s="16"/>
      <c r="AK5" s="17"/>
      <c r="AL5" s="16">
        <v>2012</v>
      </c>
      <c r="AM5" s="16"/>
      <c r="AN5" s="16"/>
      <c r="AO5" s="17"/>
      <c r="AP5" s="16">
        <v>2013</v>
      </c>
      <c r="AQ5" s="16"/>
      <c r="AR5" s="16"/>
      <c r="AS5" s="17"/>
      <c r="AT5" s="16">
        <v>2014</v>
      </c>
      <c r="AU5" s="16"/>
      <c r="AV5" s="16"/>
      <c r="AW5" s="17"/>
      <c r="AX5" s="16">
        <v>2015</v>
      </c>
      <c r="AY5" s="16"/>
      <c r="AZ5" s="16"/>
      <c r="BA5" s="17"/>
      <c r="BB5" s="16">
        <v>2016</v>
      </c>
      <c r="BC5" s="16"/>
      <c r="BD5" s="16"/>
      <c r="BE5" s="17"/>
    </row>
    <row r="6" spans="1:57" ht="13.5" customHeight="1">
      <c r="A6" s="16" t="s">
        <v>4</v>
      </c>
      <c r="B6" s="17"/>
      <c r="C6" s="11" t="s">
        <v>6</v>
      </c>
      <c r="D6" s="11" t="s">
        <v>7</v>
      </c>
      <c r="E6" s="11" t="s">
        <v>8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5</v>
      </c>
      <c r="O6" s="11" t="s">
        <v>6</v>
      </c>
      <c r="P6" s="11" t="s">
        <v>7</v>
      </c>
      <c r="Q6" s="11" t="s">
        <v>8</v>
      </c>
      <c r="R6" s="11" t="s">
        <v>5</v>
      </c>
      <c r="S6" s="11" t="s">
        <v>6</v>
      </c>
      <c r="T6" s="11" t="s">
        <v>7</v>
      </c>
      <c r="U6" s="11" t="s">
        <v>8</v>
      </c>
      <c r="V6" s="11" t="s">
        <v>5</v>
      </c>
      <c r="W6" s="11" t="s">
        <v>6</v>
      </c>
      <c r="X6" s="11" t="s">
        <v>7</v>
      </c>
      <c r="Y6" s="11" t="s">
        <v>8</v>
      </c>
      <c r="Z6" s="11" t="s">
        <v>5</v>
      </c>
      <c r="AA6" s="11" t="s">
        <v>6</v>
      </c>
      <c r="AB6" s="11" t="s">
        <v>7</v>
      </c>
      <c r="AC6" s="11" t="s">
        <v>8</v>
      </c>
      <c r="AD6" s="11" t="s">
        <v>5</v>
      </c>
      <c r="AE6" s="11" t="s">
        <v>6</v>
      </c>
      <c r="AF6" s="11" t="s">
        <v>7</v>
      </c>
      <c r="AG6" s="11" t="s">
        <v>8</v>
      </c>
      <c r="AH6" s="11" t="s">
        <v>5</v>
      </c>
      <c r="AI6" s="11" t="s">
        <v>6</v>
      </c>
      <c r="AJ6" s="11" t="s">
        <v>7</v>
      </c>
      <c r="AK6" s="11" t="s">
        <v>8</v>
      </c>
      <c r="AL6" s="11" t="s">
        <v>5</v>
      </c>
      <c r="AM6" s="11" t="s">
        <v>6</v>
      </c>
      <c r="AN6" s="11" t="s">
        <v>7</v>
      </c>
      <c r="AO6" s="11" t="s">
        <v>8</v>
      </c>
      <c r="AP6" s="11" t="s">
        <v>5</v>
      </c>
      <c r="AQ6" s="11" t="s">
        <v>6</v>
      </c>
      <c r="AR6" s="11" t="s">
        <v>7</v>
      </c>
      <c r="AS6" s="11" t="s">
        <v>8</v>
      </c>
      <c r="AT6" s="11" t="s">
        <v>5</v>
      </c>
      <c r="AU6" s="11" t="s">
        <v>6</v>
      </c>
      <c r="AV6" s="11" t="s">
        <v>7</v>
      </c>
      <c r="AW6" s="11" t="s">
        <v>8</v>
      </c>
      <c r="AX6" s="11" t="s">
        <v>5</v>
      </c>
      <c r="AY6" s="11" t="s">
        <v>6</v>
      </c>
      <c r="AZ6" s="11" t="s">
        <v>7</v>
      </c>
      <c r="BA6" s="11" t="s">
        <v>8</v>
      </c>
      <c r="BB6" s="11" t="s">
        <v>5</v>
      </c>
      <c r="BC6" s="11" t="s">
        <v>6</v>
      </c>
      <c r="BD6" s="11" t="s">
        <v>7</v>
      </c>
      <c r="BE6" s="11" t="s">
        <v>8</v>
      </c>
    </row>
    <row r="7" spans="1:57" ht="12.75" customHeight="1">
      <c r="A7" s="6" t="s">
        <v>9</v>
      </c>
      <c r="B7" s="7" t="s">
        <v>74</v>
      </c>
      <c r="C7" s="12">
        <v>35246.7407</v>
      </c>
      <c r="D7" s="12">
        <v>28193.4866</v>
      </c>
      <c r="E7" s="12">
        <v>27923.1853</v>
      </c>
      <c r="F7" s="12">
        <v>38596.2944</v>
      </c>
      <c r="G7" s="12">
        <v>37987.9586</v>
      </c>
      <c r="H7" s="12">
        <v>30054.3328</v>
      </c>
      <c r="I7" s="12">
        <v>29744.6694</v>
      </c>
      <c r="J7" s="12">
        <v>34126.5274</v>
      </c>
      <c r="K7" s="12">
        <v>33817.0699</v>
      </c>
      <c r="L7" s="12">
        <v>34659.4744</v>
      </c>
      <c r="M7" s="12">
        <v>39103.013</v>
      </c>
      <c r="N7" s="12">
        <v>48378.7025</v>
      </c>
      <c r="O7" s="12">
        <v>50281.5643</v>
      </c>
      <c r="P7" s="12">
        <v>49416.5298</v>
      </c>
      <c r="Q7" s="12">
        <v>54273.8431</v>
      </c>
      <c r="R7" s="12">
        <v>62235.1225</v>
      </c>
      <c r="S7" s="12">
        <v>68692.4586</v>
      </c>
      <c r="T7" s="12">
        <v>68919.7375</v>
      </c>
      <c r="U7" s="12">
        <v>66411.5792</v>
      </c>
      <c r="V7" s="12">
        <v>74527.3045</v>
      </c>
      <c r="W7" s="12">
        <v>72469.5764</v>
      </c>
      <c r="X7" s="12">
        <v>69983.4747</v>
      </c>
      <c r="Y7" s="12">
        <v>49417.8509</v>
      </c>
      <c r="Z7" s="12">
        <v>47089.9659</v>
      </c>
      <c r="AA7" s="12">
        <v>46485.7699</v>
      </c>
      <c r="AB7" s="12">
        <v>42643.62</v>
      </c>
      <c r="AC7" s="12">
        <v>44993.232</v>
      </c>
      <c r="AD7" s="12">
        <v>49618.4231</v>
      </c>
      <c r="AE7" s="12">
        <v>55004.9259</v>
      </c>
      <c r="AF7" s="12">
        <v>55313.6136</v>
      </c>
      <c r="AG7" s="12">
        <v>54475.0732</v>
      </c>
      <c r="AH7" s="12">
        <v>63107.0854</v>
      </c>
      <c r="AI7" s="12">
        <v>63255.1182</v>
      </c>
      <c r="AJ7" s="12">
        <v>54667.4303</v>
      </c>
      <c r="AK7" s="12">
        <v>50320.4953</v>
      </c>
      <c r="AL7" s="12">
        <v>56486.5129</v>
      </c>
      <c r="AM7" s="12">
        <v>53930.8786</v>
      </c>
      <c r="AN7" s="12">
        <v>51887.5883</v>
      </c>
      <c r="AO7" s="12">
        <v>49953.4077</v>
      </c>
      <c r="AP7" s="12">
        <v>55928.5887</v>
      </c>
      <c r="AQ7" s="12">
        <v>56077.5776</v>
      </c>
      <c r="AR7" s="12">
        <v>55256.9044</v>
      </c>
      <c r="AS7" s="12">
        <v>53261.8638</v>
      </c>
      <c r="AT7" s="12">
        <v>59468.0636</v>
      </c>
      <c r="AU7" s="12">
        <v>57825.8973</v>
      </c>
      <c r="AV7" s="12">
        <v>55435.3081</v>
      </c>
      <c r="AW7" s="12">
        <v>54031.6726</v>
      </c>
      <c r="AX7" s="12">
        <v>55827.6865</v>
      </c>
      <c r="AY7" s="12">
        <v>52009.1597</v>
      </c>
      <c r="AZ7" s="12">
        <v>48885.238</v>
      </c>
      <c r="BA7" s="12">
        <v>48121.7708</v>
      </c>
      <c r="BB7" s="12">
        <v>51090.8144</v>
      </c>
      <c r="BC7" s="12">
        <v>52891.3875</v>
      </c>
      <c r="BD7" s="12">
        <v>52858.7361</v>
      </c>
      <c r="BE7" s="12">
        <v>51896.135</v>
      </c>
    </row>
    <row r="8" spans="1:57" ht="12.75" customHeight="1">
      <c r="A8" s="6" t="s">
        <v>10</v>
      </c>
      <c r="B8" s="7" t="s">
        <v>11</v>
      </c>
      <c r="C8" s="12">
        <v>10559.1743</v>
      </c>
      <c r="D8" s="12">
        <v>8127.9556</v>
      </c>
      <c r="E8" s="12">
        <v>8272.595</v>
      </c>
      <c r="F8" s="12">
        <v>11297.6134</v>
      </c>
      <c r="G8" s="12">
        <v>12151.0772</v>
      </c>
      <c r="H8" s="12">
        <v>9285.1425</v>
      </c>
      <c r="I8" s="12">
        <v>9098.315</v>
      </c>
      <c r="J8" s="12">
        <v>10730.9641</v>
      </c>
      <c r="K8" s="12">
        <v>10250.5065</v>
      </c>
      <c r="L8" s="12">
        <v>10381.3823</v>
      </c>
      <c r="M8" s="12">
        <v>12822.0772</v>
      </c>
      <c r="N8" s="12">
        <v>16061.6303</v>
      </c>
      <c r="O8" s="12">
        <v>17526.3587</v>
      </c>
      <c r="P8" s="12">
        <v>16330.812</v>
      </c>
      <c r="Q8" s="12">
        <v>16668.7339</v>
      </c>
      <c r="R8" s="12">
        <v>21049.9352</v>
      </c>
      <c r="S8" s="12">
        <v>22492.0441</v>
      </c>
      <c r="T8" s="12">
        <v>21922.1142</v>
      </c>
      <c r="U8" s="12">
        <v>20758.8197</v>
      </c>
      <c r="V8" s="12">
        <v>22990.0506</v>
      </c>
      <c r="W8" s="12">
        <v>23204.2654</v>
      </c>
      <c r="X8" s="12">
        <v>22317.7437</v>
      </c>
      <c r="Y8" s="12">
        <v>13979.4651</v>
      </c>
      <c r="Z8" s="12">
        <v>11546.9635</v>
      </c>
      <c r="AA8" s="12">
        <v>10943.0613</v>
      </c>
      <c r="AB8" s="12">
        <v>10422.7967</v>
      </c>
      <c r="AC8" s="12">
        <v>10983.7228</v>
      </c>
      <c r="AD8" s="12">
        <v>13138.2869</v>
      </c>
      <c r="AE8" s="12">
        <v>15787.2706</v>
      </c>
      <c r="AF8" s="12">
        <v>15376.8394</v>
      </c>
      <c r="AG8" s="12">
        <v>16556.9531</v>
      </c>
      <c r="AH8" s="12">
        <v>19336.5884</v>
      </c>
      <c r="AI8" s="12">
        <v>19324.9547</v>
      </c>
      <c r="AJ8" s="12">
        <v>15561.616</v>
      </c>
      <c r="AK8" s="12">
        <v>14414.3801</v>
      </c>
      <c r="AL8" s="12">
        <v>16953.8426</v>
      </c>
      <c r="AM8" s="12">
        <v>15518.1943</v>
      </c>
      <c r="AN8" s="12">
        <v>14785.5187</v>
      </c>
      <c r="AO8" s="12">
        <v>13134.3432</v>
      </c>
      <c r="AP8" s="12">
        <v>15037.7802</v>
      </c>
      <c r="AQ8" s="12">
        <v>14416.6824</v>
      </c>
      <c r="AR8" s="12">
        <v>14773.1592</v>
      </c>
      <c r="AS8" s="12">
        <v>13980.8876</v>
      </c>
      <c r="AT8" s="12">
        <v>16281.578</v>
      </c>
      <c r="AU8" s="12">
        <v>15682.6458</v>
      </c>
      <c r="AV8" s="12">
        <v>14067.6494</v>
      </c>
      <c r="AW8" s="12">
        <v>13728.2819</v>
      </c>
      <c r="AX8" s="12">
        <v>13465.8046</v>
      </c>
      <c r="AY8" s="12">
        <v>11896.4002</v>
      </c>
      <c r="AZ8" s="12">
        <v>10356.0262</v>
      </c>
      <c r="BA8" s="12">
        <v>10506.369</v>
      </c>
      <c r="BB8" s="12">
        <v>10920.6948</v>
      </c>
      <c r="BC8" s="12">
        <v>11407.6705</v>
      </c>
      <c r="BD8" s="12">
        <v>10983.9336</v>
      </c>
      <c r="BE8" s="12">
        <v>11538.6865</v>
      </c>
    </row>
    <row r="9" spans="1:57" ht="12.75" customHeight="1">
      <c r="A9" s="3" t="s">
        <v>12</v>
      </c>
      <c r="B9" s="4" t="s">
        <v>13</v>
      </c>
      <c r="C9" s="13">
        <v>5051.3966</v>
      </c>
      <c r="D9" s="13">
        <v>4019.0474</v>
      </c>
      <c r="E9" s="13">
        <v>4501.7602</v>
      </c>
      <c r="F9" s="13">
        <v>6796.5744</v>
      </c>
      <c r="G9" s="13">
        <v>7122.8847</v>
      </c>
      <c r="H9" s="13">
        <v>5941.4764</v>
      </c>
      <c r="I9" s="13">
        <v>5589.6016</v>
      </c>
      <c r="J9" s="13">
        <v>6399.8555</v>
      </c>
      <c r="K9" s="13">
        <v>6460.8862</v>
      </c>
      <c r="L9" s="13">
        <v>7065.3492</v>
      </c>
      <c r="M9" s="13">
        <v>8641.1403</v>
      </c>
      <c r="N9" s="13">
        <v>10768.508</v>
      </c>
      <c r="O9" s="13">
        <v>11548.6925</v>
      </c>
      <c r="P9" s="13">
        <v>11234.6081</v>
      </c>
      <c r="Q9" s="13">
        <v>11897.7461</v>
      </c>
      <c r="R9" s="13">
        <v>14250.8791</v>
      </c>
      <c r="S9" s="13">
        <v>15632.5724</v>
      </c>
      <c r="T9" s="13">
        <v>15845.056</v>
      </c>
      <c r="U9" s="13">
        <v>14769.4273</v>
      </c>
      <c r="V9" s="13">
        <v>16357.115</v>
      </c>
      <c r="W9" s="13">
        <v>15605.2721</v>
      </c>
      <c r="X9" s="13">
        <v>15113.778</v>
      </c>
      <c r="Y9" s="13">
        <v>9121.9414</v>
      </c>
      <c r="Z9" s="13">
        <v>6973.2286</v>
      </c>
      <c r="AA9" s="13">
        <v>6278.7609</v>
      </c>
      <c r="AB9" s="13">
        <v>6094.2326</v>
      </c>
      <c r="AC9" s="13">
        <v>6489.0443</v>
      </c>
      <c r="AD9" s="13">
        <v>7984.2166</v>
      </c>
      <c r="AE9" s="13">
        <v>10006.7525</v>
      </c>
      <c r="AF9" s="13">
        <v>10279.6217</v>
      </c>
      <c r="AG9" s="13">
        <v>11250.1954</v>
      </c>
      <c r="AH9" s="13">
        <v>13419.8221</v>
      </c>
      <c r="AI9" s="13">
        <v>13526.8247</v>
      </c>
      <c r="AJ9" s="13">
        <v>10720.1008</v>
      </c>
      <c r="AK9" s="13">
        <v>9927.0275</v>
      </c>
      <c r="AL9" s="13">
        <v>10935.0821</v>
      </c>
      <c r="AM9" s="13">
        <v>10526.0211</v>
      </c>
      <c r="AN9" s="13">
        <v>9941.1964</v>
      </c>
      <c r="AO9" s="13">
        <v>8877.2203</v>
      </c>
      <c r="AP9" s="13">
        <v>9614.4599</v>
      </c>
      <c r="AQ9" s="13">
        <v>10014.2497</v>
      </c>
      <c r="AR9" s="13">
        <v>10349.2705</v>
      </c>
      <c r="AS9" s="13">
        <v>9882.4311</v>
      </c>
      <c r="AT9" s="13">
        <v>11310.5193</v>
      </c>
      <c r="AU9" s="13">
        <v>11632.6156</v>
      </c>
      <c r="AV9" s="13">
        <v>10383.3312</v>
      </c>
      <c r="AW9" s="13">
        <v>9929.4216</v>
      </c>
      <c r="AX9" s="13">
        <v>8525.7529</v>
      </c>
      <c r="AY9" s="13">
        <v>8144.5342</v>
      </c>
      <c r="AZ9" s="13">
        <v>7666.5705</v>
      </c>
      <c r="BA9" s="13">
        <v>7618.8511</v>
      </c>
      <c r="BB9" s="13">
        <v>7828.4935</v>
      </c>
      <c r="BC9" s="13">
        <v>8169.46</v>
      </c>
      <c r="BD9" s="13">
        <v>8145.9667</v>
      </c>
      <c r="BE9" s="13">
        <v>8990.0832</v>
      </c>
    </row>
    <row r="10" spans="1:57" ht="12.75" customHeight="1">
      <c r="A10" s="3" t="s">
        <v>14</v>
      </c>
      <c r="B10" s="4" t="s">
        <v>15</v>
      </c>
      <c r="C10" s="13">
        <v>1686.0202</v>
      </c>
      <c r="D10" s="13">
        <v>1302.4415</v>
      </c>
      <c r="E10" s="13">
        <v>1442.7331</v>
      </c>
      <c r="F10" s="13">
        <v>1804.4322</v>
      </c>
      <c r="G10" s="13">
        <v>2177.8047</v>
      </c>
      <c r="H10" s="13">
        <v>1675.6723</v>
      </c>
      <c r="I10" s="13">
        <v>1490.381</v>
      </c>
      <c r="J10" s="13">
        <v>1499.7439</v>
      </c>
      <c r="K10" s="13">
        <v>1517.4242</v>
      </c>
      <c r="L10" s="13">
        <v>1639.0523</v>
      </c>
      <c r="M10" s="13">
        <v>2191.7429</v>
      </c>
      <c r="N10" s="13">
        <v>3045.762</v>
      </c>
      <c r="O10" s="13">
        <v>3045.6315</v>
      </c>
      <c r="P10" s="13">
        <v>3094.9597</v>
      </c>
      <c r="Q10" s="13">
        <v>3582.7628</v>
      </c>
      <c r="R10" s="13">
        <v>3604.5818</v>
      </c>
      <c r="S10" s="13">
        <v>4367.1839</v>
      </c>
      <c r="T10" s="13">
        <v>4621.3023</v>
      </c>
      <c r="U10" s="13">
        <v>4189.7942</v>
      </c>
      <c r="V10" s="13">
        <v>4357.782</v>
      </c>
      <c r="W10" s="13">
        <v>3865.0538</v>
      </c>
      <c r="X10" s="13">
        <v>3799.278</v>
      </c>
      <c r="Y10" s="13">
        <v>1849.1028</v>
      </c>
      <c r="Z10" s="13">
        <v>948.5151</v>
      </c>
      <c r="AA10" s="13">
        <v>1081.0839</v>
      </c>
      <c r="AB10" s="13">
        <v>1227.0448</v>
      </c>
      <c r="AC10" s="13">
        <v>1007.9488</v>
      </c>
      <c r="AD10" s="13">
        <v>1307.338</v>
      </c>
      <c r="AE10" s="13">
        <v>1902.5131</v>
      </c>
      <c r="AF10" s="13">
        <v>2172.6819</v>
      </c>
      <c r="AG10" s="13">
        <v>2286.2778</v>
      </c>
      <c r="AH10" s="13">
        <v>2709.6921</v>
      </c>
      <c r="AI10" s="13">
        <v>2649.3957</v>
      </c>
      <c r="AJ10" s="13">
        <v>1980.5603</v>
      </c>
      <c r="AK10" s="13">
        <v>1529.6683</v>
      </c>
      <c r="AL10" s="13">
        <v>2057.8179</v>
      </c>
      <c r="AM10" s="13">
        <v>2007.6549</v>
      </c>
      <c r="AN10" s="13">
        <v>1704.0585</v>
      </c>
      <c r="AO10" s="13">
        <v>1740.5121</v>
      </c>
      <c r="AP10" s="13">
        <v>2008.9048</v>
      </c>
      <c r="AQ10" s="13">
        <v>2069.8575</v>
      </c>
      <c r="AR10" s="13">
        <v>1876.2342</v>
      </c>
      <c r="AS10" s="13">
        <v>1740.743</v>
      </c>
      <c r="AT10" s="13">
        <v>2351.1275</v>
      </c>
      <c r="AU10" s="13">
        <v>2229.5388</v>
      </c>
      <c r="AV10" s="13">
        <v>2029.4946</v>
      </c>
      <c r="AW10" s="13">
        <v>2276.3648</v>
      </c>
      <c r="AX10" s="13">
        <v>1366.0623</v>
      </c>
      <c r="AY10" s="13">
        <v>1465.6831</v>
      </c>
      <c r="AZ10" s="13">
        <v>829.382</v>
      </c>
      <c r="BA10" s="13">
        <v>1327.4619</v>
      </c>
      <c r="BB10" s="13">
        <v>860.3891</v>
      </c>
      <c r="BC10" s="13">
        <v>952.525</v>
      </c>
      <c r="BD10" s="13">
        <v>992.3159</v>
      </c>
      <c r="BE10" s="13">
        <v>1084.0012</v>
      </c>
    </row>
    <row r="11" spans="1:57" ht="12.75" customHeight="1">
      <c r="A11" s="3" t="s">
        <v>16</v>
      </c>
      <c r="B11" s="4" t="s">
        <v>17</v>
      </c>
      <c r="C11" s="13">
        <v>614.6115</v>
      </c>
      <c r="D11" s="13">
        <v>550.8205</v>
      </c>
      <c r="E11" s="13">
        <v>616.7138</v>
      </c>
      <c r="F11" s="13">
        <v>919.7902</v>
      </c>
      <c r="G11" s="13">
        <v>1074.8864</v>
      </c>
      <c r="H11" s="13">
        <v>906.0514</v>
      </c>
      <c r="I11" s="13">
        <v>920.9151</v>
      </c>
      <c r="J11" s="13">
        <v>950.2092</v>
      </c>
      <c r="K11" s="13">
        <v>1005.9812</v>
      </c>
      <c r="L11" s="13">
        <v>1176.9222</v>
      </c>
      <c r="M11" s="13">
        <v>1579.8459</v>
      </c>
      <c r="N11" s="13">
        <v>1893.0659</v>
      </c>
      <c r="O11" s="13">
        <v>1845.2738</v>
      </c>
      <c r="P11" s="13">
        <v>1791.2039</v>
      </c>
      <c r="Q11" s="13">
        <v>1909.7664</v>
      </c>
      <c r="R11" s="13">
        <v>2248.0241</v>
      </c>
      <c r="S11" s="13">
        <v>2585.6465</v>
      </c>
      <c r="T11" s="13">
        <v>2644.2571</v>
      </c>
      <c r="U11" s="13">
        <v>2719.2424</v>
      </c>
      <c r="V11" s="13">
        <v>2874.0125</v>
      </c>
      <c r="W11" s="13">
        <v>2958.0429</v>
      </c>
      <c r="X11" s="13">
        <v>2703.0003</v>
      </c>
      <c r="Y11" s="13">
        <v>1590.7369</v>
      </c>
      <c r="Z11" s="13">
        <v>1026.4273</v>
      </c>
      <c r="AA11" s="13">
        <v>985.7123</v>
      </c>
      <c r="AB11" s="13">
        <v>886.4157</v>
      </c>
      <c r="AC11" s="13">
        <v>1205.9663</v>
      </c>
      <c r="AD11" s="13">
        <v>1560.9745</v>
      </c>
      <c r="AE11" s="13">
        <v>2117.3546</v>
      </c>
      <c r="AF11" s="13">
        <v>2186.5942</v>
      </c>
      <c r="AG11" s="13">
        <v>2589.2652</v>
      </c>
      <c r="AH11" s="13">
        <v>3171.965</v>
      </c>
      <c r="AI11" s="13">
        <v>3194.2403</v>
      </c>
      <c r="AJ11" s="13">
        <v>2650.0267</v>
      </c>
      <c r="AK11" s="13">
        <v>2765.4356</v>
      </c>
      <c r="AL11" s="13">
        <v>2653.3239</v>
      </c>
      <c r="AM11" s="13">
        <v>2518.2365</v>
      </c>
      <c r="AN11" s="13">
        <v>2152.5998</v>
      </c>
      <c r="AO11" s="13">
        <v>1951.1998</v>
      </c>
      <c r="AP11" s="13">
        <v>2061.7415</v>
      </c>
      <c r="AQ11" s="13">
        <v>2180.143</v>
      </c>
      <c r="AR11" s="13">
        <v>2284.9956</v>
      </c>
      <c r="AS11" s="13">
        <v>2056.978</v>
      </c>
      <c r="AT11" s="13">
        <v>2169.7034</v>
      </c>
      <c r="AU11" s="13">
        <v>2382.625</v>
      </c>
      <c r="AV11" s="13">
        <v>2014.6227</v>
      </c>
      <c r="AW11" s="13">
        <v>2021.2877</v>
      </c>
      <c r="AX11" s="13">
        <v>1820.6366</v>
      </c>
      <c r="AY11" s="13">
        <v>1628.4181</v>
      </c>
      <c r="AZ11" s="13">
        <v>1462.2306</v>
      </c>
      <c r="BA11" s="13">
        <v>1398.5838</v>
      </c>
      <c r="BB11" s="13">
        <v>1760.2784</v>
      </c>
      <c r="BC11" s="13">
        <v>1598.9465</v>
      </c>
      <c r="BD11" s="13">
        <v>1403.7946</v>
      </c>
      <c r="BE11" s="13">
        <v>1412.7109</v>
      </c>
    </row>
    <row r="12" spans="1:57" ht="12.75" customHeight="1">
      <c r="A12" s="3" t="s">
        <v>18</v>
      </c>
      <c r="B12" s="4" t="s">
        <v>19</v>
      </c>
      <c r="C12" s="13">
        <v>571.688</v>
      </c>
      <c r="D12" s="13">
        <v>365.1229</v>
      </c>
      <c r="E12" s="13">
        <v>467.7022</v>
      </c>
      <c r="F12" s="13">
        <v>765.6666</v>
      </c>
      <c r="G12" s="13">
        <v>769.2558</v>
      </c>
      <c r="H12" s="13">
        <v>726.2969</v>
      </c>
      <c r="I12" s="13">
        <v>740.4199</v>
      </c>
      <c r="J12" s="13">
        <v>795.0926</v>
      </c>
      <c r="K12" s="13">
        <v>884.6172</v>
      </c>
      <c r="L12" s="13">
        <v>880.1205</v>
      </c>
      <c r="M12" s="13">
        <v>895.1707</v>
      </c>
      <c r="N12" s="13">
        <v>1185.3093</v>
      </c>
      <c r="O12" s="13">
        <v>1354.289</v>
      </c>
      <c r="P12" s="13">
        <v>1463.4912</v>
      </c>
      <c r="Q12" s="13">
        <v>1581.8238</v>
      </c>
      <c r="R12" s="13">
        <v>1971.8482</v>
      </c>
      <c r="S12" s="13">
        <v>2330.8325</v>
      </c>
      <c r="T12" s="13">
        <v>2251.6316</v>
      </c>
      <c r="U12" s="13">
        <v>2365.8645</v>
      </c>
      <c r="V12" s="13">
        <v>2631.8429</v>
      </c>
      <c r="W12" s="13">
        <v>2312.3309</v>
      </c>
      <c r="X12" s="13">
        <v>2146.5322</v>
      </c>
      <c r="Y12" s="13">
        <v>1189.6578</v>
      </c>
      <c r="Z12" s="13">
        <v>810.2494</v>
      </c>
      <c r="AA12" s="13">
        <v>725.3111</v>
      </c>
      <c r="AB12" s="13">
        <v>715.4996</v>
      </c>
      <c r="AC12" s="13">
        <v>727.0823</v>
      </c>
      <c r="AD12" s="13">
        <v>1040.5119</v>
      </c>
      <c r="AE12" s="13">
        <v>1247.9862</v>
      </c>
      <c r="AF12" s="13">
        <v>1359.3775</v>
      </c>
      <c r="AG12" s="13">
        <v>1544.9588</v>
      </c>
      <c r="AH12" s="13">
        <v>1872.3913</v>
      </c>
      <c r="AI12" s="13">
        <v>1812.1222</v>
      </c>
      <c r="AJ12" s="13">
        <v>1351.9727</v>
      </c>
      <c r="AK12" s="13">
        <v>1230.9793</v>
      </c>
      <c r="AL12" s="13">
        <v>1415.6675</v>
      </c>
      <c r="AM12" s="13">
        <v>1336.112</v>
      </c>
      <c r="AN12" s="13">
        <v>1391.7983</v>
      </c>
      <c r="AO12" s="13">
        <v>1045.628</v>
      </c>
      <c r="AP12" s="13">
        <v>1176.8091</v>
      </c>
      <c r="AQ12" s="13">
        <v>1224.2227</v>
      </c>
      <c r="AR12" s="13">
        <v>1083.4627</v>
      </c>
      <c r="AS12" s="13">
        <v>1120.683</v>
      </c>
      <c r="AT12" s="13">
        <v>1358.325</v>
      </c>
      <c r="AU12" s="13">
        <v>1312.6358</v>
      </c>
      <c r="AV12" s="13">
        <v>1182.6683</v>
      </c>
      <c r="AW12" s="13">
        <v>1208.9444</v>
      </c>
      <c r="AX12" s="13">
        <v>1003.2649</v>
      </c>
      <c r="AY12" s="13">
        <v>987.1436</v>
      </c>
      <c r="AZ12" s="13">
        <v>1037.2147</v>
      </c>
      <c r="BA12" s="13">
        <v>1056.6158</v>
      </c>
      <c r="BB12" s="13">
        <v>1222.4981</v>
      </c>
      <c r="BC12" s="13">
        <v>1312.2196</v>
      </c>
      <c r="BD12" s="13">
        <v>1395.0763</v>
      </c>
      <c r="BE12" s="13">
        <v>1361.4464</v>
      </c>
    </row>
    <row r="13" spans="1:57" ht="12.75" customHeight="1">
      <c r="A13" s="3" t="s">
        <v>20</v>
      </c>
      <c r="B13" s="4" t="s">
        <v>21</v>
      </c>
      <c r="C13" s="13">
        <v>5237.1413</v>
      </c>
      <c r="D13" s="13">
        <v>3929.4816</v>
      </c>
      <c r="E13" s="13">
        <v>3631.4173</v>
      </c>
      <c r="F13" s="13">
        <v>4068.6707</v>
      </c>
      <c r="G13" s="13">
        <v>4627.932</v>
      </c>
      <c r="H13" s="13">
        <v>3029.5292</v>
      </c>
      <c r="I13" s="13">
        <v>3262.2632</v>
      </c>
      <c r="J13" s="13">
        <v>4058.9288</v>
      </c>
      <c r="K13" s="13">
        <v>3480.2396</v>
      </c>
      <c r="L13" s="13">
        <v>3020.6201</v>
      </c>
      <c r="M13" s="13">
        <v>3778.9951</v>
      </c>
      <c r="N13" s="13">
        <v>4866.4797</v>
      </c>
      <c r="O13" s="13">
        <v>5487.4725</v>
      </c>
      <c r="P13" s="13">
        <v>4590.8455</v>
      </c>
      <c r="Q13" s="13">
        <v>4294.1035</v>
      </c>
      <c r="R13" s="13">
        <v>6193.6103</v>
      </c>
      <c r="S13" s="13">
        <v>6155.5047</v>
      </c>
      <c r="T13" s="13">
        <v>5374.7265</v>
      </c>
      <c r="U13" s="13">
        <v>5276.5146</v>
      </c>
      <c r="V13" s="13">
        <v>5791.0167</v>
      </c>
      <c r="W13" s="13">
        <v>6808.4458</v>
      </c>
      <c r="X13" s="13">
        <v>6396.711</v>
      </c>
      <c r="Y13" s="13">
        <v>4270.8077</v>
      </c>
      <c r="Z13" s="13">
        <v>3918.3471</v>
      </c>
      <c r="AA13" s="13">
        <v>4102.6279</v>
      </c>
      <c r="AB13" s="13">
        <v>3762.9044</v>
      </c>
      <c r="AC13" s="13">
        <v>3976.2715</v>
      </c>
      <c r="AD13" s="13">
        <v>4638.6246</v>
      </c>
      <c r="AE13" s="13">
        <v>5143.5137</v>
      </c>
      <c r="AF13" s="13">
        <v>4429.8514</v>
      </c>
      <c r="AG13" s="13">
        <v>4575.8999</v>
      </c>
      <c r="AH13" s="13">
        <v>5131.4574</v>
      </c>
      <c r="AI13" s="13">
        <v>5057.8783</v>
      </c>
      <c r="AJ13" s="13">
        <v>4433.9691</v>
      </c>
      <c r="AK13" s="13">
        <v>4057.6798</v>
      </c>
      <c r="AL13" s="13">
        <v>5491.1599</v>
      </c>
      <c r="AM13" s="13">
        <v>4532.7598</v>
      </c>
      <c r="AN13" s="13">
        <v>4399.9719</v>
      </c>
      <c r="AO13" s="13">
        <v>3770.7541</v>
      </c>
      <c r="AP13" s="13">
        <v>4863.03</v>
      </c>
      <c r="AQ13" s="13">
        <v>3885.9934</v>
      </c>
      <c r="AR13" s="13">
        <v>4049.777</v>
      </c>
      <c r="AS13" s="13">
        <v>3748.9908</v>
      </c>
      <c r="AT13" s="13">
        <v>4594.0479</v>
      </c>
      <c r="AU13" s="13">
        <v>3684.8529</v>
      </c>
      <c r="AV13" s="13">
        <v>3116.3381</v>
      </c>
      <c r="AW13" s="13">
        <v>3288.974</v>
      </c>
      <c r="AX13" s="13">
        <v>4331.448</v>
      </c>
      <c r="AY13" s="13">
        <v>3256.9691</v>
      </c>
      <c r="AZ13" s="13">
        <v>2213.5618</v>
      </c>
      <c r="BA13" s="13">
        <v>2427.1228</v>
      </c>
      <c r="BB13" s="13">
        <v>2552.6074</v>
      </c>
      <c r="BC13" s="13">
        <v>2704.3102</v>
      </c>
      <c r="BD13" s="13">
        <v>2359.7503</v>
      </c>
      <c r="BE13" s="13">
        <v>2046.863</v>
      </c>
    </row>
    <row r="14" spans="1:57" ht="12.75" customHeight="1">
      <c r="A14" s="6" t="s">
        <v>22</v>
      </c>
      <c r="B14" s="7" t="s">
        <v>75</v>
      </c>
      <c r="C14" s="12">
        <v>24687.5664</v>
      </c>
      <c r="D14" s="12">
        <v>20065.5311</v>
      </c>
      <c r="E14" s="12">
        <v>19650.5903</v>
      </c>
      <c r="F14" s="12">
        <v>27298.681</v>
      </c>
      <c r="G14" s="12">
        <v>25836.8815</v>
      </c>
      <c r="H14" s="12">
        <v>20769.1903</v>
      </c>
      <c r="I14" s="12">
        <v>20646.3544</v>
      </c>
      <c r="J14" s="12">
        <v>23395.5633</v>
      </c>
      <c r="K14" s="12">
        <v>23566.5634</v>
      </c>
      <c r="L14" s="12">
        <v>24278.0921</v>
      </c>
      <c r="M14" s="12">
        <v>26280.9357</v>
      </c>
      <c r="N14" s="12">
        <v>32317.0723</v>
      </c>
      <c r="O14" s="12">
        <v>32755.2055</v>
      </c>
      <c r="P14" s="12">
        <v>33085.7178</v>
      </c>
      <c r="Q14" s="12">
        <v>37605.1092</v>
      </c>
      <c r="R14" s="12">
        <v>41185.1873</v>
      </c>
      <c r="S14" s="12">
        <v>46200.4144</v>
      </c>
      <c r="T14" s="12">
        <v>46997.6232</v>
      </c>
      <c r="U14" s="12">
        <v>45652.7596</v>
      </c>
      <c r="V14" s="12">
        <v>51537.254</v>
      </c>
      <c r="W14" s="12">
        <v>49265.311</v>
      </c>
      <c r="X14" s="12">
        <v>47665.7309</v>
      </c>
      <c r="Y14" s="12">
        <v>35438.3857</v>
      </c>
      <c r="Z14" s="12">
        <v>35543.0025</v>
      </c>
      <c r="AA14" s="12">
        <v>35542.7086</v>
      </c>
      <c r="AB14" s="12">
        <v>32220.8233</v>
      </c>
      <c r="AC14" s="12">
        <v>34009.5092</v>
      </c>
      <c r="AD14" s="12">
        <v>36480.1362</v>
      </c>
      <c r="AE14" s="12">
        <v>39217.6554</v>
      </c>
      <c r="AF14" s="12">
        <v>39936.7742</v>
      </c>
      <c r="AG14" s="12">
        <v>37918.12</v>
      </c>
      <c r="AH14" s="12">
        <v>43770.497</v>
      </c>
      <c r="AI14" s="12">
        <v>43930.1634</v>
      </c>
      <c r="AJ14" s="12">
        <v>39105.8143</v>
      </c>
      <c r="AK14" s="12">
        <v>35906.1151</v>
      </c>
      <c r="AL14" s="12">
        <v>39532.6703</v>
      </c>
      <c r="AM14" s="12">
        <v>38412.6842</v>
      </c>
      <c r="AN14" s="12">
        <v>37102.0696</v>
      </c>
      <c r="AO14" s="12">
        <v>36819.0645</v>
      </c>
      <c r="AP14" s="12">
        <v>40890.8086</v>
      </c>
      <c r="AQ14" s="12">
        <v>41660.8952</v>
      </c>
      <c r="AR14" s="12">
        <v>40483.7452</v>
      </c>
      <c r="AS14" s="12">
        <v>39280.9763</v>
      </c>
      <c r="AT14" s="12">
        <v>43186.4855</v>
      </c>
      <c r="AU14" s="12">
        <v>42143.2515</v>
      </c>
      <c r="AV14" s="12">
        <v>41367.6587</v>
      </c>
      <c r="AW14" s="12">
        <v>40303.3907</v>
      </c>
      <c r="AX14" s="12">
        <v>42361.8819</v>
      </c>
      <c r="AY14" s="12">
        <v>40112.7595</v>
      </c>
      <c r="AZ14" s="12">
        <v>38529.2119</v>
      </c>
      <c r="BA14" s="12">
        <v>37615.4017</v>
      </c>
      <c r="BB14" s="12">
        <v>40170.1196</v>
      </c>
      <c r="BC14" s="12">
        <v>41483.717</v>
      </c>
      <c r="BD14" s="12">
        <v>41874.8025</v>
      </c>
      <c r="BE14" s="12">
        <v>40357.4485</v>
      </c>
    </row>
    <row r="15" spans="1:57" ht="12.75" customHeight="1">
      <c r="A15" s="3" t="s">
        <v>23</v>
      </c>
      <c r="B15" s="4" t="s">
        <v>24</v>
      </c>
      <c r="C15" s="13">
        <v>7074.1134</v>
      </c>
      <c r="D15" s="13">
        <v>5648.9037</v>
      </c>
      <c r="E15" s="13">
        <v>5705.9213</v>
      </c>
      <c r="F15" s="13">
        <v>8232.8358</v>
      </c>
      <c r="G15" s="13">
        <v>7028.2689</v>
      </c>
      <c r="H15" s="13">
        <v>5196.2405</v>
      </c>
      <c r="I15" s="13">
        <v>4954.9847</v>
      </c>
      <c r="J15" s="13">
        <v>5953.06</v>
      </c>
      <c r="K15" s="13">
        <v>5501.7712</v>
      </c>
      <c r="L15" s="13">
        <v>5888.3804</v>
      </c>
      <c r="M15" s="13">
        <v>5902.2241</v>
      </c>
      <c r="N15" s="13">
        <v>7469.1389</v>
      </c>
      <c r="O15" s="13">
        <v>6734.2081</v>
      </c>
      <c r="P15" s="13">
        <v>7139.281</v>
      </c>
      <c r="Q15" s="13">
        <v>8207.0236</v>
      </c>
      <c r="R15" s="13">
        <v>9134.1993</v>
      </c>
      <c r="S15" s="13">
        <v>10535.8858</v>
      </c>
      <c r="T15" s="13">
        <v>11652.633</v>
      </c>
      <c r="U15" s="13">
        <v>12541.9389</v>
      </c>
      <c r="V15" s="13">
        <v>13392.4444</v>
      </c>
      <c r="W15" s="13">
        <v>13571.2086</v>
      </c>
      <c r="X15" s="13">
        <v>13335.5179</v>
      </c>
      <c r="Y15" s="13">
        <v>8363.7819</v>
      </c>
      <c r="Z15" s="13">
        <v>7001.1747</v>
      </c>
      <c r="AA15" s="13">
        <v>7570.2579</v>
      </c>
      <c r="AB15" s="13">
        <v>7512.987</v>
      </c>
      <c r="AC15" s="13">
        <v>7756.5857</v>
      </c>
      <c r="AD15" s="13">
        <v>8395.7871</v>
      </c>
      <c r="AE15" s="13">
        <v>9302.5905</v>
      </c>
      <c r="AF15" s="13">
        <v>10152.3692</v>
      </c>
      <c r="AG15" s="13">
        <v>8368.6553</v>
      </c>
      <c r="AH15" s="13">
        <v>10269.0193</v>
      </c>
      <c r="AI15" s="13">
        <v>10673.7404</v>
      </c>
      <c r="AJ15" s="13">
        <v>9801.5812</v>
      </c>
      <c r="AK15" s="13">
        <v>8401.7998</v>
      </c>
      <c r="AL15" s="13">
        <v>8389.7809</v>
      </c>
      <c r="AM15" s="13">
        <v>8358.8082</v>
      </c>
      <c r="AN15" s="13">
        <v>9021.694</v>
      </c>
      <c r="AO15" s="13">
        <v>9103.9727</v>
      </c>
      <c r="AP15" s="13">
        <v>8415.6242</v>
      </c>
      <c r="AQ15" s="13">
        <v>8550.8672</v>
      </c>
      <c r="AR15" s="13">
        <v>7326.4243</v>
      </c>
      <c r="AS15" s="13">
        <v>8451.7478</v>
      </c>
      <c r="AT15" s="13">
        <v>8459.9517</v>
      </c>
      <c r="AU15" s="13">
        <v>9804.3485</v>
      </c>
      <c r="AV15" s="13">
        <v>9357.6272</v>
      </c>
      <c r="AW15" s="13">
        <v>8799.0912</v>
      </c>
      <c r="AX15" s="13">
        <v>8725.0444</v>
      </c>
      <c r="AY15" s="13">
        <v>8081.8763</v>
      </c>
      <c r="AZ15" s="13">
        <v>7652.1489</v>
      </c>
      <c r="BA15" s="13">
        <v>6723.921</v>
      </c>
      <c r="BB15" s="13">
        <v>6622.5742</v>
      </c>
      <c r="BC15" s="13">
        <v>7365.1419</v>
      </c>
      <c r="BD15" s="13">
        <v>8209.8961</v>
      </c>
      <c r="BE15" s="13">
        <v>7508.5884</v>
      </c>
    </row>
    <row r="16" spans="1:57" ht="12.75" customHeight="1">
      <c r="A16" s="3" t="s">
        <v>25</v>
      </c>
      <c r="B16" s="4" t="s">
        <v>26</v>
      </c>
      <c r="C16" s="13">
        <v>1100.0624</v>
      </c>
      <c r="D16" s="13">
        <v>894.3719</v>
      </c>
      <c r="E16" s="13">
        <v>1123.6716</v>
      </c>
      <c r="F16" s="13">
        <v>1444.4511</v>
      </c>
      <c r="G16" s="13">
        <v>1680.8208</v>
      </c>
      <c r="H16" s="13">
        <v>1118.9073</v>
      </c>
      <c r="I16" s="13">
        <v>1451.6557</v>
      </c>
      <c r="J16" s="13">
        <v>1278.832</v>
      </c>
      <c r="K16" s="13">
        <v>1192.7235</v>
      </c>
      <c r="L16" s="13">
        <v>1261.2116</v>
      </c>
      <c r="M16" s="13">
        <v>1330.0662</v>
      </c>
      <c r="N16" s="13">
        <v>1613.1781</v>
      </c>
      <c r="O16" s="13">
        <v>1937.8884</v>
      </c>
      <c r="P16" s="13">
        <v>1653.2149</v>
      </c>
      <c r="Q16" s="13">
        <v>1992.562</v>
      </c>
      <c r="R16" s="13">
        <v>2342.6247</v>
      </c>
      <c r="S16" s="13">
        <v>2967.069</v>
      </c>
      <c r="T16" s="13">
        <v>2789.0465</v>
      </c>
      <c r="U16" s="13">
        <v>2684.8844</v>
      </c>
      <c r="V16" s="13">
        <v>3347.9006</v>
      </c>
      <c r="W16" s="13">
        <v>2948.6666</v>
      </c>
      <c r="X16" s="13">
        <v>3073.4089</v>
      </c>
      <c r="Y16" s="13">
        <v>1910.6134</v>
      </c>
      <c r="Z16" s="13">
        <v>1631.7079</v>
      </c>
      <c r="AA16" s="13">
        <v>1714.6048</v>
      </c>
      <c r="AB16" s="13">
        <v>1640.2388</v>
      </c>
      <c r="AC16" s="13">
        <v>1705.0172</v>
      </c>
      <c r="AD16" s="13">
        <v>1963.3125</v>
      </c>
      <c r="AE16" s="13">
        <v>2324.0818</v>
      </c>
      <c r="AF16" s="13">
        <v>1875.7853</v>
      </c>
      <c r="AG16" s="13">
        <v>1860.6515</v>
      </c>
      <c r="AH16" s="13">
        <v>1862.9757</v>
      </c>
      <c r="AI16" s="13">
        <v>2033.3215</v>
      </c>
      <c r="AJ16" s="13">
        <v>1973.1452</v>
      </c>
      <c r="AK16" s="13">
        <v>1949.8076</v>
      </c>
      <c r="AL16" s="13">
        <v>1864.74</v>
      </c>
      <c r="AM16" s="13">
        <v>1922.8628</v>
      </c>
      <c r="AN16" s="13">
        <v>1862.0924</v>
      </c>
      <c r="AO16" s="13">
        <v>1580.5272</v>
      </c>
      <c r="AP16" s="13">
        <v>1910.0508</v>
      </c>
      <c r="AQ16" s="13">
        <v>1838.2985</v>
      </c>
      <c r="AR16" s="13">
        <v>2134.4508</v>
      </c>
      <c r="AS16" s="13">
        <v>1822.5468</v>
      </c>
      <c r="AT16" s="13">
        <v>1997.4282</v>
      </c>
      <c r="AU16" s="13">
        <v>1884.5595</v>
      </c>
      <c r="AV16" s="13">
        <v>1996.9975</v>
      </c>
      <c r="AW16" s="13">
        <v>2102.9199</v>
      </c>
      <c r="AX16" s="13">
        <v>2193.0053</v>
      </c>
      <c r="AY16" s="13">
        <v>2069.4609</v>
      </c>
      <c r="AZ16" s="13">
        <v>1826.804</v>
      </c>
      <c r="BA16" s="13">
        <v>2156.9578</v>
      </c>
      <c r="BB16" s="13">
        <v>2572.8061</v>
      </c>
      <c r="BC16" s="13">
        <v>1891.529</v>
      </c>
      <c r="BD16" s="13">
        <v>2033.5122</v>
      </c>
      <c r="BE16" s="13">
        <v>2364.0742</v>
      </c>
    </row>
    <row r="17" spans="1:57" ht="12.75" customHeight="1">
      <c r="A17" s="3" t="s">
        <v>27</v>
      </c>
      <c r="B17" s="4" t="s">
        <v>28</v>
      </c>
      <c r="C17" s="13">
        <v>3829.995</v>
      </c>
      <c r="D17" s="13">
        <v>3374.3145</v>
      </c>
      <c r="E17" s="13">
        <v>2561.0539</v>
      </c>
      <c r="F17" s="13">
        <v>3227.0581</v>
      </c>
      <c r="G17" s="13">
        <v>2276.954</v>
      </c>
      <c r="H17" s="13">
        <v>1978.556</v>
      </c>
      <c r="I17" s="13">
        <v>1870.3258</v>
      </c>
      <c r="J17" s="13">
        <v>2201.0329</v>
      </c>
      <c r="K17" s="13">
        <v>1986.1047</v>
      </c>
      <c r="L17" s="13">
        <v>2660.7009</v>
      </c>
      <c r="M17" s="13">
        <v>1791.353</v>
      </c>
      <c r="N17" s="13">
        <v>3165.6241</v>
      </c>
      <c r="O17" s="13">
        <v>2798.5252</v>
      </c>
      <c r="P17" s="13">
        <v>3045.8263</v>
      </c>
      <c r="Q17" s="13">
        <v>3543.2884</v>
      </c>
      <c r="R17" s="13">
        <v>4687.9364</v>
      </c>
      <c r="S17" s="13">
        <v>4559.8768</v>
      </c>
      <c r="T17" s="13">
        <v>4461.1306</v>
      </c>
      <c r="U17" s="13">
        <v>4006.0341</v>
      </c>
      <c r="V17" s="13">
        <v>4838.6725</v>
      </c>
      <c r="W17" s="13">
        <v>5137.5341</v>
      </c>
      <c r="X17" s="13">
        <v>4855.8845</v>
      </c>
      <c r="Y17" s="13">
        <v>2714.8649</v>
      </c>
      <c r="Z17" s="13">
        <v>3950.0132</v>
      </c>
      <c r="AA17" s="13">
        <v>3077.703</v>
      </c>
      <c r="AB17" s="13">
        <v>2569.6572</v>
      </c>
      <c r="AC17" s="13">
        <v>2865.4747</v>
      </c>
      <c r="AD17" s="13">
        <v>3450.276</v>
      </c>
      <c r="AE17" s="13">
        <v>2167.7378</v>
      </c>
      <c r="AF17" s="13">
        <v>3057.7275</v>
      </c>
      <c r="AG17" s="13">
        <v>2695.5093</v>
      </c>
      <c r="AH17" s="13">
        <v>4161.4396</v>
      </c>
      <c r="AI17" s="13">
        <v>3065.8233</v>
      </c>
      <c r="AJ17" s="13">
        <v>2611.0905</v>
      </c>
      <c r="AK17" s="13">
        <v>1827.8005</v>
      </c>
      <c r="AL17" s="13">
        <v>2956.0173</v>
      </c>
      <c r="AM17" s="13">
        <v>2116.7377</v>
      </c>
      <c r="AN17" s="13">
        <v>1868.4153</v>
      </c>
      <c r="AO17" s="13">
        <v>2410.6869</v>
      </c>
      <c r="AP17" s="13">
        <v>3012.766</v>
      </c>
      <c r="AQ17" s="13">
        <v>3089.3229</v>
      </c>
      <c r="AR17" s="13">
        <v>3167.4348</v>
      </c>
      <c r="AS17" s="13">
        <v>2210.7828</v>
      </c>
      <c r="AT17" s="13">
        <v>3776.8983</v>
      </c>
      <c r="AU17" s="13">
        <v>2967.2214</v>
      </c>
      <c r="AV17" s="13">
        <v>3128.2366</v>
      </c>
      <c r="AW17" s="13">
        <v>2488.4175</v>
      </c>
      <c r="AX17" s="13">
        <v>3584.8011</v>
      </c>
      <c r="AY17" s="13">
        <v>2898.3387</v>
      </c>
      <c r="AZ17" s="13">
        <v>2287.6941</v>
      </c>
      <c r="BA17" s="13">
        <v>1856.6568</v>
      </c>
      <c r="BB17" s="13">
        <v>2840.7929</v>
      </c>
      <c r="BC17" s="13">
        <v>3005.6488</v>
      </c>
      <c r="BD17" s="13">
        <v>2987.2834</v>
      </c>
      <c r="BE17" s="13">
        <v>2087.1798</v>
      </c>
    </row>
    <row r="18" spans="1:57" ht="12.75" customHeight="1">
      <c r="A18" s="3" t="s">
        <v>29</v>
      </c>
      <c r="B18" s="4" t="s">
        <v>30</v>
      </c>
      <c r="C18" s="13">
        <v>981.7576</v>
      </c>
      <c r="D18" s="13">
        <v>772.3311</v>
      </c>
      <c r="E18" s="13">
        <v>803.027</v>
      </c>
      <c r="F18" s="13">
        <v>1576.6276</v>
      </c>
      <c r="G18" s="13">
        <v>1458.6745</v>
      </c>
      <c r="H18" s="13">
        <v>1524.4843</v>
      </c>
      <c r="I18" s="13">
        <v>1580.2228</v>
      </c>
      <c r="J18" s="13">
        <v>1855.2699</v>
      </c>
      <c r="K18" s="13">
        <v>1535.8747</v>
      </c>
      <c r="L18" s="13">
        <v>1504.7101</v>
      </c>
      <c r="M18" s="13">
        <v>1788.197</v>
      </c>
      <c r="N18" s="13">
        <v>2510.8764</v>
      </c>
      <c r="O18" s="13">
        <v>2417.6831</v>
      </c>
      <c r="P18" s="13">
        <v>2531.6575</v>
      </c>
      <c r="Q18" s="13">
        <v>3573.575</v>
      </c>
      <c r="R18" s="13">
        <v>3458.1188</v>
      </c>
      <c r="S18" s="13">
        <v>3799.2947</v>
      </c>
      <c r="T18" s="13">
        <v>3930.2242</v>
      </c>
      <c r="U18" s="13">
        <v>4050.2853</v>
      </c>
      <c r="V18" s="13">
        <v>4397.4039</v>
      </c>
      <c r="W18" s="13">
        <v>4142.1739</v>
      </c>
      <c r="X18" s="13">
        <v>4030.1615</v>
      </c>
      <c r="Y18" s="13">
        <v>2862.7608</v>
      </c>
      <c r="Z18" s="13">
        <v>2610.5519</v>
      </c>
      <c r="AA18" s="13">
        <v>2243.7056</v>
      </c>
      <c r="AB18" s="13">
        <v>2116.6912</v>
      </c>
      <c r="AC18" s="13">
        <v>2319.6369</v>
      </c>
      <c r="AD18" s="13">
        <v>2433.8117</v>
      </c>
      <c r="AE18" s="13">
        <v>2655.0768</v>
      </c>
      <c r="AF18" s="13">
        <v>3027.9287</v>
      </c>
      <c r="AG18" s="13">
        <v>3317.5533</v>
      </c>
      <c r="AH18" s="13">
        <v>3550.5492</v>
      </c>
      <c r="AI18" s="13">
        <v>3585.5293</v>
      </c>
      <c r="AJ18" s="13">
        <v>2942.3777</v>
      </c>
      <c r="AK18" s="13">
        <v>2810.637</v>
      </c>
      <c r="AL18" s="13">
        <v>2649.692</v>
      </c>
      <c r="AM18" s="13">
        <v>2369.3955</v>
      </c>
      <c r="AN18" s="13">
        <v>2667.7553</v>
      </c>
      <c r="AO18" s="13">
        <v>2707.8778</v>
      </c>
      <c r="AP18" s="13">
        <v>3077.8915</v>
      </c>
      <c r="AQ18" s="13">
        <v>3546.9922</v>
      </c>
      <c r="AR18" s="13">
        <v>3978.9539</v>
      </c>
      <c r="AS18" s="13">
        <v>3657.0359</v>
      </c>
      <c r="AT18" s="13">
        <v>4058.418</v>
      </c>
      <c r="AU18" s="13">
        <v>3424.0649</v>
      </c>
      <c r="AV18" s="13">
        <v>3448.0958</v>
      </c>
      <c r="AW18" s="13">
        <v>3500.6906</v>
      </c>
      <c r="AX18" s="13">
        <v>3577.5046</v>
      </c>
      <c r="AY18" s="13">
        <v>3611.6694</v>
      </c>
      <c r="AZ18" s="13">
        <v>3667.3516</v>
      </c>
      <c r="BA18" s="13">
        <v>3775.6365</v>
      </c>
      <c r="BB18" s="13">
        <v>4297.7678</v>
      </c>
      <c r="BC18" s="13">
        <v>4401.8199</v>
      </c>
      <c r="BD18" s="13">
        <v>3643.3163</v>
      </c>
      <c r="BE18" s="13">
        <v>4504.8581</v>
      </c>
    </row>
    <row r="19" spans="1:57" ht="12.75" customHeight="1">
      <c r="A19" s="3" t="s">
        <v>31</v>
      </c>
      <c r="B19" s="4" t="s">
        <v>32</v>
      </c>
      <c r="C19" s="13">
        <v>787.2094</v>
      </c>
      <c r="D19" s="13">
        <v>614.1341</v>
      </c>
      <c r="E19" s="13">
        <v>606.8747</v>
      </c>
      <c r="F19" s="13">
        <v>1399.3998</v>
      </c>
      <c r="G19" s="13">
        <v>1268.8129</v>
      </c>
      <c r="H19" s="13">
        <v>1318.2668</v>
      </c>
      <c r="I19" s="13">
        <v>1388.1594</v>
      </c>
      <c r="J19" s="13">
        <v>1619.2732</v>
      </c>
      <c r="K19" s="13">
        <v>1323.2621</v>
      </c>
      <c r="L19" s="13">
        <v>1316.1358</v>
      </c>
      <c r="M19" s="13">
        <v>1568.8445</v>
      </c>
      <c r="N19" s="13">
        <v>2244.0788</v>
      </c>
      <c r="O19" s="13">
        <v>2155.4658</v>
      </c>
      <c r="P19" s="13">
        <v>2272.3651</v>
      </c>
      <c r="Q19" s="13">
        <v>3343.3889</v>
      </c>
      <c r="R19" s="13">
        <v>3108.7575</v>
      </c>
      <c r="S19" s="13">
        <v>3427.522</v>
      </c>
      <c r="T19" s="13">
        <v>3413.5088</v>
      </c>
      <c r="U19" s="13">
        <v>3686.8791</v>
      </c>
      <c r="V19" s="13">
        <v>3894.0929</v>
      </c>
      <c r="W19" s="13">
        <v>3748.4344</v>
      </c>
      <c r="X19" s="13">
        <v>3616.3549</v>
      </c>
      <c r="Y19" s="13">
        <v>2524.5886</v>
      </c>
      <c r="Z19" s="13">
        <v>2401.6439</v>
      </c>
      <c r="AA19" s="13">
        <v>2031.7892</v>
      </c>
      <c r="AB19" s="13">
        <v>1884.3844</v>
      </c>
      <c r="AC19" s="13">
        <v>1969.468</v>
      </c>
      <c r="AD19" s="13">
        <v>2081.8986</v>
      </c>
      <c r="AE19" s="13">
        <v>2186.9787</v>
      </c>
      <c r="AF19" s="13">
        <v>2551.9125</v>
      </c>
      <c r="AG19" s="13">
        <v>2627.4692</v>
      </c>
      <c r="AH19" s="13">
        <v>2595.1</v>
      </c>
      <c r="AI19" s="13">
        <v>2757.7493</v>
      </c>
      <c r="AJ19" s="13">
        <v>2162.1769</v>
      </c>
      <c r="AK19" s="13">
        <v>2167.8916</v>
      </c>
      <c r="AL19" s="13">
        <v>2033.0268</v>
      </c>
      <c r="AM19" s="13">
        <v>1880.0486</v>
      </c>
      <c r="AN19" s="13">
        <v>2125.4911</v>
      </c>
      <c r="AO19" s="13">
        <v>2031.6349</v>
      </c>
      <c r="AP19" s="13">
        <v>2243.5247</v>
      </c>
      <c r="AQ19" s="13">
        <v>2839.9156</v>
      </c>
      <c r="AR19" s="13">
        <v>3230.8438</v>
      </c>
      <c r="AS19" s="13">
        <v>2709.5005</v>
      </c>
      <c r="AT19" s="13">
        <v>3233.696</v>
      </c>
      <c r="AU19" s="13">
        <v>2461.7623</v>
      </c>
      <c r="AV19" s="13">
        <v>2570.954</v>
      </c>
      <c r="AW19" s="13">
        <v>2552.9996</v>
      </c>
      <c r="AX19" s="13">
        <v>2689.1303</v>
      </c>
      <c r="AY19" s="13">
        <v>2757.5365</v>
      </c>
      <c r="AZ19" s="13">
        <v>3012.4351</v>
      </c>
      <c r="BA19" s="13">
        <v>2984.1543</v>
      </c>
      <c r="BB19" s="13">
        <v>3634.5091</v>
      </c>
      <c r="BC19" s="13">
        <v>3778.2798</v>
      </c>
      <c r="BD19" s="13">
        <v>2954.4237</v>
      </c>
      <c r="BE19" s="13">
        <v>3750.7182</v>
      </c>
    </row>
    <row r="20" spans="1:57" ht="12.75" customHeight="1">
      <c r="A20" s="3" t="s">
        <v>33</v>
      </c>
      <c r="B20" s="4" t="s">
        <v>34</v>
      </c>
      <c r="C20" s="13">
        <v>1563.9224</v>
      </c>
      <c r="D20" s="13">
        <v>2022.5383</v>
      </c>
      <c r="E20" s="13">
        <v>1783.8322</v>
      </c>
      <c r="F20" s="13">
        <v>3162.6509</v>
      </c>
      <c r="G20" s="13">
        <v>3248.702</v>
      </c>
      <c r="H20" s="13">
        <v>3152.4178</v>
      </c>
      <c r="I20" s="13">
        <v>3040.523</v>
      </c>
      <c r="J20" s="13">
        <v>3553.9582</v>
      </c>
      <c r="K20" s="13">
        <v>3584.5094</v>
      </c>
      <c r="L20" s="13">
        <v>3718.1483</v>
      </c>
      <c r="M20" s="13">
        <v>4605.547</v>
      </c>
      <c r="N20" s="13">
        <v>5162.6411</v>
      </c>
      <c r="O20" s="13">
        <v>5370.3436</v>
      </c>
      <c r="P20" s="13">
        <v>5366.1649</v>
      </c>
      <c r="Q20" s="13">
        <v>5130.079</v>
      </c>
      <c r="R20" s="13">
        <v>5348.2563</v>
      </c>
      <c r="S20" s="13">
        <v>5557.0257</v>
      </c>
      <c r="T20" s="13">
        <v>5381.787</v>
      </c>
      <c r="U20" s="13">
        <v>5426.6828</v>
      </c>
      <c r="V20" s="13">
        <v>6232.8498</v>
      </c>
      <c r="W20" s="13">
        <v>5291.8569</v>
      </c>
      <c r="X20" s="13">
        <v>4719.099</v>
      </c>
      <c r="Y20" s="13">
        <v>3544.4104</v>
      </c>
      <c r="Z20" s="13">
        <v>3548.3991</v>
      </c>
      <c r="AA20" s="13">
        <v>3412.6183</v>
      </c>
      <c r="AB20" s="13">
        <v>3870.1982</v>
      </c>
      <c r="AC20" s="13">
        <v>4337.8757</v>
      </c>
      <c r="AD20" s="13">
        <v>4774.2893</v>
      </c>
      <c r="AE20" s="13">
        <v>4730.9429</v>
      </c>
      <c r="AF20" s="13">
        <v>5150.5138</v>
      </c>
      <c r="AG20" s="13">
        <v>5145.5473</v>
      </c>
      <c r="AH20" s="13">
        <v>5497.0979</v>
      </c>
      <c r="AI20" s="13">
        <v>5264.5596</v>
      </c>
      <c r="AJ20" s="13">
        <v>4137.887</v>
      </c>
      <c r="AK20" s="13">
        <v>3895.3724</v>
      </c>
      <c r="AL20" s="13">
        <v>4487.8615</v>
      </c>
      <c r="AM20" s="13">
        <v>4309.6614</v>
      </c>
      <c r="AN20" s="13">
        <v>3978.2384</v>
      </c>
      <c r="AO20" s="13">
        <v>3536.8879</v>
      </c>
      <c r="AP20" s="13">
        <v>4444.6848</v>
      </c>
      <c r="AQ20" s="13">
        <v>3903.9796</v>
      </c>
      <c r="AR20" s="13">
        <v>4023.865</v>
      </c>
      <c r="AS20" s="13">
        <v>3938.4005</v>
      </c>
      <c r="AT20" s="13">
        <v>4574.8223</v>
      </c>
      <c r="AU20" s="13">
        <v>4628.3916</v>
      </c>
      <c r="AV20" s="13">
        <v>4645.7819</v>
      </c>
      <c r="AW20" s="13">
        <v>4433.7408</v>
      </c>
      <c r="AX20" s="13">
        <v>4657.8399</v>
      </c>
      <c r="AY20" s="13">
        <v>4756.5594</v>
      </c>
      <c r="AZ20" s="13">
        <v>5303.0599</v>
      </c>
      <c r="BA20" s="13">
        <v>4815.185</v>
      </c>
      <c r="BB20" s="13">
        <v>5324.9</v>
      </c>
      <c r="BC20" s="13">
        <v>5264.9748</v>
      </c>
      <c r="BD20" s="13">
        <v>4655.3737</v>
      </c>
      <c r="BE20" s="13">
        <v>4436.8371</v>
      </c>
    </row>
    <row r="21" spans="1:57" ht="12.75" customHeight="1">
      <c r="A21" s="3" t="s">
        <v>35</v>
      </c>
      <c r="B21" s="4" t="s">
        <v>36</v>
      </c>
      <c r="C21" s="13">
        <v>3454.0307</v>
      </c>
      <c r="D21" s="13">
        <v>2416.1662</v>
      </c>
      <c r="E21" s="13">
        <v>2628.9954</v>
      </c>
      <c r="F21" s="13">
        <v>3908.6905</v>
      </c>
      <c r="G21" s="13">
        <v>4062.3798</v>
      </c>
      <c r="H21" s="13">
        <v>3198.0132</v>
      </c>
      <c r="I21" s="13">
        <v>3138.1978</v>
      </c>
      <c r="J21" s="13">
        <v>3402.6904</v>
      </c>
      <c r="K21" s="13">
        <v>4228.2438</v>
      </c>
      <c r="L21" s="13">
        <v>3970.376</v>
      </c>
      <c r="M21" s="13">
        <v>4881.4915</v>
      </c>
      <c r="N21" s="13">
        <v>6034.1459</v>
      </c>
      <c r="O21" s="13">
        <v>6442.2497</v>
      </c>
      <c r="P21" s="13">
        <v>6345.2152</v>
      </c>
      <c r="Q21" s="13">
        <v>6949.577</v>
      </c>
      <c r="R21" s="13">
        <v>7669.7828</v>
      </c>
      <c r="S21" s="13">
        <v>8889.3127</v>
      </c>
      <c r="T21" s="13">
        <v>9256.7461</v>
      </c>
      <c r="U21" s="13">
        <v>8137.8691</v>
      </c>
      <c r="V21" s="13">
        <v>8752.0397</v>
      </c>
      <c r="W21" s="13">
        <v>8264.107</v>
      </c>
      <c r="X21" s="13">
        <v>7597.3007</v>
      </c>
      <c r="Y21" s="13">
        <v>6444.0008</v>
      </c>
      <c r="Z21" s="13">
        <v>5950.1705</v>
      </c>
      <c r="AA21" s="13">
        <v>6391.6649</v>
      </c>
      <c r="AB21" s="13">
        <v>5943.4906</v>
      </c>
      <c r="AC21" s="13">
        <v>6362.1016</v>
      </c>
      <c r="AD21" s="13">
        <v>6491.2389</v>
      </c>
      <c r="AE21" s="13">
        <v>8217.4429</v>
      </c>
      <c r="AF21" s="13">
        <v>7964.9178</v>
      </c>
      <c r="AG21" s="13">
        <v>8011.9265</v>
      </c>
      <c r="AH21" s="13">
        <v>8761.0473</v>
      </c>
      <c r="AI21" s="13">
        <v>8887.6743</v>
      </c>
      <c r="AJ21" s="13">
        <v>8210.202</v>
      </c>
      <c r="AK21" s="13">
        <v>7822.4864</v>
      </c>
      <c r="AL21" s="13">
        <v>8481.8148</v>
      </c>
      <c r="AM21" s="13">
        <v>8401.7592</v>
      </c>
      <c r="AN21" s="13">
        <v>7583.3944</v>
      </c>
      <c r="AO21" s="13">
        <v>7441.9107</v>
      </c>
      <c r="AP21" s="13">
        <v>8619.6936</v>
      </c>
      <c r="AQ21" s="13">
        <v>9232.5565</v>
      </c>
      <c r="AR21" s="13">
        <v>8395.2027</v>
      </c>
      <c r="AS21" s="13">
        <v>9053.9026</v>
      </c>
      <c r="AT21" s="13">
        <v>8790.0173</v>
      </c>
      <c r="AU21" s="13">
        <v>7859.6231</v>
      </c>
      <c r="AV21" s="13">
        <v>8334.3466</v>
      </c>
      <c r="AW21" s="13">
        <v>7431.6302</v>
      </c>
      <c r="AX21" s="13">
        <v>7155.5089</v>
      </c>
      <c r="AY21" s="13">
        <v>7329.9901</v>
      </c>
      <c r="AZ21" s="13">
        <v>6502.06</v>
      </c>
      <c r="BA21" s="13">
        <v>6617.72</v>
      </c>
      <c r="BB21" s="13">
        <v>6785.5405</v>
      </c>
      <c r="BC21" s="13">
        <v>7307.8824</v>
      </c>
      <c r="BD21" s="13">
        <v>7250.3118</v>
      </c>
      <c r="BE21" s="13">
        <v>6965.9722</v>
      </c>
    </row>
    <row r="22" spans="1:57" ht="12.75" customHeight="1">
      <c r="A22" s="3" t="s">
        <v>37</v>
      </c>
      <c r="B22" s="4" t="s">
        <v>76</v>
      </c>
      <c r="C22" s="13" t="s">
        <v>77</v>
      </c>
      <c r="D22" s="13" t="s">
        <v>77</v>
      </c>
      <c r="E22" s="13" t="s">
        <v>77</v>
      </c>
      <c r="F22" s="13" t="s">
        <v>77</v>
      </c>
      <c r="G22" s="13" t="s">
        <v>77</v>
      </c>
      <c r="H22" s="13" t="s">
        <v>77</v>
      </c>
      <c r="I22" s="13" t="s">
        <v>77</v>
      </c>
      <c r="J22" s="13" t="s">
        <v>77</v>
      </c>
      <c r="K22" s="13" t="s">
        <v>77</v>
      </c>
      <c r="L22" s="13" t="s">
        <v>77</v>
      </c>
      <c r="M22" s="13" t="s">
        <v>77</v>
      </c>
      <c r="N22" s="13" t="s">
        <v>77</v>
      </c>
      <c r="O22" s="13" t="s">
        <v>77</v>
      </c>
      <c r="P22" s="13" t="s">
        <v>77</v>
      </c>
      <c r="Q22" s="13" t="s">
        <v>77</v>
      </c>
      <c r="R22" s="13" t="s">
        <v>77</v>
      </c>
      <c r="S22" s="13" t="s">
        <v>77</v>
      </c>
      <c r="T22" s="13" t="s">
        <v>77</v>
      </c>
      <c r="U22" s="13" t="s">
        <v>77</v>
      </c>
      <c r="V22" s="13" t="s">
        <v>77</v>
      </c>
      <c r="W22" s="13" t="s">
        <v>77</v>
      </c>
      <c r="X22" s="13" t="s">
        <v>77</v>
      </c>
      <c r="Y22" s="13" t="s">
        <v>77</v>
      </c>
      <c r="Z22" s="13" t="s">
        <v>77</v>
      </c>
      <c r="AA22" s="13" t="s">
        <v>77</v>
      </c>
      <c r="AB22" s="13" t="s">
        <v>77</v>
      </c>
      <c r="AC22" s="13" t="s">
        <v>77</v>
      </c>
      <c r="AD22" s="13" t="s">
        <v>77</v>
      </c>
      <c r="AE22" s="13" t="s">
        <v>77</v>
      </c>
      <c r="AF22" s="13" t="s">
        <v>77</v>
      </c>
      <c r="AG22" s="13" t="s">
        <v>77</v>
      </c>
      <c r="AH22" s="13" t="s">
        <v>77</v>
      </c>
      <c r="AI22" s="13" t="s">
        <v>77</v>
      </c>
      <c r="AJ22" s="13" t="s">
        <v>77</v>
      </c>
      <c r="AK22" s="13" t="s">
        <v>77</v>
      </c>
      <c r="AL22" s="13" t="s">
        <v>77</v>
      </c>
      <c r="AM22" s="13" t="s">
        <v>77</v>
      </c>
      <c r="AN22" s="13" t="s">
        <v>77</v>
      </c>
      <c r="AO22" s="13" t="s">
        <v>77</v>
      </c>
      <c r="AP22" s="13" t="s">
        <v>77</v>
      </c>
      <c r="AQ22" s="13" t="s">
        <v>77</v>
      </c>
      <c r="AR22" s="13" t="s">
        <v>77</v>
      </c>
      <c r="AS22" s="13" t="s">
        <v>77</v>
      </c>
      <c r="AT22" s="13" t="s">
        <v>77</v>
      </c>
      <c r="AU22" s="13" t="s">
        <v>77</v>
      </c>
      <c r="AV22" s="13" t="s">
        <v>77</v>
      </c>
      <c r="AW22" s="13" t="s">
        <v>77</v>
      </c>
      <c r="AX22" s="13" t="s">
        <v>77</v>
      </c>
      <c r="AY22" s="13" t="s">
        <v>77</v>
      </c>
      <c r="AZ22" s="13" t="s">
        <v>77</v>
      </c>
      <c r="BA22" s="13" t="s">
        <v>77</v>
      </c>
      <c r="BB22" s="13" t="s">
        <v>77</v>
      </c>
      <c r="BC22" s="13" t="s">
        <v>77</v>
      </c>
      <c r="BD22" s="13" t="s">
        <v>77</v>
      </c>
      <c r="BE22" s="13" t="s">
        <v>77</v>
      </c>
    </row>
    <row r="23" spans="1:57" ht="12.75" customHeight="1">
      <c r="A23" s="3" t="s">
        <v>38</v>
      </c>
      <c r="B23" s="4" t="s">
        <v>39</v>
      </c>
      <c r="C23" s="13">
        <v>795.0611</v>
      </c>
      <c r="D23" s="13">
        <v>462.2853</v>
      </c>
      <c r="E23" s="13">
        <v>567.7708</v>
      </c>
      <c r="F23" s="13">
        <v>893.7606</v>
      </c>
      <c r="G23" s="13">
        <v>768.7895</v>
      </c>
      <c r="H23" s="13">
        <v>628.8932</v>
      </c>
      <c r="I23" s="13">
        <v>638.3727</v>
      </c>
      <c r="J23" s="13">
        <v>402.4729</v>
      </c>
      <c r="K23" s="13">
        <v>599.1237</v>
      </c>
      <c r="L23" s="13">
        <v>621.8647</v>
      </c>
      <c r="M23" s="13">
        <v>874.0262</v>
      </c>
      <c r="N23" s="13">
        <v>924.8382</v>
      </c>
      <c r="O23" s="13">
        <v>870.6509</v>
      </c>
      <c r="P23" s="13">
        <v>982.0295</v>
      </c>
      <c r="Q23" s="13">
        <v>1025.5296</v>
      </c>
      <c r="R23" s="13">
        <v>1105.2577</v>
      </c>
      <c r="S23" s="13">
        <v>1308.0673</v>
      </c>
      <c r="T23" s="13">
        <v>1247.6469</v>
      </c>
      <c r="U23" s="13">
        <v>1577.5204</v>
      </c>
      <c r="V23" s="13">
        <v>1537.6704</v>
      </c>
      <c r="W23" s="13">
        <v>1466.7975</v>
      </c>
      <c r="X23" s="13">
        <v>1398.0802</v>
      </c>
      <c r="Y23" s="13">
        <v>1354.3999</v>
      </c>
      <c r="Z23" s="13">
        <v>1427.7828</v>
      </c>
      <c r="AA23" s="13">
        <v>1377.4018</v>
      </c>
      <c r="AB23" s="13">
        <v>1294.8896</v>
      </c>
      <c r="AC23" s="13">
        <v>1196.7613</v>
      </c>
      <c r="AD23" s="13">
        <v>1318.6174</v>
      </c>
      <c r="AE23" s="13">
        <v>1296.2077</v>
      </c>
      <c r="AF23" s="13">
        <v>1354.9295</v>
      </c>
      <c r="AG23" s="13">
        <v>1489.3574</v>
      </c>
      <c r="AH23" s="13">
        <v>1378.744</v>
      </c>
      <c r="AI23" s="13">
        <v>1391.9279</v>
      </c>
      <c r="AJ23" s="13">
        <v>1643.6542</v>
      </c>
      <c r="AK23" s="13">
        <v>1432.0091</v>
      </c>
      <c r="AL23" s="13">
        <v>1550.1693</v>
      </c>
      <c r="AM23" s="13">
        <v>1500.792</v>
      </c>
      <c r="AN23" s="13">
        <v>1560.341</v>
      </c>
      <c r="AO23" s="13">
        <v>1448.5461</v>
      </c>
      <c r="AP23" s="13">
        <v>1388.6468</v>
      </c>
      <c r="AQ23" s="13">
        <v>1825.5195</v>
      </c>
      <c r="AR23" s="13">
        <v>2038.4263</v>
      </c>
      <c r="AS23" s="13">
        <v>1780.0121</v>
      </c>
      <c r="AT23" s="13">
        <v>1921.4741</v>
      </c>
      <c r="AU23" s="13">
        <v>2044.9312</v>
      </c>
      <c r="AV23" s="13">
        <v>2038.1522</v>
      </c>
      <c r="AW23" s="13">
        <v>1866.2058</v>
      </c>
      <c r="AX23" s="13">
        <v>2080.4104</v>
      </c>
      <c r="AY23" s="13">
        <v>1804.2573</v>
      </c>
      <c r="AZ23" s="13">
        <v>1673.344</v>
      </c>
      <c r="BA23" s="13">
        <v>1676.2583</v>
      </c>
      <c r="BB23" s="13">
        <v>2003.0553</v>
      </c>
      <c r="BC23" s="13">
        <v>1946.2111</v>
      </c>
      <c r="BD23" s="13">
        <v>1858.3335</v>
      </c>
      <c r="BE23" s="13">
        <v>1767.4726</v>
      </c>
    </row>
    <row r="24" spans="1:57" ht="12.75" customHeight="1">
      <c r="A24" s="3" t="s">
        <v>40</v>
      </c>
      <c r="B24" s="4" t="s">
        <v>41</v>
      </c>
      <c r="C24" s="13">
        <v>942.2675</v>
      </c>
      <c r="D24" s="13">
        <v>825.0419</v>
      </c>
      <c r="E24" s="13">
        <v>1139.9068</v>
      </c>
      <c r="F24" s="13">
        <v>1077.4732</v>
      </c>
      <c r="G24" s="13">
        <v>1099.3502</v>
      </c>
      <c r="H24" s="13">
        <v>716.7111</v>
      </c>
      <c r="I24" s="13">
        <v>550.9464</v>
      </c>
      <c r="J24" s="13">
        <v>1100.1109</v>
      </c>
      <c r="K24" s="13">
        <v>1204.5734</v>
      </c>
      <c r="L24" s="13">
        <v>666.5039</v>
      </c>
      <c r="M24" s="13">
        <v>734.3896</v>
      </c>
      <c r="N24" s="13">
        <v>1194.8666</v>
      </c>
      <c r="O24" s="13">
        <v>1609.2985</v>
      </c>
      <c r="P24" s="13">
        <v>1108.8405</v>
      </c>
      <c r="Q24" s="13">
        <v>1161.7574</v>
      </c>
      <c r="R24" s="13">
        <v>1450.8364</v>
      </c>
      <c r="S24" s="13">
        <v>1958.5858</v>
      </c>
      <c r="T24" s="13">
        <v>1155.1653</v>
      </c>
      <c r="U24" s="13">
        <v>1306.727</v>
      </c>
      <c r="V24" s="13">
        <v>2148.2466</v>
      </c>
      <c r="W24" s="13">
        <v>1932.0731</v>
      </c>
      <c r="X24" s="13">
        <v>1314.6438</v>
      </c>
      <c r="Y24" s="13">
        <v>1437.0189</v>
      </c>
      <c r="Z24" s="13">
        <v>1710.7411</v>
      </c>
      <c r="AA24" s="13">
        <v>1809.245</v>
      </c>
      <c r="AB24" s="13">
        <v>979.6664</v>
      </c>
      <c r="AC24" s="13">
        <v>998.7073</v>
      </c>
      <c r="AD24" s="13">
        <v>1462.0376</v>
      </c>
      <c r="AE24" s="13">
        <v>1630.9771</v>
      </c>
      <c r="AF24" s="13">
        <v>1263.4526</v>
      </c>
      <c r="AG24" s="13">
        <v>964.1598</v>
      </c>
      <c r="AH24" s="13">
        <v>1293.3476</v>
      </c>
      <c r="AI24" s="13">
        <v>1461.8675</v>
      </c>
      <c r="AJ24" s="13">
        <v>993.8563</v>
      </c>
      <c r="AK24" s="13">
        <v>1136.2259</v>
      </c>
      <c r="AL24" s="13">
        <v>1530.0185</v>
      </c>
      <c r="AM24" s="13">
        <v>1807.6321</v>
      </c>
      <c r="AN24" s="13">
        <v>1208.8227</v>
      </c>
      <c r="AO24" s="13">
        <v>1265.3158</v>
      </c>
      <c r="AP24" s="13">
        <v>1897.314</v>
      </c>
      <c r="AQ24" s="13">
        <v>1826.0145</v>
      </c>
      <c r="AR24" s="13">
        <v>1211.4738</v>
      </c>
      <c r="AS24" s="13">
        <v>760.1512</v>
      </c>
      <c r="AT24" s="13">
        <v>1403.1401</v>
      </c>
      <c r="AU24" s="13">
        <v>1159.5476</v>
      </c>
      <c r="AV24" s="13">
        <v>821.1663</v>
      </c>
      <c r="AW24" s="13">
        <v>1473.8589</v>
      </c>
      <c r="AX24" s="13">
        <v>1127.3636</v>
      </c>
      <c r="AY24" s="13">
        <v>1629.9853</v>
      </c>
      <c r="AZ24" s="13">
        <v>1720.338</v>
      </c>
      <c r="BA24" s="13">
        <v>1720.5836</v>
      </c>
      <c r="BB24" s="13">
        <v>1358.2218</v>
      </c>
      <c r="BC24" s="13">
        <v>1424.1228</v>
      </c>
      <c r="BD24" s="13">
        <v>2085.8764</v>
      </c>
      <c r="BE24" s="13">
        <v>1363.4563</v>
      </c>
    </row>
    <row r="25" spans="1:57" ht="12.75" customHeight="1">
      <c r="A25" s="3" t="s">
        <v>42</v>
      </c>
      <c r="B25" s="4" t="s">
        <v>43</v>
      </c>
      <c r="C25" s="13">
        <v>3688.5955</v>
      </c>
      <c r="D25" s="13">
        <v>2708.1314</v>
      </c>
      <c r="E25" s="13">
        <v>2193.1227</v>
      </c>
      <c r="F25" s="13">
        <v>2464.8335</v>
      </c>
      <c r="G25" s="13">
        <v>3007.2452</v>
      </c>
      <c r="H25" s="13">
        <v>2241.7699</v>
      </c>
      <c r="I25" s="13">
        <v>2227.3634</v>
      </c>
      <c r="J25" s="13">
        <v>2506.8988</v>
      </c>
      <c r="K25" s="13">
        <v>2685.8733</v>
      </c>
      <c r="L25" s="13">
        <v>2720.5642</v>
      </c>
      <c r="M25" s="13">
        <v>2846.1261</v>
      </c>
      <c r="N25" s="13">
        <v>3011.1809</v>
      </c>
      <c r="O25" s="13">
        <v>3432.1107</v>
      </c>
      <c r="P25" s="13">
        <v>3667.9927</v>
      </c>
      <c r="Q25" s="13">
        <v>4283.541</v>
      </c>
      <c r="R25" s="13">
        <v>3898.2261</v>
      </c>
      <c r="S25" s="13">
        <v>4684.8135</v>
      </c>
      <c r="T25" s="13">
        <v>4525.526</v>
      </c>
      <c r="U25" s="13">
        <v>4194.7818</v>
      </c>
      <c r="V25" s="13">
        <v>4785.6255</v>
      </c>
      <c r="W25" s="13">
        <v>4991.9252</v>
      </c>
      <c r="X25" s="13">
        <v>5686.0685</v>
      </c>
      <c r="Y25" s="13">
        <v>5189.3328</v>
      </c>
      <c r="Z25" s="13">
        <v>5942.1589</v>
      </c>
      <c r="AA25" s="13">
        <v>5991.0915</v>
      </c>
      <c r="AB25" s="13">
        <v>5018.0058</v>
      </c>
      <c r="AC25" s="13">
        <v>4535.6393</v>
      </c>
      <c r="AD25" s="13">
        <v>4746.7483</v>
      </c>
      <c r="AE25" s="13">
        <v>5280.094</v>
      </c>
      <c r="AF25" s="13">
        <v>4514.2102</v>
      </c>
      <c r="AG25" s="13">
        <v>4778.9733</v>
      </c>
      <c r="AH25" s="13">
        <v>5519.0573</v>
      </c>
      <c r="AI25" s="13">
        <v>5810.2564</v>
      </c>
      <c r="AJ25" s="13">
        <v>5106.6388</v>
      </c>
      <c r="AK25" s="13">
        <v>5145.143</v>
      </c>
      <c r="AL25" s="13">
        <v>6046.3686</v>
      </c>
      <c r="AM25" s="13">
        <v>6250.0858</v>
      </c>
      <c r="AN25" s="13">
        <v>6388.4397</v>
      </c>
      <c r="AO25" s="13">
        <v>6047.6315</v>
      </c>
      <c r="AP25" s="13">
        <v>6686.7343</v>
      </c>
      <c r="AQ25" s="13">
        <v>6050.795</v>
      </c>
      <c r="AR25" s="13">
        <v>6349.52</v>
      </c>
      <c r="AS25" s="13">
        <v>6132.932</v>
      </c>
      <c r="AT25" s="13">
        <v>6429.6066</v>
      </c>
      <c r="AU25" s="13">
        <v>6637.6779</v>
      </c>
      <c r="AV25" s="13">
        <v>5889.7983</v>
      </c>
      <c r="AW25" s="13">
        <v>6461.8576</v>
      </c>
      <c r="AX25" s="13">
        <v>7045.9506</v>
      </c>
      <c r="AY25" s="13">
        <v>6449.8659</v>
      </c>
      <c r="AZ25" s="13">
        <v>6670.3396</v>
      </c>
      <c r="BA25" s="13">
        <v>6028.4506</v>
      </c>
      <c r="BB25" s="13">
        <v>6931.2603</v>
      </c>
      <c r="BC25" s="13">
        <v>7358.6408</v>
      </c>
      <c r="BD25" s="13">
        <v>7049.9006</v>
      </c>
      <c r="BE25" s="13">
        <v>7284.6284</v>
      </c>
    </row>
    <row r="26" spans="1:57" ht="12.75" customHeight="1">
      <c r="A26" s="3" t="s">
        <v>44</v>
      </c>
      <c r="B26" s="4" t="s">
        <v>45</v>
      </c>
      <c r="C26" s="13">
        <v>1257.7609</v>
      </c>
      <c r="D26" s="13">
        <v>941.4469</v>
      </c>
      <c r="E26" s="13">
        <v>1143.2887</v>
      </c>
      <c r="F26" s="13">
        <v>1310.2996</v>
      </c>
      <c r="G26" s="13">
        <v>1205.6967</v>
      </c>
      <c r="H26" s="13">
        <v>1013.197</v>
      </c>
      <c r="I26" s="13">
        <v>1193.7621</v>
      </c>
      <c r="J26" s="13">
        <v>1141.2374</v>
      </c>
      <c r="K26" s="13">
        <v>1047.7657</v>
      </c>
      <c r="L26" s="13">
        <v>1265.632</v>
      </c>
      <c r="M26" s="13">
        <v>1527.5152</v>
      </c>
      <c r="N26" s="13">
        <v>1230.5821</v>
      </c>
      <c r="O26" s="13">
        <v>1142.2475</v>
      </c>
      <c r="P26" s="13">
        <v>1245.4953</v>
      </c>
      <c r="Q26" s="13">
        <v>1738.1762</v>
      </c>
      <c r="R26" s="13">
        <v>2089.9489</v>
      </c>
      <c r="S26" s="13">
        <v>1940.4831</v>
      </c>
      <c r="T26" s="13">
        <v>2597.7176</v>
      </c>
      <c r="U26" s="13">
        <v>1726.0357</v>
      </c>
      <c r="V26" s="13">
        <v>2104.4005</v>
      </c>
      <c r="W26" s="13">
        <v>1518.9679</v>
      </c>
      <c r="X26" s="13">
        <v>1655.5659</v>
      </c>
      <c r="Y26" s="13">
        <v>1617.202</v>
      </c>
      <c r="Z26" s="13">
        <v>1770.3023</v>
      </c>
      <c r="AA26" s="13">
        <v>1954.4157</v>
      </c>
      <c r="AB26" s="13">
        <v>1274.9986</v>
      </c>
      <c r="AC26" s="13">
        <v>1931.7096</v>
      </c>
      <c r="AD26" s="13">
        <v>1444.0174</v>
      </c>
      <c r="AE26" s="13">
        <v>1612.5039</v>
      </c>
      <c r="AF26" s="13">
        <v>1574.9395</v>
      </c>
      <c r="AG26" s="13">
        <v>1285.7863</v>
      </c>
      <c r="AH26" s="13">
        <v>1477.219</v>
      </c>
      <c r="AI26" s="13">
        <v>1755.4632</v>
      </c>
      <c r="AJ26" s="13">
        <v>1685.3815</v>
      </c>
      <c r="AK26" s="13">
        <v>1484.8332</v>
      </c>
      <c r="AL26" s="13">
        <v>1576.2076</v>
      </c>
      <c r="AM26" s="13">
        <v>1374.9496</v>
      </c>
      <c r="AN26" s="13">
        <v>962.8764</v>
      </c>
      <c r="AO26" s="13">
        <v>1275.7077</v>
      </c>
      <c r="AP26" s="13">
        <v>1437.4026</v>
      </c>
      <c r="AQ26" s="13">
        <v>1796.5493</v>
      </c>
      <c r="AR26" s="13">
        <v>1857.9936</v>
      </c>
      <c r="AS26" s="13">
        <v>1473.4645</v>
      </c>
      <c r="AT26" s="13">
        <v>1774.729</v>
      </c>
      <c r="AU26" s="13">
        <v>1732.8858</v>
      </c>
      <c r="AV26" s="13">
        <v>1707.4563</v>
      </c>
      <c r="AW26" s="13">
        <v>1744.9782</v>
      </c>
      <c r="AX26" s="13">
        <v>2214.4532</v>
      </c>
      <c r="AY26" s="13">
        <v>1480.7563</v>
      </c>
      <c r="AZ26" s="13">
        <v>1226.0717</v>
      </c>
      <c r="BA26" s="13">
        <v>2244.0321</v>
      </c>
      <c r="BB26" s="13">
        <v>1433.2006</v>
      </c>
      <c r="BC26" s="13">
        <v>1517.7456</v>
      </c>
      <c r="BD26" s="13">
        <v>2100.9984</v>
      </c>
      <c r="BE26" s="13">
        <v>2074.3814</v>
      </c>
    </row>
    <row r="27" ht="12.75" customHeight="1"/>
    <row r="28" spans="1:57" ht="14.25" customHeight="1">
      <c r="A28" s="19" t="s">
        <v>46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customHeight="1">
      <c r="A29" s="20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ht="12.75" customHeight="1"/>
    <row r="31" spans="1:57" ht="13.5" customHeight="1">
      <c r="A31" s="16" t="s">
        <v>47</v>
      </c>
      <c r="B31" s="17"/>
      <c r="C31" s="16">
        <v>2003</v>
      </c>
      <c r="D31" s="16"/>
      <c r="E31" s="17"/>
      <c r="F31" s="16">
        <v>2004</v>
      </c>
      <c r="G31" s="16"/>
      <c r="H31" s="16"/>
      <c r="I31" s="17"/>
      <c r="J31" s="16">
        <v>2005</v>
      </c>
      <c r="K31" s="16"/>
      <c r="L31" s="16"/>
      <c r="M31" s="17"/>
      <c r="N31" s="16">
        <v>2006</v>
      </c>
      <c r="O31" s="16"/>
      <c r="P31" s="16"/>
      <c r="Q31" s="17"/>
      <c r="R31" s="16">
        <v>2007</v>
      </c>
      <c r="S31" s="16"/>
      <c r="T31" s="16"/>
      <c r="U31" s="17"/>
      <c r="V31" s="16">
        <v>2008</v>
      </c>
      <c r="W31" s="16"/>
      <c r="X31" s="16"/>
      <c r="Y31" s="17"/>
      <c r="Z31" s="16">
        <v>2009</v>
      </c>
      <c r="AA31" s="16"/>
      <c r="AB31" s="16"/>
      <c r="AC31" s="17"/>
      <c r="AD31" s="16">
        <v>2010</v>
      </c>
      <c r="AE31" s="16"/>
      <c r="AF31" s="16"/>
      <c r="AG31" s="17"/>
      <c r="AH31" s="16">
        <v>2011</v>
      </c>
      <c r="AI31" s="16"/>
      <c r="AJ31" s="16"/>
      <c r="AK31" s="17"/>
      <c r="AL31" s="16">
        <v>2012</v>
      </c>
      <c r="AM31" s="16"/>
      <c r="AN31" s="16"/>
      <c r="AO31" s="17"/>
      <c r="AP31" s="16">
        <v>2013</v>
      </c>
      <c r="AQ31" s="16"/>
      <c r="AR31" s="16"/>
      <c r="AS31" s="17"/>
      <c r="AT31" s="16">
        <v>2014</v>
      </c>
      <c r="AU31" s="16"/>
      <c r="AV31" s="16"/>
      <c r="AW31" s="17"/>
      <c r="AX31" s="16">
        <v>2015</v>
      </c>
      <c r="AY31" s="16"/>
      <c r="AZ31" s="16"/>
      <c r="BA31" s="17"/>
      <c r="BB31" s="16">
        <v>2016</v>
      </c>
      <c r="BC31" s="16"/>
      <c r="BD31" s="16"/>
      <c r="BE31" s="17"/>
    </row>
    <row r="32" spans="1:57" ht="13.5" customHeight="1">
      <c r="A32" s="16" t="s">
        <v>4</v>
      </c>
      <c r="B32" s="17"/>
      <c r="C32" s="11" t="s">
        <v>6</v>
      </c>
      <c r="D32" s="11" t="s">
        <v>7</v>
      </c>
      <c r="E32" s="11" t="s">
        <v>8</v>
      </c>
      <c r="F32" s="11" t="s">
        <v>5</v>
      </c>
      <c r="G32" s="11" t="s">
        <v>6</v>
      </c>
      <c r="H32" s="11" t="s">
        <v>7</v>
      </c>
      <c r="I32" s="11" t="s">
        <v>8</v>
      </c>
      <c r="J32" s="11" t="s">
        <v>5</v>
      </c>
      <c r="K32" s="11" t="s">
        <v>6</v>
      </c>
      <c r="L32" s="11" t="s">
        <v>7</v>
      </c>
      <c r="M32" s="11" t="s">
        <v>8</v>
      </c>
      <c r="N32" s="11" t="s">
        <v>5</v>
      </c>
      <c r="O32" s="11" t="s">
        <v>6</v>
      </c>
      <c r="P32" s="11" t="s">
        <v>7</v>
      </c>
      <c r="Q32" s="11" t="s">
        <v>8</v>
      </c>
      <c r="R32" s="11" t="s">
        <v>5</v>
      </c>
      <c r="S32" s="11" t="s">
        <v>6</v>
      </c>
      <c r="T32" s="11" t="s">
        <v>7</v>
      </c>
      <c r="U32" s="11" t="s">
        <v>8</v>
      </c>
      <c r="V32" s="11" t="s">
        <v>5</v>
      </c>
      <c r="W32" s="11" t="s">
        <v>6</v>
      </c>
      <c r="X32" s="11" t="s">
        <v>7</v>
      </c>
      <c r="Y32" s="11" t="s">
        <v>8</v>
      </c>
      <c r="Z32" s="11" t="s">
        <v>5</v>
      </c>
      <c r="AA32" s="11" t="s">
        <v>6</v>
      </c>
      <c r="AB32" s="11" t="s">
        <v>7</v>
      </c>
      <c r="AC32" s="11" t="s">
        <v>8</v>
      </c>
      <c r="AD32" s="11" t="s">
        <v>5</v>
      </c>
      <c r="AE32" s="11" t="s">
        <v>6</v>
      </c>
      <c r="AF32" s="11" t="s">
        <v>7</v>
      </c>
      <c r="AG32" s="11" t="s">
        <v>8</v>
      </c>
      <c r="AH32" s="11" t="s">
        <v>5</v>
      </c>
      <c r="AI32" s="11" t="s">
        <v>6</v>
      </c>
      <c r="AJ32" s="11" t="s">
        <v>7</v>
      </c>
      <c r="AK32" s="11" t="s">
        <v>8</v>
      </c>
      <c r="AL32" s="11" t="s">
        <v>5</v>
      </c>
      <c r="AM32" s="11" t="s">
        <v>6</v>
      </c>
      <c r="AN32" s="11" t="s">
        <v>7</v>
      </c>
      <c r="AO32" s="11" t="s">
        <v>8</v>
      </c>
      <c r="AP32" s="11" t="s">
        <v>5</v>
      </c>
      <c r="AQ32" s="11" t="s">
        <v>6</v>
      </c>
      <c r="AR32" s="11" t="s">
        <v>7</v>
      </c>
      <c r="AS32" s="11" t="s">
        <v>8</v>
      </c>
      <c r="AT32" s="11" t="s">
        <v>5</v>
      </c>
      <c r="AU32" s="11" t="s">
        <v>6</v>
      </c>
      <c r="AV32" s="11" t="s">
        <v>7</v>
      </c>
      <c r="AW32" s="11" t="s">
        <v>8</v>
      </c>
      <c r="AX32" s="11" t="s">
        <v>5</v>
      </c>
      <c r="AY32" s="11" t="s">
        <v>6</v>
      </c>
      <c r="AZ32" s="11" t="s">
        <v>7</v>
      </c>
      <c r="BA32" s="11" t="s">
        <v>8</v>
      </c>
      <c r="BB32" s="11" t="s">
        <v>5</v>
      </c>
      <c r="BC32" s="11" t="s">
        <v>6</v>
      </c>
      <c r="BD32" s="11" t="s">
        <v>7</v>
      </c>
      <c r="BE32" s="11" t="s">
        <v>8</v>
      </c>
    </row>
    <row r="33" spans="1:57" ht="12.75" customHeight="1">
      <c r="A33" s="6" t="s">
        <v>9</v>
      </c>
      <c r="B33" s="7" t="s">
        <v>48</v>
      </c>
      <c r="C33" s="12">
        <v>35246.7407</v>
      </c>
      <c r="D33" s="12">
        <v>28193.4866</v>
      </c>
      <c r="E33" s="12">
        <v>27923.1853</v>
      </c>
      <c r="F33" s="12">
        <v>38596.2944</v>
      </c>
      <c r="G33" s="12">
        <v>37987.9586</v>
      </c>
      <c r="H33" s="12">
        <v>30054.3328</v>
      </c>
      <c r="I33" s="12">
        <v>29744.6694</v>
      </c>
      <c r="J33" s="12">
        <v>34126.5274</v>
      </c>
      <c r="K33" s="12">
        <v>33817.0699</v>
      </c>
      <c r="L33" s="12">
        <v>34659.4744</v>
      </c>
      <c r="M33" s="12">
        <v>39103.013</v>
      </c>
      <c r="N33" s="12">
        <v>48378.7025</v>
      </c>
      <c r="O33" s="12">
        <v>50281.5643</v>
      </c>
      <c r="P33" s="12">
        <v>49416.5298</v>
      </c>
      <c r="Q33" s="12">
        <v>54273.8431</v>
      </c>
      <c r="R33" s="12">
        <v>62235.1225</v>
      </c>
      <c r="S33" s="12">
        <v>68692.4586</v>
      </c>
      <c r="T33" s="12">
        <v>68919.7375</v>
      </c>
      <c r="U33" s="12">
        <v>66411.5792</v>
      </c>
      <c r="V33" s="12">
        <v>74527.3045</v>
      </c>
      <c r="W33" s="12">
        <v>72469.5764</v>
      </c>
      <c r="X33" s="12">
        <v>69983.4747</v>
      </c>
      <c r="Y33" s="12">
        <v>49417.8509</v>
      </c>
      <c r="Z33" s="12">
        <v>47089.9659</v>
      </c>
      <c r="AA33" s="12">
        <v>46485.7699</v>
      </c>
      <c r="AB33" s="12">
        <v>42643.62</v>
      </c>
      <c r="AC33" s="12">
        <v>44993.232</v>
      </c>
      <c r="AD33" s="12">
        <v>49618.4231</v>
      </c>
      <c r="AE33" s="12">
        <v>55004.9259</v>
      </c>
      <c r="AF33" s="12">
        <v>55313.6136</v>
      </c>
      <c r="AG33" s="12">
        <v>54475.0732</v>
      </c>
      <c r="AH33" s="12">
        <v>63107.0854</v>
      </c>
      <c r="AI33" s="12">
        <v>63255.1182</v>
      </c>
      <c r="AJ33" s="12">
        <v>54667.4303</v>
      </c>
      <c r="AK33" s="12">
        <v>50320.4953</v>
      </c>
      <c r="AL33" s="12">
        <v>56486.5129</v>
      </c>
      <c r="AM33" s="12">
        <v>53930.8786</v>
      </c>
      <c r="AN33" s="12">
        <v>51887.5883</v>
      </c>
      <c r="AO33" s="12">
        <v>49953.4077</v>
      </c>
      <c r="AP33" s="12">
        <v>55928.5887</v>
      </c>
      <c r="AQ33" s="12">
        <v>56077.5776</v>
      </c>
      <c r="AR33" s="12">
        <v>55256.9044</v>
      </c>
      <c r="AS33" s="12">
        <v>53261.8638</v>
      </c>
      <c r="AT33" s="12">
        <v>59468.0636</v>
      </c>
      <c r="AU33" s="12">
        <v>57825.8973</v>
      </c>
      <c r="AV33" s="12">
        <v>55435.3081</v>
      </c>
      <c r="AW33" s="12">
        <v>54031.6726</v>
      </c>
      <c r="AX33" s="12">
        <v>55827.6865</v>
      </c>
      <c r="AY33" s="12">
        <v>52009.1597</v>
      </c>
      <c r="AZ33" s="12">
        <v>48885.238</v>
      </c>
      <c r="BA33" s="12">
        <v>48121.7708</v>
      </c>
      <c r="BB33" s="12">
        <v>51090.8144</v>
      </c>
      <c r="BC33" s="12">
        <v>52891.3875</v>
      </c>
      <c r="BD33" s="12">
        <v>52858.7361</v>
      </c>
      <c r="BE33" s="12">
        <v>51896.135</v>
      </c>
    </row>
    <row r="34" spans="1:57" ht="12.75" customHeight="1">
      <c r="A34" s="3" t="s">
        <v>4</v>
      </c>
      <c r="B34" s="4" t="s">
        <v>49</v>
      </c>
      <c r="C34" s="13">
        <v>7226.6485</v>
      </c>
      <c r="D34" s="13">
        <v>6772.0203</v>
      </c>
      <c r="E34" s="13">
        <v>5642.2236</v>
      </c>
      <c r="F34" s="13">
        <v>6606.4987</v>
      </c>
      <c r="G34" s="13">
        <v>6584.3495</v>
      </c>
      <c r="H34" s="13">
        <v>5137.5809</v>
      </c>
      <c r="I34" s="13">
        <v>5183.8308</v>
      </c>
      <c r="J34" s="13">
        <v>4886.3992</v>
      </c>
      <c r="K34" s="13">
        <v>6043.9664</v>
      </c>
      <c r="L34" s="13">
        <v>6351.8478</v>
      </c>
      <c r="M34" s="13">
        <v>5064.5414</v>
      </c>
      <c r="N34" s="13">
        <v>6369.6669</v>
      </c>
      <c r="O34" s="13">
        <v>7465.1332</v>
      </c>
      <c r="P34" s="13">
        <v>7398.7942</v>
      </c>
      <c r="Q34" s="13">
        <v>8931.9137</v>
      </c>
      <c r="R34" s="13">
        <v>8250.0093</v>
      </c>
      <c r="S34" s="13">
        <v>10037.431</v>
      </c>
      <c r="T34" s="13">
        <v>9275.7894</v>
      </c>
      <c r="U34" s="13">
        <v>9149.8644</v>
      </c>
      <c r="V34" s="13">
        <v>9944.6862</v>
      </c>
      <c r="W34" s="13">
        <v>10847.8338</v>
      </c>
      <c r="X34" s="13">
        <v>10792.6853</v>
      </c>
      <c r="Y34" s="13">
        <v>7846.2791</v>
      </c>
      <c r="Z34" s="13">
        <v>7162.0319</v>
      </c>
      <c r="AA34" s="13">
        <v>7173.7742</v>
      </c>
      <c r="AB34" s="13">
        <v>6811.8364</v>
      </c>
      <c r="AC34" s="13">
        <v>7106.2275</v>
      </c>
      <c r="AD34" s="13">
        <v>7431.2047</v>
      </c>
      <c r="AE34" s="13">
        <v>8541.2063</v>
      </c>
      <c r="AF34" s="13">
        <v>8711.7499</v>
      </c>
      <c r="AG34" s="13">
        <v>7977.6371</v>
      </c>
      <c r="AH34" s="13">
        <v>9498.6918</v>
      </c>
      <c r="AI34" s="13">
        <v>9440.1615</v>
      </c>
      <c r="AJ34" s="13">
        <v>8206.9817</v>
      </c>
      <c r="AK34" s="13">
        <v>7302.8114</v>
      </c>
      <c r="AL34" s="13">
        <v>7169.0767</v>
      </c>
      <c r="AM34" s="13">
        <v>7596.3083</v>
      </c>
      <c r="AN34" s="13">
        <v>7679.0469</v>
      </c>
      <c r="AO34" s="13">
        <v>7114.1036</v>
      </c>
      <c r="AP34" s="13">
        <v>7936.6867</v>
      </c>
      <c r="AQ34" s="13">
        <v>8085.0253</v>
      </c>
      <c r="AR34" s="13">
        <v>9123.8084</v>
      </c>
      <c r="AS34" s="13">
        <v>7947.962</v>
      </c>
      <c r="AT34" s="13">
        <v>8782.8554</v>
      </c>
      <c r="AU34" s="13">
        <v>9675.0639</v>
      </c>
      <c r="AV34" s="13">
        <v>9014.3753</v>
      </c>
      <c r="AW34" s="13">
        <v>7841.5161</v>
      </c>
      <c r="AX34" s="13">
        <v>7709.3023</v>
      </c>
      <c r="AY34" s="13">
        <v>7718.2591</v>
      </c>
      <c r="AZ34" s="13">
        <v>6576.9825</v>
      </c>
      <c r="BA34" s="13">
        <v>6309.7041</v>
      </c>
      <c r="BB34" s="13">
        <v>7600.7922</v>
      </c>
      <c r="BC34" s="13">
        <v>8007.3638</v>
      </c>
      <c r="BD34" s="13">
        <v>8204.4791</v>
      </c>
      <c r="BE34" s="13">
        <v>6840.9839</v>
      </c>
    </row>
    <row r="35" spans="1:57" ht="12.75" customHeight="1">
      <c r="A35" s="3" t="s">
        <v>4</v>
      </c>
      <c r="B35" s="4" t="s">
        <v>50</v>
      </c>
      <c r="C35" s="13">
        <v>5143.1743</v>
      </c>
      <c r="D35" s="13">
        <v>4093.3134</v>
      </c>
      <c r="E35" s="13">
        <v>4101.3877</v>
      </c>
      <c r="F35" s="13">
        <v>5561.8257</v>
      </c>
      <c r="G35" s="13">
        <v>5911.3318</v>
      </c>
      <c r="H35" s="13">
        <v>4379.5334</v>
      </c>
      <c r="I35" s="13">
        <v>4686.9652</v>
      </c>
      <c r="J35" s="13">
        <v>5168.9663</v>
      </c>
      <c r="K35" s="13">
        <v>4899.8282</v>
      </c>
      <c r="L35" s="13">
        <v>5692.4103</v>
      </c>
      <c r="M35" s="13">
        <v>5838.1963</v>
      </c>
      <c r="N35" s="13">
        <v>7471.0191</v>
      </c>
      <c r="O35" s="13">
        <v>7619.7701</v>
      </c>
      <c r="P35" s="13">
        <v>7548.1098</v>
      </c>
      <c r="Q35" s="13">
        <v>8566.7984</v>
      </c>
      <c r="R35" s="13">
        <v>9645.8745</v>
      </c>
      <c r="S35" s="13">
        <v>10872.2344</v>
      </c>
      <c r="T35" s="13">
        <v>12536.7327</v>
      </c>
      <c r="U35" s="13">
        <v>10132.6502</v>
      </c>
      <c r="V35" s="13">
        <v>11675.1243</v>
      </c>
      <c r="W35" s="13">
        <v>10778.141</v>
      </c>
      <c r="X35" s="13">
        <v>10875.4522</v>
      </c>
      <c r="Y35" s="13">
        <v>7300.2045</v>
      </c>
      <c r="Z35" s="13">
        <v>8025.4761</v>
      </c>
      <c r="AA35" s="13">
        <v>7173.2314</v>
      </c>
      <c r="AB35" s="13">
        <v>6605.1756</v>
      </c>
      <c r="AC35" s="13">
        <v>6215.7273</v>
      </c>
      <c r="AD35" s="13">
        <v>7767.9322</v>
      </c>
      <c r="AE35" s="13">
        <v>8337.5862</v>
      </c>
      <c r="AF35" s="13">
        <v>9194.4221</v>
      </c>
      <c r="AG35" s="13">
        <v>9296.568</v>
      </c>
      <c r="AH35" s="13">
        <v>10892.2519</v>
      </c>
      <c r="AI35" s="13">
        <v>11166.4055</v>
      </c>
      <c r="AJ35" s="13">
        <v>9646.7286</v>
      </c>
      <c r="AK35" s="13">
        <v>8624.3377</v>
      </c>
      <c r="AL35" s="13">
        <v>10082.21</v>
      </c>
      <c r="AM35" s="13">
        <v>9411.7235</v>
      </c>
      <c r="AN35" s="13">
        <v>8512.7462</v>
      </c>
      <c r="AO35" s="13">
        <v>8524.1106</v>
      </c>
      <c r="AP35" s="13">
        <v>9615.8614</v>
      </c>
      <c r="AQ35" s="13">
        <v>9689.5376</v>
      </c>
      <c r="AR35" s="13">
        <v>8356.92</v>
      </c>
      <c r="AS35" s="13">
        <v>8206.3915</v>
      </c>
      <c r="AT35" s="13">
        <v>10265.764</v>
      </c>
      <c r="AU35" s="13">
        <v>9722.5176</v>
      </c>
      <c r="AV35" s="13">
        <v>9512.8135</v>
      </c>
      <c r="AW35" s="13">
        <v>8974.6292</v>
      </c>
      <c r="AX35" s="13">
        <v>9084.0219</v>
      </c>
      <c r="AY35" s="13">
        <v>8858.9146</v>
      </c>
      <c r="AZ35" s="13">
        <v>7957.8566</v>
      </c>
      <c r="BA35" s="13">
        <v>8253.1595</v>
      </c>
      <c r="BB35" s="13">
        <v>8653.5535</v>
      </c>
      <c r="BC35" s="13">
        <v>10050.9809</v>
      </c>
      <c r="BD35" s="13">
        <v>8122.5193</v>
      </c>
      <c r="BE35" s="13">
        <v>8940.9889</v>
      </c>
    </row>
    <row r="36" spans="1:57" ht="12.75" customHeight="1">
      <c r="A36" s="3" t="s">
        <v>4</v>
      </c>
      <c r="B36" s="4" t="s">
        <v>51</v>
      </c>
      <c r="C36" s="13">
        <v>5441.592</v>
      </c>
      <c r="D36" s="13">
        <v>3745.7562</v>
      </c>
      <c r="E36" s="13">
        <v>4375.4059</v>
      </c>
      <c r="F36" s="13">
        <v>6473.707</v>
      </c>
      <c r="G36" s="13">
        <v>6429.4952</v>
      </c>
      <c r="H36" s="13">
        <v>5318.28</v>
      </c>
      <c r="I36" s="13">
        <v>5540.2711</v>
      </c>
      <c r="J36" s="13">
        <v>6234.2615</v>
      </c>
      <c r="K36" s="13">
        <v>5994.7582</v>
      </c>
      <c r="L36" s="13">
        <v>6203.6319</v>
      </c>
      <c r="M36" s="13">
        <v>6797.5533</v>
      </c>
      <c r="N36" s="13">
        <v>8142.3446</v>
      </c>
      <c r="O36" s="13">
        <v>8824.3244</v>
      </c>
      <c r="P36" s="13">
        <v>9128.0332</v>
      </c>
      <c r="Q36" s="13">
        <v>8450.8038</v>
      </c>
      <c r="R36" s="13">
        <v>11680.4863</v>
      </c>
      <c r="S36" s="13">
        <v>11761.457</v>
      </c>
      <c r="T36" s="13">
        <v>12182.783</v>
      </c>
      <c r="U36" s="13">
        <v>11801.8662</v>
      </c>
      <c r="V36" s="13">
        <v>13543.7071</v>
      </c>
      <c r="W36" s="13">
        <v>13115.2733</v>
      </c>
      <c r="X36" s="13">
        <v>12290.4472</v>
      </c>
      <c r="Y36" s="13">
        <v>9205.3619</v>
      </c>
      <c r="Z36" s="13">
        <v>8602.5609</v>
      </c>
      <c r="AA36" s="13">
        <v>9386.4001</v>
      </c>
      <c r="AB36" s="13">
        <v>8318.0035</v>
      </c>
      <c r="AC36" s="13">
        <v>8339.9256</v>
      </c>
      <c r="AD36" s="13">
        <v>8007.5645</v>
      </c>
      <c r="AE36" s="13">
        <v>9462.7842</v>
      </c>
      <c r="AF36" s="13">
        <v>9113.6735</v>
      </c>
      <c r="AG36" s="13">
        <v>8487.6659</v>
      </c>
      <c r="AH36" s="13">
        <v>10124.1359</v>
      </c>
      <c r="AI36" s="13">
        <v>9946.8257</v>
      </c>
      <c r="AJ36" s="13">
        <v>8683.6936</v>
      </c>
      <c r="AK36" s="13">
        <v>8200.792</v>
      </c>
      <c r="AL36" s="13">
        <v>9443.6862</v>
      </c>
      <c r="AM36" s="13">
        <v>9045.6024</v>
      </c>
      <c r="AN36" s="13">
        <v>9221.126</v>
      </c>
      <c r="AO36" s="13">
        <v>8481.5383</v>
      </c>
      <c r="AP36" s="13">
        <v>9326.2364</v>
      </c>
      <c r="AQ36" s="13">
        <v>10201.141</v>
      </c>
      <c r="AR36" s="13">
        <v>9347.4526</v>
      </c>
      <c r="AS36" s="13">
        <v>8508.2636</v>
      </c>
      <c r="AT36" s="13">
        <v>9913.5795</v>
      </c>
      <c r="AU36" s="13">
        <v>10138.5369</v>
      </c>
      <c r="AV36" s="13">
        <v>8921.8907</v>
      </c>
      <c r="AW36" s="13">
        <v>8175.0131</v>
      </c>
      <c r="AX36" s="13">
        <v>9546.3438</v>
      </c>
      <c r="AY36" s="13">
        <v>8541.7441</v>
      </c>
      <c r="AZ36" s="13">
        <v>6644.053</v>
      </c>
      <c r="BA36" s="13">
        <v>7040.9996</v>
      </c>
      <c r="BB36" s="13">
        <v>7028.1664</v>
      </c>
      <c r="BC36" s="13">
        <v>7160.4469</v>
      </c>
      <c r="BD36" s="13">
        <v>7349.9241</v>
      </c>
      <c r="BE36" s="13">
        <v>7790.1652</v>
      </c>
    </row>
    <row r="37" spans="1:57" ht="12.75" customHeight="1">
      <c r="A37" s="3" t="s">
        <v>4</v>
      </c>
      <c r="B37" s="4" t="s">
        <v>52</v>
      </c>
      <c r="C37" s="13">
        <v>7605.399</v>
      </c>
      <c r="D37" s="13">
        <v>5760.8415</v>
      </c>
      <c r="E37" s="13">
        <v>6888.4656</v>
      </c>
      <c r="F37" s="13">
        <v>9248.3129</v>
      </c>
      <c r="G37" s="13">
        <v>8603.1852</v>
      </c>
      <c r="H37" s="13">
        <v>8052.1956</v>
      </c>
      <c r="I37" s="13">
        <v>7551.1566</v>
      </c>
      <c r="J37" s="13">
        <v>9022.5583</v>
      </c>
      <c r="K37" s="13">
        <v>8708.7999</v>
      </c>
      <c r="L37" s="13">
        <v>8458.984</v>
      </c>
      <c r="M37" s="13">
        <v>12119.4462</v>
      </c>
      <c r="N37" s="13">
        <v>13715.0128</v>
      </c>
      <c r="O37" s="13">
        <v>12632.401</v>
      </c>
      <c r="P37" s="13">
        <v>12993.7016</v>
      </c>
      <c r="Q37" s="13">
        <v>14695.5979</v>
      </c>
      <c r="R37" s="13">
        <v>16094.7064</v>
      </c>
      <c r="S37" s="13">
        <v>17224.2364</v>
      </c>
      <c r="T37" s="13">
        <v>17262.6382</v>
      </c>
      <c r="U37" s="13">
        <v>16744.9127</v>
      </c>
      <c r="V37" s="13">
        <v>16699.9682</v>
      </c>
      <c r="W37" s="13">
        <v>17958.3986</v>
      </c>
      <c r="X37" s="13">
        <v>17100.7892</v>
      </c>
      <c r="Y37" s="13">
        <v>12400.1161</v>
      </c>
      <c r="Z37" s="13">
        <v>10737.3416</v>
      </c>
      <c r="AA37" s="13">
        <v>10334.7943</v>
      </c>
      <c r="AB37" s="13">
        <v>10718.7248</v>
      </c>
      <c r="AC37" s="13">
        <v>12243.7432</v>
      </c>
      <c r="AD37" s="13">
        <v>12903.6396</v>
      </c>
      <c r="AE37" s="13">
        <v>15382.2824</v>
      </c>
      <c r="AF37" s="13">
        <v>15309.3794</v>
      </c>
      <c r="AG37" s="13">
        <v>16123.2969</v>
      </c>
      <c r="AH37" s="13">
        <v>16999.7032</v>
      </c>
      <c r="AI37" s="13">
        <v>17353.6895</v>
      </c>
      <c r="AJ37" s="13">
        <v>14282.0883</v>
      </c>
      <c r="AK37" s="13">
        <v>13616.4856</v>
      </c>
      <c r="AL37" s="13">
        <v>14593.9525</v>
      </c>
      <c r="AM37" s="13">
        <v>14046.5384</v>
      </c>
      <c r="AN37" s="13">
        <v>12831.0085</v>
      </c>
      <c r="AO37" s="13">
        <v>13556.7983</v>
      </c>
      <c r="AP37" s="13">
        <v>14181.3237</v>
      </c>
      <c r="AQ37" s="13">
        <v>14249.6065</v>
      </c>
      <c r="AR37" s="13">
        <v>13837.944</v>
      </c>
      <c r="AS37" s="13">
        <v>14415.4414</v>
      </c>
      <c r="AT37" s="13">
        <v>15775.4774</v>
      </c>
      <c r="AU37" s="13">
        <v>15269.7646</v>
      </c>
      <c r="AV37" s="13">
        <v>14932.7522</v>
      </c>
      <c r="AW37" s="13">
        <v>14910.8928</v>
      </c>
      <c r="AX37" s="13">
        <v>15349.8839</v>
      </c>
      <c r="AY37" s="13">
        <v>14295.2052</v>
      </c>
      <c r="AZ37" s="13">
        <v>14370.4965</v>
      </c>
      <c r="BA37" s="13">
        <v>14328.4986</v>
      </c>
      <c r="BB37" s="13">
        <v>15003.5682</v>
      </c>
      <c r="BC37" s="13">
        <v>14319.7184</v>
      </c>
      <c r="BD37" s="13">
        <v>14912.3801</v>
      </c>
      <c r="BE37" s="13">
        <v>13727.751</v>
      </c>
    </row>
    <row r="38" spans="1:57" ht="12.75" customHeight="1">
      <c r="A38" s="3" t="s">
        <v>4</v>
      </c>
      <c r="B38" s="4" t="s">
        <v>53</v>
      </c>
      <c r="C38" s="13">
        <v>5054.0064</v>
      </c>
      <c r="D38" s="13">
        <v>3464.2055</v>
      </c>
      <c r="E38" s="13">
        <v>3789.0982</v>
      </c>
      <c r="F38" s="13">
        <v>5299.2482</v>
      </c>
      <c r="G38" s="13">
        <v>5124.3925</v>
      </c>
      <c r="H38" s="13">
        <v>3318.7108</v>
      </c>
      <c r="I38" s="13">
        <v>3339.871</v>
      </c>
      <c r="J38" s="13">
        <v>4983.5589</v>
      </c>
      <c r="K38" s="13">
        <v>4437.6817</v>
      </c>
      <c r="L38" s="13">
        <v>4273.6271</v>
      </c>
      <c r="M38" s="13">
        <v>4518.6683</v>
      </c>
      <c r="N38" s="13">
        <v>6408.6417</v>
      </c>
      <c r="O38" s="13">
        <v>6755.7457</v>
      </c>
      <c r="P38" s="13">
        <v>6394.0807</v>
      </c>
      <c r="Q38" s="13">
        <v>7451.3113</v>
      </c>
      <c r="R38" s="13">
        <v>8636.3199</v>
      </c>
      <c r="S38" s="13">
        <v>10317.8739</v>
      </c>
      <c r="T38" s="13">
        <v>9363.1368</v>
      </c>
      <c r="U38" s="13">
        <v>10317.1022</v>
      </c>
      <c r="V38" s="13">
        <v>12675.6615</v>
      </c>
      <c r="W38" s="13">
        <v>11140.0595</v>
      </c>
      <c r="X38" s="13">
        <v>10761.2003</v>
      </c>
      <c r="Y38" s="13">
        <v>7129.2605</v>
      </c>
      <c r="Z38" s="13">
        <v>6941.746</v>
      </c>
      <c r="AA38" s="13">
        <v>6499.9638</v>
      </c>
      <c r="AB38" s="13">
        <v>4772.0165</v>
      </c>
      <c r="AC38" s="13">
        <v>5867.2363</v>
      </c>
      <c r="AD38" s="13">
        <v>6736.0813</v>
      </c>
      <c r="AE38" s="13">
        <v>7251.3526</v>
      </c>
      <c r="AF38" s="13">
        <v>6637.1248</v>
      </c>
      <c r="AG38" s="13">
        <v>6799.6073</v>
      </c>
      <c r="AH38" s="13">
        <v>8470.2671</v>
      </c>
      <c r="AI38" s="13">
        <v>7541.3197</v>
      </c>
      <c r="AJ38" s="13">
        <v>6888.3599</v>
      </c>
      <c r="AK38" s="13">
        <v>6213.2305</v>
      </c>
      <c r="AL38" s="13">
        <v>8196.0712</v>
      </c>
      <c r="AM38" s="13">
        <v>6934.6306</v>
      </c>
      <c r="AN38" s="13">
        <v>6617.8085</v>
      </c>
      <c r="AO38" s="13">
        <v>6016.0934</v>
      </c>
      <c r="AP38" s="13">
        <v>7411.5031</v>
      </c>
      <c r="AQ38" s="13">
        <v>7045.546</v>
      </c>
      <c r="AR38" s="13">
        <v>7128.1397</v>
      </c>
      <c r="AS38" s="13">
        <v>7326.5303</v>
      </c>
      <c r="AT38" s="13">
        <v>7450.7093</v>
      </c>
      <c r="AU38" s="13">
        <v>6716.0861</v>
      </c>
      <c r="AV38" s="13">
        <v>6483.0418</v>
      </c>
      <c r="AW38" s="13">
        <v>6691.9071</v>
      </c>
      <c r="AX38" s="13">
        <v>6852.4027</v>
      </c>
      <c r="AY38" s="13">
        <v>6212.2774</v>
      </c>
      <c r="AZ38" s="13">
        <v>7381.3938</v>
      </c>
      <c r="BA38" s="13">
        <v>7167.9687</v>
      </c>
      <c r="BB38" s="13">
        <v>6719.005</v>
      </c>
      <c r="BC38" s="13">
        <v>6099.087</v>
      </c>
      <c r="BD38" s="13">
        <v>6657.3843</v>
      </c>
      <c r="BE38" s="13">
        <v>7773.0052</v>
      </c>
    </row>
    <row r="39" spans="1:57" ht="12.75" customHeight="1">
      <c r="A39" s="3" t="s">
        <v>4</v>
      </c>
      <c r="B39" s="4" t="s">
        <v>54</v>
      </c>
      <c r="C39" s="13">
        <v>2589.2393</v>
      </c>
      <c r="D39" s="13">
        <v>2587.4794</v>
      </c>
      <c r="E39" s="13">
        <v>2340.4591</v>
      </c>
      <c r="F39" s="13">
        <v>4201.8075</v>
      </c>
      <c r="G39" s="13">
        <v>3711.8504</v>
      </c>
      <c r="H39" s="13">
        <v>2662.6382</v>
      </c>
      <c r="I39" s="13">
        <v>2770.6021</v>
      </c>
      <c r="J39" s="13">
        <v>2889.5822</v>
      </c>
      <c r="K39" s="13">
        <v>2812.2369</v>
      </c>
      <c r="L39" s="13">
        <v>2708.6138</v>
      </c>
      <c r="M39" s="13">
        <v>3380.0983</v>
      </c>
      <c r="N39" s="13">
        <v>4359.5461</v>
      </c>
      <c r="O39" s="13">
        <v>5658.6042</v>
      </c>
      <c r="P39" s="13">
        <v>4578.4982</v>
      </c>
      <c r="Q39" s="13">
        <v>4496.0346</v>
      </c>
      <c r="R39" s="13">
        <v>6146.5177</v>
      </c>
      <c r="S39" s="13">
        <v>6262.5942</v>
      </c>
      <c r="T39" s="13">
        <v>6704.2715</v>
      </c>
      <c r="U39" s="13">
        <v>6324.0705</v>
      </c>
      <c r="V39" s="13">
        <v>7856.9931</v>
      </c>
      <c r="W39" s="13">
        <v>6731.1191</v>
      </c>
      <c r="X39" s="13">
        <v>6633.2928</v>
      </c>
      <c r="Y39" s="13">
        <v>4489.4985</v>
      </c>
      <c r="Z39" s="13">
        <v>4577.4665</v>
      </c>
      <c r="AA39" s="13">
        <v>4061.0624</v>
      </c>
      <c r="AB39" s="13">
        <v>4291.1195</v>
      </c>
      <c r="AC39" s="13">
        <v>4268.7239</v>
      </c>
      <c r="AD39" s="13">
        <v>5515.8069</v>
      </c>
      <c r="AE39" s="13">
        <v>4800.686</v>
      </c>
      <c r="AF39" s="13">
        <v>5150.93</v>
      </c>
      <c r="AG39" s="13">
        <v>4759.4543</v>
      </c>
      <c r="AH39" s="13">
        <v>5480.2779</v>
      </c>
      <c r="AI39" s="13">
        <v>6473.072</v>
      </c>
      <c r="AJ39" s="13">
        <v>5585.3267</v>
      </c>
      <c r="AK39" s="13">
        <v>5049.3787</v>
      </c>
      <c r="AL39" s="13">
        <v>5526.2539</v>
      </c>
      <c r="AM39" s="13">
        <v>5576.2309</v>
      </c>
      <c r="AN39" s="13">
        <v>5859.9315</v>
      </c>
      <c r="AO39" s="13">
        <v>5354.884</v>
      </c>
      <c r="AP39" s="13">
        <v>6383.8252</v>
      </c>
      <c r="AQ39" s="13">
        <v>5801.7284</v>
      </c>
      <c r="AR39" s="13">
        <v>6160.7404</v>
      </c>
      <c r="AS39" s="13">
        <v>5806.6958</v>
      </c>
      <c r="AT39" s="13">
        <v>5987.2763</v>
      </c>
      <c r="AU39" s="13">
        <v>5157.1184</v>
      </c>
      <c r="AV39" s="13">
        <v>5588.5514</v>
      </c>
      <c r="AW39" s="13">
        <v>6105.129</v>
      </c>
      <c r="AX39" s="13">
        <v>6140.6945</v>
      </c>
      <c r="AY39" s="13">
        <v>5083.3697</v>
      </c>
      <c r="AZ39" s="13">
        <v>4986.6226</v>
      </c>
      <c r="BA39" s="13">
        <v>4229.5793</v>
      </c>
      <c r="BB39" s="13">
        <v>4980.5525</v>
      </c>
      <c r="BC39" s="13">
        <v>5445.778</v>
      </c>
      <c r="BD39" s="13">
        <v>5432.8303</v>
      </c>
      <c r="BE39" s="13">
        <v>4706.9049</v>
      </c>
    </row>
    <row r="40" spans="1:57" ht="12.75" customHeight="1">
      <c r="A40" s="3" t="s">
        <v>4</v>
      </c>
      <c r="B40" s="4" t="s">
        <v>55</v>
      </c>
      <c r="C40" s="13">
        <v>2186.6812</v>
      </c>
      <c r="D40" s="13">
        <v>1769.8701</v>
      </c>
      <c r="E40" s="13">
        <v>786.1453</v>
      </c>
      <c r="F40" s="13">
        <v>1204.8943</v>
      </c>
      <c r="G40" s="13">
        <v>1623.354</v>
      </c>
      <c r="H40" s="13">
        <v>1185.3938</v>
      </c>
      <c r="I40" s="13">
        <v>671.9726</v>
      </c>
      <c r="J40" s="13">
        <v>941.2011</v>
      </c>
      <c r="K40" s="13">
        <v>919.7986</v>
      </c>
      <c r="L40" s="13">
        <v>970.3594</v>
      </c>
      <c r="M40" s="13">
        <v>1384.5091</v>
      </c>
      <c r="N40" s="13">
        <v>1912.4713</v>
      </c>
      <c r="O40" s="13">
        <v>1325.5857</v>
      </c>
      <c r="P40" s="13">
        <v>1375.3121</v>
      </c>
      <c r="Q40" s="13">
        <v>1681.3834</v>
      </c>
      <c r="R40" s="13">
        <v>1781.2084</v>
      </c>
      <c r="S40" s="13">
        <v>2216.6317</v>
      </c>
      <c r="T40" s="13">
        <v>1594.3859</v>
      </c>
      <c r="U40" s="13">
        <v>1941.113</v>
      </c>
      <c r="V40" s="13">
        <v>2131.1641</v>
      </c>
      <c r="W40" s="13">
        <v>1898.7511</v>
      </c>
      <c r="X40" s="13">
        <v>1529.6076</v>
      </c>
      <c r="Y40" s="13">
        <v>1047.1302</v>
      </c>
      <c r="Z40" s="13">
        <v>1043.3429</v>
      </c>
      <c r="AA40" s="13">
        <v>1856.5437</v>
      </c>
      <c r="AB40" s="13">
        <v>1126.7438</v>
      </c>
      <c r="AC40" s="13">
        <v>951.6482</v>
      </c>
      <c r="AD40" s="13">
        <v>1256.1938</v>
      </c>
      <c r="AE40" s="13">
        <v>1229.0282</v>
      </c>
      <c r="AF40" s="13">
        <v>1196.3339</v>
      </c>
      <c r="AG40" s="13">
        <v>1030.8438</v>
      </c>
      <c r="AH40" s="13">
        <v>1641.7575</v>
      </c>
      <c r="AI40" s="13">
        <v>1333.6443</v>
      </c>
      <c r="AJ40" s="13">
        <v>1374.2514</v>
      </c>
      <c r="AK40" s="13">
        <v>1313.4594</v>
      </c>
      <c r="AL40" s="13">
        <v>1475.2624</v>
      </c>
      <c r="AM40" s="13">
        <v>1319.8445</v>
      </c>
      <c r="AN40" s="13">
        <v>1165.9206</v>
      </c>
      <c r="AO40" s="13">
        <v>905.8795</v>
      </c>
      <c r="AP40" s="13">
        <v>1073.1523</v>
      </c>
      <c r="AQ40" s="13">
        <v>1004.9928</v>
      </c>
      <c r="AR40" s="13">
        <v>1301.8994</v>
      </c>
      <c r="AS40" s="13">
        <v>1050.5792</v>
      </c>
      <c r="AT40" s="13">
        <v>1292.4016</v>
      </c>
      <c r="AU40" s="13">
        <v>1146.8099</v>
      </c>
      <c r="AV40" s="13">
        <v>981.8831</v>
      </c>
      <c r="AW40" s="13">
        <v>1332.5854</v>
      </c>
      <c r="AX40" s="13">
        <v>1145.0374</v>
      </c>
      <c r="AY40" s="13">
        <v>1299.3895</v>
      </c>
      <c r="AZ40" s="13">
        <v>967.833</v>
      </c>
      <c r="BA40" s="13">
        <v>791.8609</v>
      </c>
      <c r="BB40" s="13">
        <v>1105.1767</v>
      </c>
      <c r="BC40" s="13">
        <v>1808.0125</v>
      </c>
      <c r="BD40" s="13">
        <v>2179.219</v>
      </c>
      <c r="BE40" s="13">
        <v>2116.3359</v>
      </c>
    </row>
    <row r="41" ht="12.75" customHeight="1"/>
    <row r="42" spans="1:59" ht="12.75" customHeight="1">
      <c r="A42" s="9" t="s">
        <v>56</v>
      </c>
      <c r="B42" s="18" t="s">
        <v>57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59" ht="12.75" customHeight="1">
      <c r="A43" s="10" t="s">
        <v>49</v>
      </c>
      <c r="B43" s="14" t="s">
        <v>58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ht="12.75" customHeight="1">
      <c r="A44" s="10" t="s">
        <v>50</v>
      </c>
      <c r="B44" s="14" t="s">
        <v>59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0" t="s">
        <v>51</v>
      </c>
      <c r="B45" s="14" t="s">
        <v>60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ht="12.75" customHeight="1">
      <c r="A46" s="10" t="s">
        <v>61</v>
      </c>
      <c r="B46" s="14" t="s">
        <v>62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ht="12.75" customHeight="1">
      <c r="A47" s="10" t="s">
        <v>53</v>
      </c>
      <c r="B47" s="14" t="s">
        <v>63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ht="12.75" customHeight="1">
      <c r="A48" s="10" t="s">
        <v>54</v>
      </c>
      <c r="B48" s="14" t="s">
        <v>64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ht="12.75" customHeight="1">
      <c r="A49" s="10" t="s">
        <v>55</v>
      </c>
      <c r="B49" s="14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ht="12.75" customHeight="1"/>
    <row r="51" spans="1:58" ht="12.75" customHeight="1">
      <c r="A51" s="14" t="s">
        <v>66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ht="12.75" customHeight="1"/>
    <row r="53" spans="1:58" ht="12.75" customHeight="1">
      <c r="A53" s="14" t="s">
        <v>67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ht="12.75" customHeight="1">
      <c r="A54" s="14" t="s">
        <v>68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ht="12.75" customHeight="1">
      <c r="A55" s="14" t="str">
        <f>"   058 467 23 70, diffusion.besta@bfs.admin.ch"</f>
        <v>   058 467 23 70, diffusion.besta@bfs.admin.ch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12.75" customHeight="1">
      <c r="A56" s="15" t="s">
        <v>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ht="12.75" customHeight="1">
      <c r="A57" s="14" t="s">
        <v>69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</row>
    <row r="58" ht="12.75" customHeight="1"/>
  </sheetData>
  <sheetProtection/>
  <mergeCells count="51">
    <mergeCell ref="AP5:AS5"/>
    <mergeCell ref="AT5:AW5"/>
    <mergeCell ref="A1:BE1"/>
    <mergeCell ref="A2:BE2"/>
    <mergeCell ref="A3:BE3"/>
    <mergeCell ref="A5:B5"/>
    <mergeCell ref="C5:E5"/>
    <mergeCell ref="F5:I5"/>
    <mergeCell ref="J5:M5"/>
    <mergeCell ref="N5:Q5"/>
    <mergeCell ref="J31:M31"/>
    <mergeCell ref="N31:Q31"/>
    <mergeCell ref="Z5:AC5"/>
    <mergeCell ref="AD5:AG5"/>
    <mergeCell ref="AH5:AK5"/>
    <mergeCell ref="AL5:AO5"/>
    <mergeCell ref="R5:U5"/>
    <mergeCell ref="V5:Y5"/>
    <mergeCell ref="AH31:AK31"/>
    <mergeCell ref="AL31:AO31"/>
    <mergeCell ref="AX5:BA5"/>
    <mergeCell ref="BB5:BE5"/>
    <mergeCell ref="A6:B6"/>
    <mergeCell ref="A28:BE28"/>
    <mergeCell ref="A29:BE29"/>
    <mergeCell ref="A31:B31"/>
    <mergeCell ref="C31:E31"/>
    <mergeCell ref="F31:I31"/>
    <mergeCell ref="AP31:AS31"/>
    <mergeCell ref="AT31:AW31"/>
    <mergeCell ref="AX31:BA31"/>
    <mergeCell ref="BB31:BE31"/>
    <mergeCell ref="A32:B32"/>
    <mergeCell ref="B42:BG42"/>
    <mergeCell ref="R31:U31"/>
    <mergeCell ref="V31:Y31"/>
    <mergeCell ref="Z31:AC31"/>
    <mergeCell ref="AD31:AG31"/>
    <mergeCell ref="B43:BG43"/>
    <mergeCell ref="B44:BG44"/>
    <mergeCell ref="B45:BG45"/>
    <mergeCell ref="B46:BG46"/>
    <mergeCell ref="B47:BG47"/>
    <mergeCell ref="B48:BG48"/>
    <mergeCell ref="A57:BF57"/>
    <mergeCell ref="B49:BG49"/>
    <mergeCell ref="A51:BF51"/>
    <mergeCell ref="A53:BF53"/>
    <mergeCell ref="A54:BF54"/>
    <mergeCell ref="A55:BF55"/>
    <mergeCell ref="A56:BF5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customHeight="1">
      <c r="A2" s="20" t="s">
        <v>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ht="12.75" customHeight="1"/>
    <row r="5" spans="1:57" ht="13.5" customHeight="1">
      <c r="A5" s="16" t="s">
        <v>3</v>
      </c>
      <c r="B5" s="17"/>
      <c r="C5" s="16">
        <v>2003</v>
      </c>
      <c r="D5" s="16"/>
      <c r="E5" s="17"/>
      <c r="F5" s="16">
        <v>2004</v>
      </c>
      <c r="G5" s="16"/>
      <c r="H5" s="16"/>
      <c r="I5" s="17"/>
      <c r="J5" s="16">
        <v>2005</v>
      </c>
      <c r="K5" s="16"/>
      <c r="L5" s="16"/>
      <c r="M5" s="17"/>
      <c r="N5" s="16">
        <v>2006</v>
      </c>
      <c r="O5" s="16"/>
      <c r="P5" s="16"/>
      <c r="Q5" s="17"/>
      <c r="R5" s="16">
        <v>2007</v>
      </c>
      <c r="S5" s="16"/>
      <c r="T5" s="16"/>
      <c r="U5" s="17"/>
      <c r="V5" s="16">
        <v>2008</v>
      </c>
      <c r="W5" s="16"/>
      <c r="X5" s="16"/>
      <c r="Y5" s="17"/>
      <c r="Z5" s="16">
        <v>2009</v>
      </c>
      <c r="AA5" s="16"/>
      <c r="AB5" s="16"/>
      <c r="AC5" s="17"/>
      <c r="AD5" s="16">
        <v>2010</v>
      </c>
      <c r="AE5" s="16"/>
      <c r="AF5" s="16"/>
      <c r="AG5" s="17"/>
      <c r="AH5" s="16">
        <v>2011</v>
      </c>
      <c r="AI5" s="16"/>
      <c r="AJ5" s="16"/>
      <c r="AK5" s="17"/>
      <c r="AL5" s="16">
        <v>2012</v>
      </c>
      <c r="AM5" s="16"/>
      <c r="AN5" s="16"/>
      <c r="AO5" s="17"/>
      <c r="AP5" s="16">
        <v>2013</v>
      </c>
      <c r="AQ5" s="16"/>
      <c r="AR5" s="16"/>
      <c r="AS5" s="17"/>
      <c r="AT5" s="16">
        <v>2014</v>
      </c>
      <c r="AU5" s="16"/>
      <c r="AV5" s="16"/>
      <c r="AW5" s="17"/>
      <c r="AX5" s="16">
        <v>2015</v>
      </c>
      <c r="AY5" s="16"/>
      <c r="AZ5" s="16"/>
      <c r="BA5" s="17"/>
      <c r="BB5" s="16">
        <v>2016</v>
      </c>
      <c r="BC5" s="16"/>
      <c r="BD5" s="16"/>
      <c r="BE5" s="17"/>
    </row>
    <row r="6" spans="1:57" ht="13.5" customHeight="1">
      <c r="A6" s="16" t="s">
        <v>4</v>
      </c>
      <c r="B6" s="17"/>
      <c r="C6" s="2" t="s">
        <v>6</v>
      </c>
      <c r="D6" s="2" t="s">
        <v>7</v>
      </c>
      <c r="E6" s="2" t="s">
        <v>8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5</v>
      </c>
      <c r="K6" s="2" t="s">
        <v>6</v>
      </c>
      <c r="L6" s="2" t="s">
        <v>7</v>
      </c>
      <c r="M6" s="2" t="s">
        <v>8</v>
      </c>
      <c r="N6" s="2" t="s">
        <v>5</v>
      </c>
      <c r="O6" s="2" t="s">
        <v>6</v>
      </c>
      <c r="P6" s="2" t="s">
        <v>7</v>
      </c>
      <c r="Q6" s="2" t="s">
        <v>8</v>
      </c>
      <c r="R6" s="2" t="s">
        <v>5</v>
      </c>
      <c r="S6" s="2" t="s">
        <v>6</v>
      </c>
      <c r="T6" s="2" t="s">
        <v>7</v>
      </c>
      <c r="U6" s="2" t="s">
        <v>8</v>
      </c>
      <c r="V6" s="2" t="s">
        <v>5</v>
      </c>
      <c r="W6" s="2" t="s">
        <v>6</v>
      </c>
      <c r="X6" s="2" t="s">
        <v>7</v>
      </c>
      <c r="Y6" s="2" t="s">
        <v>8</v>
      </c>
      <c r="Z6" s="2" t="s">
        <v>5</v>
      </c>
      <c r="AA6" s="2" t="s">
        <v>6</v>
      </c>
      <c r="AB6" s="2" t="s">
        <v>7</v>
      </c>
      <c r="AC6" s="2" t="s">
        <v>8</v>
      </c>
      <c r="AD6" s="2" t="s">
        <v>5</v>
      </c>
      <c r="AE6" s="2" t="s">
        <v>6</v>
      </c>
      <c r="AF6" s="2" t="s">
        <v>7</v>
      </c>
      <c r="AG6" s="2" t="s">
        <v>8</v>
      </c>
      <c r="AH6" s="2" t="s">
        <v>5</v>
      </c>
      <c r="AI6" s="2" t="s">
        <v>6</v>
      </c>
      <c r="AJ6" s="2" t="s">
        <v>7</v>
      </c>
      <c r="AK6" s="2" t="s">
        <v>8</v>
      </c>
      <c r="AL6" s="2" t="s">
        <v>5</v>
      </c>
      <c r="AM6" s="2" t="s">
        <v>6</v>
      </c>
      <c r="AN6" s="2" t="s">
        <v>7</v>
      </c>
      <c r="AO6" s="2" t="s">
        <v>8</v>
      </c>
      <c r="AP6" s="2" t="s">
        <v>5</v>
      </c>
      <c r="AQ6" s="2" t="s">
        <v>6</v>
      </c>
      <c r="AR6" s="2" t="s">
        <v>7</v>
      </c>
      <c r="AS6" s="2" t="s">
        <v>8</v>
      </c>
      <c r="AT6" s="2" t="s">
        <v>5</v>
      </c>
      <c r="AU6" s="2" t="s">
        <v>6</v>
      </c>
      <c r="AV6" s="2" t="s">
        <v>7</v>
      </c>
      <c r="AW6" s="2" t="s">
        <v>8</v>
      </c>
      <c r="AX6" s="2" t="s">
        <v>5</v>
      </c>
      <c r="AY6" s="2" t="s">
        <v>6</v>
      </c>
      <c r="AZ6" s="2" t="s">
        <v>7</v>
      </c>
      <c r="BA6" s="2" t="s">
        <v>8</v>
      </c>
      <c r="BB6" s="2" t="s">
        <v>5</v>
      </c>
      <c r="BC6" s="2" t="s">
        <v>6</v>
      </c>
      <c r="BD6" s="2" t="s">
        <v>7</v>
      </c>
      <c r="BE6" s="2" t="s">
        <v>8</v>
      </c>
    </row>
    <row r="7" spans="1:57" ht="12.75" customHeight="1">
      <c r="A7" s="6" t="s">
        <v>9</v>
      </c>
      <c r="B7" s="7" t="s">
        <v>74</v>
      </c>
      <c r="C7" s="8">
        <v>0.894</v>
      </c>
      <c r="D7" s="8">
        <v>0.714</v>
      </c>
      <c r="E7" s="8">
        <v>0.708</v>
      </c>
      <c r="F7" s="8">
        <v>0.977</v>
      </c>
      <c r="G7" s="8">
        <v>0.959</v>
      </c>
      <c r="H7" s="8">
        <v>0.757</v>
      </c>
      <c r="I7" s="8">
        <v>0.752</v>
      </c>
      <c r="J7" s="8">
        <v>0.864</v>
      </c>
      <c r="K7" s="8">
        <v>0.852</v>
      </c>
      <c r="L7" s="8">
        <v>0.865</v>
      </c>
      <c r="M7" s="8">
        <v>0.979</v>
      </c>
      <c r="N7" s="8">
        <v>1.204</v>
      </c>
      <c r="O7" s="8">
        <v>1.245</v>
      </c>
      <c r="P7" s="8">
        <v>1.207</v>
      </c>
      <c r="Q7" s="8">
        <v>1.319</v>
      </c>
      <c r="R7" s="8">
        <v>1.502</v>
      </c>
      <c r="S7" s="8">
        <v>1.638</v>
      </c>
      <c r="T7" s="8">
        <v>1.625</v>
      </c>
      <c r="U7" s="8">
        <v>1.559</v>
      </c>
      <c r="V7" s="8">
        <v>1.736</v>
      </c>
      <c r="W7" s="8">
        <v>1.676</v>
      </c>
      <c r="X7" s="8">
        <v>1.607</v>
      </c>
      <c r="Y7" s="8">
        <v>1.148</v>
      </c>
      <c r="Z7" s="8">
        <v>1.096</v>
      </c>
      <c r="AA7" s="8">
        <v>1.086</v>
      </c>
      <c r="AB7" s="8">
        <v>0.992</v>
      </c>
      <c r="AC7" s="8">
        <v>1.047</v>
      </c>
      <c r="AD7" s="8">
        <v>1.153</v>
      </c>
      <c r="AE7" s="8">
        <v>1.274</v>
      </c>
      <c r="AF7" s="8">
        <v>1.272</v>
      </c>
      <c r="AG7" s="8">
        <v>1.251</v>
      </c>
      <c r="AH7" s="8">
        <v>1.453</v>
      </c>
      <c r="AI7" s="8">
        <v>1.446</v>
      </c>
      <c r="AJ7" s="8">
        <v>1.245</v>
      </c>
      <c r="AK7" s="8">
        <v>1.145</v>
      </c>
      <c r="AL7" s="8">
        <v>1.281</v>
      </c>
      <c r="AM7" s="8">
        <v>1.215</v>
      </c>
      <c r="AN7" s="8">
        <v>1.156</v>
      </c>
      <c r="AO7" s="8">
        <v>1.113</v>
      </c>
      <c r="AP7" s="8">
        <v>1.243</v>
      </c>
      <c r="AQ7" s="8">
        <v>1.243</v>
      </c>
      <c r="AR7" s="8">
        <v>1.217</v>
      </c>
      <c r="AS7" s="8">
        <v>1.174</v>
      </c>
      <c r="AT7" s="8">
        <v>1.308</v>
      </c>
      <c r="AU7" s="8">
        <v>1.271</v>
      </c>
      <c r="AV7" s="8">
        <v>1.211</v>
      </c>
      <c r="AW7" s="8">
        <v>1.178</v>
      </c>
      <c r="AX7" s="8">
        <v>1.219</v>
      </c>
      <c r="AY7" s="8">
        <v>1.131</v>
      </c>
      <c r="AZ7" s="8">
        <v>1.059</v>
      </c>
      <c r="BA7" s="8">
        <v>1.041</v>
      </c>
      <c r="BB7" s="8">
        <v>1.11</v>
      </c>
      <c r="BC7" s="8">
        <v>1.144</v>
      </c>
      <c r="BD7" s="8">
        <v>1.141</v>
      </c>
      <c r="BE7" s="8">
        <v>1.12</v>
      </c>
    </row>
    <row r="8" spans="1:57" ht="12.75" customHeight="1">
      <c r="A8" s="6" t="s">
        <v>10</v>
      </c>
      <c r="B8" s="7" t="s">
        <v>11</v>
      </c>
      <c r="C8" s="8">
        <v>1.022</v>
      </c>
      <c r="D8" s="8">
        <v>0.791</v>
      </c>
      <c r="E8" s="8">
        <v>0.814</v>
      </c>
      <c r="F8" s="8">
        <v>1.118</v>
      </c>
      <c r="G8" s="8">
        <v>1.193</v>
      </c>
      <c r="H8" s="8">
        <v>0.899</v>
      </c>
      <c r="I8" s="8">
        <v>0.897</v>
      </c>
      <c r="J8" s="8">
        <v>1.062</v>
      </c>
      <c r="K8" s="8">
        <v>1</v>
      </c>
      <c r="L8" s="8">
        <v>0.996</v>
      </c>
      <c r="M8" s="8">
        <v>1.243</v>
      </c>
      <c r="N8" s="8">
        <v>1.559</v>
      </c>
      <c r="O8" s="8">
        <v>1.665</v>
      </c>
      <c r="P8" s="8">
        <v>1.522</v>
      </c>
      <c r="Q8" s="8">
        <v>1.56</v>
      </c>
      <c r="R8" s="8">
        <v>1.955</v>
      </c>
      <c r="S8" s="8">
        <v>2.053</v>
      </c>
      <c r="T8" s="8">
        <v>1.974</v>
      </c>
      <c r="U8" s="8">
        <v>1.877</v>
      </c>
      <c r="V8" s="8">
        <v>2.069</v>
      </c>
      <c r="W8" s="8">
        <v>2.064</v>
      </c>
      <c r="X8" s="8">
        <v>1.965</v>
      </c>
      <c r="Y8" s="8">
        <v>1.264</v>
      </c>
      <c r="Z8" s="8">
        <v>1.056</v>
      </c>
      <c r="AA8" s="8">
        <v>1.004</v>
      </c>
      <c r="AB8" s="8">
        <v>0.954</v>
      </c>
      <c r="AC8" s="8">
        <v>1.02</v>
      </c>
      <c r="AD8" s="8">
        <v>1.221</v>
      </c>
      <c r="AE8" s="8">
        <v>1.449</v>
      </c>
      <c r="AF8" s="8">
        <v>1.399</v>
      </c>
      <c r="AG8" s="8">
        <v>1.513</v>
      </c>
      <c r="AH8" s="8">
        <v>1.772</v>
      </c>
      <c r="AI8" s="8">
        <v>1.754</v>
      </c>
      <c r="AJ8" s="8">
        <v>1.404</v>
      </c>
      <c r="AK8" s="8">
        <v>1.315</v>
      </c>
      <c r="AL8" s="8">
        <v>1.542</v>
      </c>
      <c r="AM8" s="8">
        <v>1.404</v>
      </c>
      <c r="AN8" s="8">
        <v>1.325</v>
      </c>
      <c r="AO8" s="8">
        <v>1.199</v>
      </c>
      <c r="AP8" s="8">
        <v>1.375</v>
      </c>
      <c r="AQ8" s="8">
        <v>1.31</v>
      </c>
      <c r="AR8" s="8">
        <v>1.328</v>
      </c>
      <c r="AS8" s="8">
        <v>1.27</v>
      </c>
      <c r="AT8" s="8">
        <v>1.477</v>
      </c>
      <c r="AU8" s="8">
        <v>1.413</v>
      </c>
      <c r="AV8" s="8">
        <v>1.258</v>
      </c>
      <c r="AW8" s="8">
        <v>1.245</v>
      </c>
      <c r="AX8" s="8">
        <v>1.222</v>
      </c>
      <c r="AY8" s="8">
        <v>1.077</v>
      </c>
      <c r="AZ8" s="8">
        <v>0.937</v>
      </c>
      <c r="BA8" s="8">
        <v>0.961</v>
      </c>
      <c r="BB8" s="8">
        <v>1.009</v>
      </c>
      <c r="BC8" s="8">
        <v>1.043</v>
      </c>
      <c r="BD8" s="8">
        <v>1.005</v>
      </c>
      <c r="BE8" s="8">
        <v>1.068</v>
      </c>
    </row>
    <row r="9" spans="1:57" ht="12.75" customHeight="1">
      <c r="A9" s="3" t="s">
        <v>12</v>
      </c>
      <c r="B9" s="4" t="s">
        <v>13</v>
      </c>
      <c r="C9" s="5">
        <v>0.744</v>
      </c>
      <c r="D9" s="5">
        <v>0.597</v>
      </c>
      <c r="E9" s="5">
        <v>0.672</v>
      </c>
      <c r="F9" s="5">
        <v>1.019</v>
      </c>
      <c r="G9" s="5">
        <v>1.066</v>
      </c>
      <c r="H9" s="5">
        <v>0.879</v>
      </c>
      <c r="I9" s="5">
        <v>0.838</v>
      </c>
      <c r="J9" s="5">
        <v>0.957</v>
      </c>
      <c r="K9" s="5">
        <v>0.964</v>
      </c>
      <c r="L9" s="5">
        <v>1.038</v>
      </c>
      <c r="M9" s="5">
        <v>1.272</v>
      </c>
      <c r="N9" s="5">
        <v>1.583</v>
      </c>
      <c r="O9" s="5">
        <v>1.673</v>
      </c>
      <c r="P9" s="5">
        <v>1.598</v>
      </c>
      <c r="Q9" s="5">
        <v>1.681</v>
      </c>
      <c r="R9" s="5">
        <v>1.999</v>
      </c>
      <c r="S9" s="5">
        <v>2.169</v>
      </c>
      <c r="T9" s="5">
        <v>2.175</v>
      </c>
      <c r="U9" s="5">
        <v>2.027</v>
      </c>
      <c r="V9" s="5">
        <v>2.224</v>
      </c>
      <c r="W9" s="5">
        <v>2.101</v>
      </c>
      <c r="X9" s="5">
        <v>2.016</v>
      </c>
      <c r="Y9" s="5">
        <v>1.244</v>
      </c>
      <c r="Z9" s="5">
        <v>0.964</v>
      </c>
      <c r="AA9" s="5">
        <v>0.881</v>
      </c>
      <c r="AB9" s="5">
        <v>0.862</v>
      </c>
      <c r="AC9" s="5">
        <v>0.927</v>
      </c>
      <c r="AD9" s="5">
        <v>1.143</v>
      </c>
      <c r="AE9" s="5">
        <v>1.426</v>
      </c>
      <c r="AF9" s="5">
        <v>1.455</v>
      </c>
      <c r="AG9" s="5">
        <v>1.589</v>
      </c>
      <c r="AH9" s="5">
        <v>1.895</v>
      </c>
      <c r="AI9" s="5">
        <v>1.901</v>
      </c>
      <c r="AJ9" s="5">
        <v>1.504</v>
      </c>
      <c r="AK9" s="5">
        <v>1.402</v>
      </c>
      <c r="AL9" s="5">
        <v>1.539</v>
      </c>
      <c r="AM9" s="5">
        <v>1.481</v>
      </c>
      <c r="AN9" s="5">
        <v>1.396</v>
      </c>
      <c r="AO9" s="5">
        <v>1.263</v>
      </c>
      <c r="AP9" s="5">
        <v>1.372</v>
      </c>
      <c r="AQ9" s="5">
        <v>1.432</v>
      </c>
      <c r="AR9" s="5">
        <v>1.469</v>
      </c>
      <c r="AS9" s="5">
        <v>1.406</v>
      </c>
      <c r="AT9" s="5">
        <v>1.607</v>
      </c>
      <c r="AU9" s="5">
        <v>1.655</v>
      </c>
      <c r="AV9" s="5">
        <v>1.468</v>
      </c>
      <c r="AW9" s="5">
        <v>1.413</v>
      </c>
      <c r="AX9" s="5">
        <v>1.218</v>
      </c>
      <c r="AY9" s="5">
        <v>1.169</v>
      </c>
      <c r="AZ9" s="5">
        <v>1.103</v>
      </c>
      <c r="BA9" s="5">
        <v>1.099</v>
      </c>
      <c r="BB9" s="5">
        <v>1.142</v>
      </c>
      <c r="BC9" s="5">
        <v>1.187</v>
      </c>
      <c r="BD9" s="5">
        <v>1.185</v>
      </c>
      <c r="BE9" s="5">
        <v>1.314</v>
      </c>
    </row>
    <row r="10" spans="1:57" ht="12.75" customHeight="1">
      <c r="A10" s="3" t="s">
        <v>14</v>
      </c>
      <c r="B10" s="4" t="s">
        <v>15</v>
      </c>
      <c r="C10" s="5">
        <v>1.602</v>
      </c>
      <c r="D10" s="5">
        <v>1.24</v>
      </c>
      <c r="E10" s="5">
        <v>1.392</v>
      </c>
      <c r="F10" s="5">
        <v>1.748</v>
      </c>
      <c r="G10" s="5">
        <v>2.107</v>
      </c>
      <c r="H10" s="5">
        <v>1.611</v>
      </c>
      <c r="I10" s="5">
        <v>1.458</v>
      </c>
      <c r="J10" s="5">
        <v>1.479</v>
      </c>
      <c r="K10" s="5">
        <v>1.481</v>
      </c>
      <c r="L10" s="5">
        <v>1.563</v>
      </c>
      <c r="M10" s="5">
        <v>2.108</v>
      </c>
      <c r="N10" s="5">
        <v>2.854</v>
      </c>
      <c r="O10" s="5">
        <v>2.819</v>
      </c>
      <c r="P10" s="5">
        <v>2.798</v>
      </c>
      <c r="Q10" s="5">
        <v>3.228</v>
      </c>
      <c r="R10" s="5">
        <v>3.227</v>
      </c>
      <c r="S10" s="5">
        <v>3.822</v>
      </c>
      <c r="T10" s="5">
        <v>4.002</v>
      </c>
      <c r="U10" s="5">
        <v>3.639</v>
      </c>
      <c r="V10" s="5">
        <v>3.729</v>
      </c>
      <c r="W10" s="5">
        <v>3.31</v>
      </c>
      <c r="X10" s="5">
        <v>3.229</v>
      </c>
      <c r="Y10" s="5">
        <v>1.634</v>
      </c>
      <c r="Z10" s="5">
        <v>0.858</v>
      </c>
      <c r="AA10" s="5">
        <v>1.007</v>
      </c>
      <c r="AB10" s="5">
        <v>1.151</v>
      </c>
      <c r="AC10" s="5">
        <v>0.955</v>
      </c>
      <c r="AD10" s="5">
        <v>1.251</v>
      </c>
      <c r="AE10" s="5">
        <v>1.805</v>
      </c>
      <c r="AF10" s="5">
        <v>2.026</v>
      </c>
      <c r="AG10" s="5">
        <v>2.128</v>
      </c>
      <c r="AH10" s="5">
        <v>2.503</v>
      </c>
      <c r="AI10" s="5">
        <v>2.431</v>
      </c>
      <c r="AJ10" s="5">
        <v>1.823</v>
      </c>
      <c r="AK10" s="5">
        <v>1.425</v>
      </c>
      <c r="AL10" s="5">
        <v>1.906</v>
      </c>
      <c r="AM10" s="5">
        <v>1.862</v>
      </c>
      <c r="AN10" s="5">
        <v>1.571</v>
      </c>
      <c r="AO10" s="5">
        <v>1.624</v>
      </c>
      <c r="AP10" s="5">
        <v>1.88</v>
      </c>
      <c r="AQ10" s="5">
        <v>1.951</v>
      </c>
      <c r="AR10" s="5">
        <v>1.769</v>
      </c>
      <c r="AS10" s="5">
        <v>1.634</v>
      </c>
      <c r="AT10" s="5">
        <v>2.185</v>
      </c>
      <c r="AU10" s="5">
        <v>2.1</v>
      </c>
      <c r="AV10" s="5">
        <v>1.897</v>
      </c>
      <c r="AW10" s="5">
        <v>2.162</v>
      </c>
      <c r="AX10" s="5">
        <v>1.319</v>
      </c>
      <c r="AY10" s="5">
        <v>1.423</v>
      </c>
      <c r="AZ10" s="5">
        <v>0.827</v>
      </c>
      <c r="BA10" s="5">
        <v>1.308</v>
      </c>
      <c r="BB10" s="5">
        <v>0.872</v>
      </c>
      <c r="BC10" s="5">
        <v>0.944</v>
      </c>
      <c r="BD10" s="5">
        <v>0.982</v>
      </c>
      <c r="BE10" s="5">
        <v>1.088</v>
      </c>
    </row>
    <row r="11" spans="1:57" ht="12.75" customHeight="1">
      <c r="A11" s="3" t="s">
        <v>16</v>
      </c>
      <c r="B11" s="4" t="s">
        <v>17</v>
      </c>
      <c r="C11" s="5">
        <v>0.737</v>
      </c>
      <c r="D11" s="5">
        <v>0.667</v>
      </c>
      <c r="E11" s="5">
        <v>0.75</v>
      </c>
      <c r="F11" s="5">
        <v>1.117</v>
      </c>
      <c r="G11" s="5">
        <v>1.285</v>
      </c>
      <c r="H11" s="5">
        <v>1.043</v>
      </c>
      <c r="I11" s="5">
        <v>1.088</v>
      </c>
      <c r="J11" s="5">
        <v>1.103</v>
      </c>
      <c r="K11" s="5">
        <v>1.168</v>
      </c>
      <c r="L11" s="5">
        <v>1.326</v>
      </c>
      <c r="M11" s="5">
        <v>1.753</v>
      </c>
      <c r="N11" s="5">
        <v>2.098</v>
      </c>
      <c r="O11" s="5">
        <v>1.982</v>
      </c>
      <c r="P11" s="5">
        <v>1.864</v>
      </c>
      <c r="Q11" s="5">
        <v>1.955</v>
      </c>
      <c r="R11" s="5">
        <v>2.271</v>
      </c>
      <c r="S11" s="5">
        <v>2.548</v>
      </c>
      <c r="T11" s="5">
        <v>2.554</v>
      </c>
      <c r="U11" s="5">
        <v>2.587</v>
      </c>
      <c r="V11" s="5">
        <v>2.673</v>
      </c>
      <c r="W11" s="5">
        <v>2.699</v>
      </c>
      <c r="X11" s="5">
        <v>2.433</v>
      </c>
      <c r="Y11" s="5">
        <v>1.451</v>
      </c>
      <c r="Z11" s="5">
        <v>0.953</v>
      </c>
      <c r="AA11" s="5">
        <v>0.932</v>
      </c>
      <c r="AB11" s="5">
        <v>0.855</v>
      </c>
      <c r="AC11" s="5">
        <v>1.174</v>
      </c>
      <c r="AD11" s="5">
        <v>1.521</v>
      </c>
      <c r="AE11" s="5">
        <v>2.036</v>
      </c>
      <c r="AF11" s="5">
        <v>2.089</v>
      </c>
      <c r="AG11" s="5">
        <v>2.437</v>
      </c>
      <c r="AH11" s="5">
        <v>2.95</v>
      </c>
      <c r="AI11" s="5">
        <v>2.914</v>
      </c>
      <c r="AJ11" s="5">
        <v>2.421</v>
      </c>
      <c r="AK11" s="5">
        <v>2.522</v>
      </c>
      <c r="AL11" s="5">
        <v>2.413</v>
      </c>
      <c r="AM11" s="5">
        <v>2.302</v>
      </c>
      <c r="AN11" s="5">
        <v>1.991</v>
      </c>
      <c r="AO11" s="5">
        <v>1.829</v>
      </c>
      <c r="AP11" s="5">
        <v>1.919</v>
      </c>
      <c r="AQ11" s="5">
        <v>2.02</v>
      </c>
      <c r="AR11" s="5">
        <v>2.09</v>
      </c>
      <c r="AS11" s="5">
        <v>1.886</v>
      </c>
      <c r="AT11" s="5">
        <v>1.959</v>
      </c>
      <c r="AU11" s="5">
        <v>2.142</v>
      </c>
      <c r="AV11" s="5">
        <v>1.801</v>
      </c>
      <c r="AW11" s="5">
        <v>1.815</v>
      </c>
      <c r="AX11" s="5">
        <v>1.643</v>
      </c>
      <c r="AY11" s="5">
        <v>1.469</v>
      </c>
      <c r="AZ11" s="5">
        <v>1.319</v>
      </c>
      <c r="BA11" s="5">
        <v>1.278</v>
      </c>
      <c r="BB11" s="5">
        <v>1.604</v>
      </c>
      <c r="BC11" s="5">
        <v>1.482</v>
      </c>
      <c r="BD11" s="5">
        <v>1.315</v>
      </c>
      <c r="BE11" s="5">
        <v>1.343</v>
      </c>
    </row>
    <row r="12" spans="1:57" ht="12.75" customHeight="1">
      <c r="A12" s="3" t="s">
        <v>18</v>
      </c>
      <c r="B12" s="4" t="s">
        <v>19</v>
      </c>
      <c r="C12" s="5">
        <v>0.619</v>
      </c>
      <c r="D12" s="5">
        <v>0.409</v>
      </c>
      <c r="E12" s="5">
        <v>0.532</v>
      </c>
      <c r="F12" s="5">
        <v>0.875</v>
      </c>
      <c r="G12" s="5">
        <v>0.882</v>
      </c>
      <c r="H12" s="5">
        <v>0.812</v>
      </c>
      <c r="I12" s="5">
        <v>0.844</v>
      </c>
      <c r="J12" s="5">
        <v>0.906</v>
      </c>
      <c r="K12" s="5">
        <v>0.997</v>
      </c>
      <c r="L12" s="5">
        <v>0.992</v>
      </c>
      <c r="M12" s="5">
        <v>1.016</v>
      </c>
      <c r="N12" s="5">
        <v>1.298</v>
      </c>
      <c r="O12" s="5">
        <v>1.481</v>
      </c>
      <c r="P12" s="5">
        <v>1.577</v>
      </c>
      <c r="Q12" s="5">
        <v>1.675</v>
      </c>
      <c r="R12" s="5">
        <v>2.096</v>
      </c>
      <c r="S12" s="5">
        <v>2.443</v>
      </c>
      <c r="T12" s="5">
        <v>2.355</v>
      </c>
      <c r="U12" s="5">
        <v>2.488</v>
      </c>
      <c r="V12" s="5">
        <v>2.771</v>
      </c>
      <c r="W12" s="5">
        <v>2.418</v>
      </c>
      <c r="X12" s="5">
        <v>2.229</v>
      </c>
      <c r="Y12" s="5">
        <v>1.268</v>
      </c>
      <c r="Z12" s="5">
        <v>0.885</v>
      </c>
      <c r="AA12" s="5">
        <v>0.813</v>
      </c>
      <c r="AB12" s="5">
        <v>0.815</v>
      </c>
      <c r="AC12" s="5">
        <v>0.842</v>
      </c>
      <c r="AD12" s="5">
        <v>1.215</v>
      </c>
      <c r="AE12" s="5">
        <v>1.465</v>
      </c>
      <c r="AF12" s="5">
        <v>1.588</v>
      </c>
      <c r="AG12" s="5">
        <v>1.802</v>
      </c>
      <c r="AH12" s="5">
        <v>2.184</v>
      </c>
      <c r="AI12" s="5">
        <v>2.109</v>
      </c>
      <c r="AJ12" s="5">
        <v>1.56</v>
      </c>
      <c r="AK12" s="5">
        <v>1.429</v>
      </c>
      <c r="AL12" s="5">
        <v>1.652</v>
      </c>
      <c r="AM12" s="5">
        <v>1.557</v>
      </c>
      <c r="AN12" s="5">
        <v>1.615</v>
      </c>
      <c r="AO12" s="5">
        <v>1.246</v>
      </c>
      <c r="AP12" s="5">
        <v>1.407</v>
      </c>
      <c r="AQ12" s="5">
        <v>1.473</v>
      </c>
      <c r="AR12" s="5">
        <v>1.297</v>
      </c>
      <c r="AS12" s="5">
        <v>1.355</v>
      </c>
      <c r="AT12" s="5">
        <v>1.65</v>
      </c>
      <c r="AU12" s="5">
        <v>1.602</v>
      </c>
      <c r="AV12" s="5">
        <v>1.427</v>
      </c>
      <c r="AW12" s="5">
        <v>1.46</v>
      </c>
      <c r="AX12" s="5">
        <v>1.211</v>
      </c>
      <c r="AY12" s="5">
        <v>1.206</v>
      </c>
      <c r="AZ12" s="5">
        <v>1.264</v>
      </c>
      <c r="BA12" s="5">
        <v>1.3</v>
      </c>
      <c r="BB12" s="5">
        <v>1.507</v>
      </c>
      <c r="BC12" s="5">
        <v>1.614</v>
      </c>
      <c r="BD12" s="5">
        <v>1.696</v>
      </c>
      <c r="BE12" s="5">
        <v>1.657</v>
      </c>
    </row>
    <row r="13" spans="1:57" ht="12.75" customHeight="1">
      <c r="A13" s="3" t="s">
        <v>20</v>
      </c>
      <c r="B13" s="4" t="s">
        <v>21</v>
      </c>
      <c r="C13" s="5">
        <v>1.696</v>
      </c>
      <c r="D13" s="5">
        <v>1.27</v>
      </c>
      <c r="E13" s="5">
        <v>1.205</v>
      </c>
      <c r="F13" s="5">
        <v>1.364</v>
      </c>
      <c r="G13" s="5">
        <v>1.524</v>
      </c>
      <c r="H13" s="5">
        <v>0.973</v>
      </c>
      <c r="I13" s="5">
        <v>1.082</v>
      </c>
      <c r="J13" s="5">
        <v>1.37</v>
      </c>
      <c r="K13" s="5">
        <v>1.123</v>
      </c>
      <c r="L13" s="5">
        <v>0.953</v>
      </c>
      <c r="M13" s="5">
        <v>1.229</v>
      </c>
      <c r="N13" s="5">
        <v>1.596</v>
      </c>
      <c r="O13" s="5">
        <v>1.728</v>
      </c>
      <c r="P13" s="5">
        <v>1.418</v>
      </c>
      <c r="Q13" s="5">
        <v>1.362</v>
      </c>
      <c r="R13" s="5">
        <v>1.95</v>
      </c>
      <c r="S13" s="5">
        <v>1.881</v>
      </c>
      <c r="T13" s="5">
        <v>1.608</v>
      </c>
      <c r="U13" s="5">
        <v>1.601</v>
      </c>
      <c r="V13" s="5">
        <v>1.765</v>
      </c>
      <c r="W13" s="5">
        <v>2.04</v>
      </c>
      <c r="X13" s="5">
        <v>1.89</v>
      </c>
      <c r="Y13" s="5">
        <v>1.316</v>
      </c>
      <c r="Z13" s="5">
        <v>1.214</v>
      </c>
      <c r="AA13" s="5">
        <v>1.244</v>
      </c>
      <c r="AB13" s="5">
        <v>1.117</v>
      </c>
      <c r="AC13" s="5">
        <v>1.211</v>
      </c>
      <c r="AD13" s="5">
        <v>1.411</v>
      </c>
      <c r="AE13" s="5">
        <v>1.519</v>
      </c>
      <c r="AF13" s="5">
        <v>1.292</v>
      </c>
      <c r="AG13" s="5">
        <v>1.36</v>
      </c>
      <c r="AH13" s="5">
        <v>1.542</v>
      </c>
      <c r="AI13" s="5">
        <v>1.487</v>
      </c>
      <c r="AJ13" s="5">
        <v>1.282</v>
      </c>
      <c r="AK13" s="5">
        <v>1.202</v>
      </c>
      <c r="AL13" s="5">
        <v>1.623</v>
      </c>
      <c r="AM13" s="5">
        <v>1.314</v>
      </c>
      <c r="AN13" s="5">
        <v>1.245</v>
      </c>
      <c r="AO13" s="5">
        <v>1.098</v>
      </c>
      <c r="AP13" s="5">
        <v>1.418</v>
      </c>
      <c r="AQ13" s="5">
        <v>1.107</v>
      </c>
      <c r="AR13" s="5">
        <v>1.134</v>
      </c>
      <c r="AS13" s="5">
        <v>1.078</v>
      </c>
      <c r="AT13" s="5">
        <v>1.322</v>
      </c>
      <c r="AU13" s="5">
        <v>1.036</v>
      </c>
      <c r="AV13" s="5">
        <v>0.87</v>
      </c>
      <c r="AW13" s="5">
        <v>0.945</v>
      </c>
      <c r="AX13" s="5">
        <v>1.24</v>
      </c>
      <c r="AY13" s="5">
        <v>0.918</v>
      </c>
      <c r="AZ13" s="5">
        <v>0.62</v>
      </c>
      <c r="BA13" s="5">
        <v>0.699</v>
      </c>
      <c r="BB13" s="5">
        <v>0.743</v>
      </c>
      <c r="BC13" s="5">
        <v>0.769</v>
      </c>
      <c r="BD13" s="5">
        <v>0.673</v>
      </c>
      <c r="BE13" s="5">
        <v>0.597</v>
      </c>
    </row>
    <row r="14" spans="1:57" ht="12.75" customHeight="1">
      <c r="A14" s="6" t="s">
        <v>22</v>
      </c>
      <c r="B14" s="7" t="s">
        <v>75</v>
      </c>
      <c r="C14" s="8">
        <v>0.848</v>
      </c>
      <c r="D14" s="8">
        <v>0.687</v>
      </c>
      <c r="E14" s="8">
        <v>0.671</v>
      </c>
      <c r="F14" s="8">
        <v>0.928</v>
      </c>
      <c r="G14" s="8">
        <v>0.877</v>
      </c>
      <c r="H14" s="8">
        <v>0.707</v>
      </c>
      <c r="I14" s="8">
        <v>0.702</v>
      </c>
      <c r="J14" s="8">
        <v>0.795</v>
      </c>
      <c r="K14" s="8">
        <v>0.801</v>
      </c>
      <c r="L14" s="8">
        <v>0.819</v>
      </c>
      <c r="M14" s="8">
        <v>0.887</v>
      </c>
      <c r="N14" s="8">
        <v>1.081</v>
      </c>
      <c r="O14" s="8">
        <v>1.097</v>
      </c>
      <c r="P14" s="8">
        <v>1.095</v>
      </c>
      <c r="Q14" s="8">
        <v>1.234</v>
      </c>
      <c r="R14" s="8">
        <v>1.343</v>
      </c>
      <c r="S14" s="8">
        <v>1.491</v>
      </c>
      <c r="T14" s="8">
        <v>1.5</v>
      </c>
      <c r="U14" s="8">
        <v>1.447</v>
      </c>
      <c r="V14" s="8">
        <v>1.619</v>
      </c>
      <c r="W14" s="8">
        <v>1.54</v>
      </c>
      <c r="X14" s="8">
        <v>1.481</v>
      </c>
      <c r="Y14" s="8">
        <v>1.108</v>
      </c>
      <c r="Z14" s="8">
        <v>1.11</v>
      </c>
      <c r="AA14" s="8">
        <v>1.113</v>
      </c>
      <c r="AB14" s="8">
        <v>1.004</v>
      </c>
      <c r="AC14" s="8">
        <v>1.057</v>
      </c>
      <c r="AD14" s="8">
        <v>1.13</v>
      </c>
      <c r="AE14" s="8">
        <v>1.215</v>
      </c>
      <c r="AF14" s="8">
        <v>1.23</v>
      </c>
      <c r="AG14" s="8">
        <v>1.163</v>
      </c>
      <c r="AH14" s="8">
        <v>1.345</v>
      </c>
      <c r="AI14" s="8">
        <v>1.343</v>
      </c>
      <c r="AJ14" s="8">
        <v>1.191</v>
      </c>
      <c r="AK14" s="8">
        <v>1.089</v>
      </c>
      <c r="AL14" s="8">
        <v>1.194</v>
      </c>
      <c r="AM14" s="8">
        <v>1.152</v>
      </c>
      <c r="AN14" s="8">
        <v>1.1</v>
      </c>
      <c r="AO14" s="8">
        <v>1.085</v>
      </c>
      <c r="AP14" s="8">
        <v>1.2</v>
      </c>
      <c r="AQ14" s="8">
        <v>1.221</v>
      </c>
      <c r="AR14" s="8">
        <v>1.181</v>
      </c>
      <c r="AS14" s="8">
        <v>1.144</v>
      </c>
      <c r="AT14" s="8">
        <v>1.253</v>
      </c>
      <c r="AU14" s="8">
        <v>1.225</v>
      </c>
      <c r="AV14" s="8">
        <v>1.196</v>
      </c>
      <c r="AW14" s="8">
        <v>1.157</v>
      </c>
      <c r="AX14" s="8">
        <v>1.218</v>
      </c>
      <c r="AY14" s="8">
        <v>1.149</v>
      </c>
      <c r="AZ14" s="8">
        <v>1.097</v>
      </c>
      <c r="BA14" s="8">
        <v>1.066</v>
      </c>
      <c r="BB14" s="8">
        <v>1.141</v>
      </c>
      <c r="BC14" s="8">
        <v>1.176</v>
      </c>
      <c r="BD14" s="8">
        <v>1.183</v>
      </c>
      <c r="BE14" s="8">
        <v>1.136</v>
      </c>
    </row>
    <row r="15" spans="1:57" ht="12.75" customHeight="1">
      <c r="A15" s="3" t="s">
        <v>23</v>
      </c>
      <c r="B15" s="4" t="s">
        <v>24</v>
      </c>
      <c r="C15" s="5">
        <v>1.127</v>
      </c>
      <c r="D15" s="5">
        <v>0.902</v>
      </c>
      <c r="E15" s="5">
        <v>0.909</v>
      </c>
      <c r="F15" s="5">
        <v>1.298</v>
      </c>
      <c r="G15" s="5">
        <v>1.116</v>
      </c>
      <c r="H15" s="5">
        <v>0.834</v>
      </c>
      <c r="I15" s="5">
        <v>0.793</v>
      </c>
      <c r="J15" s="5">
        <v>0.958</v>
      </c>
      <c r="K15" s="5">
        <v>0.886</v>
      </c>
      <c r="L15" s="5">
        <v>0.949</v>
      </c>
      <c r="M15" s="5">
        <v>0.954</v>
      </c>
      <c r="N15" s="5">
        <v>1.209</v>
      </c>
      <c r="O15" s="5">
        <v>1.092</v>
      </c>
      <c r="P15" s="5">
        <v>1.148</v>
      </c>
      <c r="Q15" s="5">
        <v>1.298</v>
      </c>
      <c r="R15" s="5">
        <v>1.447</v>
      </c>
      <c r="S15" s="5">
        <v>1.652</v>
      </c>
      <c r="T15" s="5">
        <v>1.802</v>
      </c>
      <c r="U15" s="5">
        <v>1.914</v>
      </c>
      <c r="V15" s="5">
        <v>2.051</v>
      </c>
      <c r="W15" s="5">
        <v>2.085</v>
      </c>
      <c r="X15" s="5">
        <v>2.024</v>
      </c>
      <c r="Y15" s="5">
        <v>1.281</v>
      </c>
      <c r="Z15" s="5">
        <v>1.085</v>
      </c>
      <c r="AA15" s="5">
        <v>1.185</v>
      </c>
      <c r="AB15" s="5">
        <v>1.17</v>
      </c>
      <c r="AC15" s="5">
        <v>1.197</v>
      </c>
      <c r="AD15" s="5">
        <v>1.297</v>
      </c>
      <c r="AE15" s="5">
        <v>1.435</v>
      </c>
      <c r="AF15" s="5">
        <v>1.555</v>
      </c>
      <c r="AG15" s="5">
        <v>1.278</v>
      </c>
      <c r="AH15" s="5">
        <v>1.58</v>
      </c>
      <c r="AI15" s="5">
        <v>1.644</v>
      </c>
      <c r="AJ15" s="5">
        <v>1.505</v>
      </c>
      <c r="AK15" s="5">
        <v>1.282</v>
      </c>
      <c r="AL15" s="5">
        <v>1.294</v>
      </c>
      <c r="AM15" s="5">
        <v>1.289</v>
      </c>
      <c r="AN15" s="5">
        <v>1.37</v>
      </c>
      <c r="AO15" s="5">
        <v>1.371</v>
      </c>
      <c r="AP15" s="5">
        <v>1.274</v>
      </c>
      <c r="AQ15" s="5">
        <v>1.299</v>
      </c>
      <c r="AR15" s="5">
        <v>1.111</v>
      </c>
      <c r="AS15" s="5">
        <v>1.273</v>
      </c>
      <c r="AT15" s="5">
        <v>1.274</v>
      </c>
      <c r="AU15" s="5">
        <v>1.491</v>
      </c>
      <c r="AV15" s="5">
        <v>1.42</v>
      </c>
      <c r="AW15" s="5">
        <v>1.326</v>
      </c>
      <c r="AX15" s="5">
        <v>1.328</v>
      </c>
      <c r="AY15" s="5">
        <v>1.223</v>
      </c>
      <c r="AZ15" s="5">
        <v>1.162</v>
      </c>
      <c r="BA15" s="5">
        <v>1.027</v>
      </c>
      <c r="BB15" s="5">
        <v>1.013</v>
      </c>
      <c r="BC15" s="5">
        <v>1.124</v>
      </c>
      <c r="BD15" s="5">
        <v>1.241</v>
      </c>
      <c r="BE15" s="5">
        <v>1.132</v>
      </c>
    </row>
    <row r="16" spans="1:57" ht="12.75" customHeight="1">
      <c r="A16" s="3" t="s">
        <v>25</v>
      </c>
      <c r="B16" s="4" t="s">
        <v>26</v>
      </c>
      <c r="C16" s="5">
        <v>0.477</v>
      </c>
      <c r="D16" s="5">
        <v>0.386</v>
      </c>
      <c r="E16" s="5">
        <v>0.485</v>
      </c>
      <c r="F16" s="5">
        <v>0.615</v>
      </c>
      <c r="G16" s="5">
        <v>0.729</v>
      </c>
      <c r="H16" s="5">
        <v>0.485</v>
      </c>
      <c r="I16" s="5">
        <v>0.622</v>
      </c>
      <c r="J16" s="5">
        <v>0.55</v>
      </c>
      <c r="K16" s="5">
        <v>0.522</v>
      </c>
      <c r="L16" s="5">
        <v>0.548</v>
      </c>
      <c r="M16" s="5">
        <v>0.573</v>
      </c>
      <c r="N16" s="5">
        <v>0.694</v>
      </c>
      <c r="O16" s="5">
        <v>0.844</v>
      </c>
      <c r="P16" s="5">
        <v>0.712</v>
      </c>
      <c r="Q16" s="5">
        <v>0.842</v>
      </c>
      <c r="R16" s="5">
        <v>0.987</v>
      </c>
      <c r="S16" s="5">
        <v>1.26</v>
      </c>
      <c r="T16" s="5">
        <v>1.175</v>
      </c>
      <c r="U16" s="5">
        <v>1.117</v>
      </c>
      <c r="V16" s="5">
        <v>1.374</v>
      </c>
      <c r="W16" s="5">
        <v>1.219</v>
      </c>
      <c r="X16" s="5">
        <v>1.262</v>
      </c>
      <c r="Y16" s="5">
        <v>0.786</v>
      </c>
      <c r="Z16" s="5">
        <v>0.674</v>
      </c>
      <c r="AA16" s="5">
        <v>0.728</v>
      </c>
      <c r="AB16" s="5">
        <v>0.7</v>
      </c>
      <c r="AC16" s="5">
        <v>0.727</v>
      </c>
      <c r="AD16" s="5">
        <v>0.833</v>
      </c>
      <c r="AE16" s="5">
        <v>0.997</v>
      </c>
      <c r="AF16" s="5">
        <v>0.802</v>
      </c>
      <c r="AG16" s="5">
        <v>0.785</v>
      </c>
      <c r="AH16" s="5">
        <v>0.775</v>
      </c>
      <c r="AI16" s="5">
        <v>0.866</v>
      </c>
      <c r="AJ16" s="5">
        <v>0.833</v>
      </c>
      <c r="AK16" s="5">
        <v>0.818</v>
      </c>
      <c r="AL16" s="5">
        <v>0.784</v>
      </c>
      <c r="AM16" s="5">
        <v>0.815</v>
      </c>
      <c r="AN16" s="5">
        <v>0.78</v>
      </c>
      <c r="AO16" s="5">
        <v>0.653</v>
      </c>
      <c r="AP16" s="5">
        <v>0.787</v>
      </c>
      <c r="AQ16" s="5">
        <v>0.766</v>
      </c>
      <c r="AR16" s="5">
        <v>0.886</v>
      </c>
      <c r="AS16" s="5">
        <v>0.751</v>
      </c>
      <c r="AT16" s="5">
        <v>0.815</v>
      </c>
      <c r="AU16" s="5">
        <v>0.78</v>
      </c>
      <c r="AV16" s="5">
        <v>0.823</v>
      </c>
      <c r="AW16" s="5">
        <v>0.86</v>
      </c>
      <c r="AX16" s="5">
        <v>0.889</v>
      </c>
      <c r="AY16" s="5">
        <v>0.857</v>
      </c>
      <c r="AZ16" s="5">
        <v>0.752</v>
      </c>
      <c r="BA16" s="5">
        <v>0.885</v>
      </c>
      <c r="BB16" s="5">
        <v>1.057</v>
      </c>
      <c r="BC16" s="5">
        <v>0.792</v>
      </c>
      <c r="BD16" s="5">
        <v>0.84</v>
      </c>
      <c r="BE16" s="5">
        <v>0.966</v>
      </c>
    </row>
    <row r="17" spans="1:57" ht="12.75" customHeight="1">
      <c r="A17" s="3" t="s">
        <v>27</v>
      </c>
      <c r="B17" s="4" t="s">
        <v>28</v>
      </c>
      <c r="C17" s="5">
        <v>1.418</v>
      </c>
      <c r="D17" s="5">
        <v>1.258</v>
      </c>
      <c r="E17" s="5">
        <v>0.966</v>
      </c>
      <c r="F17" s="5">
        <v>1.188</v>
      </c>
      <c r="G17" s="5">
        <v>0.837</v>
      </c>
      <c r="H17" s="5">
        <v>0.743</v>
      </c>
      <c r="I17" s="5">
        <v>0.704</v>
      </c>
      <c r="J17" s="5">
        <v>0.826</v>
      </c>
      <c r="K17" s="5">
        <v>0.751</v>
      </c>
      <c r="L17" s="5">
        <v>0.991</v>
      </c>
      <c r="M17" s="5">
        <v>0.669</v>
      </c>
      <c r="N17" s="5">
        <v>1.154</v>
      </c>
      <c r="O17" s="5">
        <v>1.034</v>
      </c>
      <c r="P17" s="5">
        <v>1.14</v>
      </c>
      <c r="Q17" s="5">
        <v>1.335</v>
      </c>
      <c r="R17" s="5">
        <v>1.764</v>
      </c>
      <c r="S17" s="5">
        <v>1.652</v>
      </c>
      <c r="T17" s="5">
        <v>1.599</v>
      </c>
      <c r="U17" s="5">
        <v>1.428</v>
      </c>
      <c r="V17" s="5">
        <v>1.715</v>
      </c>
      <c r="W17" s="5">
        <v>1.785</v>
      </c>
      <c r="X17" s="5">
        <v>1.701</v>
      </c>
      <c r="Y17" s="5">
        <v>0.969</v>
      </c>
      <c r="Z17" s="5">
        <v>1.427</v>
      </c>
      <c r="AA17" s="5">
        <v>1.12</v>
      </c>
      <c r="AB17" s="5">
        <v>0.932</v>
      </c>
      <c r="AC17" s="5">
        <v>1.038</v>
      </c>
      <c r="AD17" s="5">
        <v>1.244</v>
      </c>
      <c r="AE17" s="5">
        <v>0.788</v>
      </c>
      <c r="AF17" s="5">
        <v>1.122</v>
      </c>
      <c r="AG17" s="5">
        <v>1.003</v>
      </c>
      <c r="AH17" s="5">
        <v>1.553</v>
      </c>
      <c r="AI17" s="5">
        <v>1.144</v>
      </c>
      <c r="AJ17" s="5">
        <v>1.01</v>
      </c>
      <c r="AK17" s="5">
        <v>0.718</v>
      </c>
      <c r="AL17" s="5">
        <v>1.163</v>
      </c>
      <c r="AM17" s="5">
        <v>0.826</v>
      </c>
      <c r="AN17" s="5">
        <v>0.734</v>
      </c>
      <c r="AO17" s="5">
        <v>0.951</v>
      </c>
      <c r="AP17" s="5">
        <v>1.203</v>
      </c>
      <c r="AQ17" s="5">
        <v>1.229</v>
      </c>
      <c r="AR17" s="5">
        <v>1.246</v>
      </c>
      <c r="AS17" s="5">
        <v>0.879</v>
      </c>
      <c r="AT17" s="5">
        <v>1.493</v>
      </c>
      <c r="AU17" s="5">
        <v>1.165</v>
      </c>
      <c r="AV17" s="5">
        <v>1.222</v>
      </c>
      <c r="AW17" s="5">
        <v>0.981</v>
      </c>
      <c r="AX17" s="5">
        <v>1.427</v>
      </c>
      <c r="AY17" s="5">
        <v>1.146</v>
      </c>
      <c r="AZ17" s="5">
        <v>0.899</v>
      </c>
      <c r="BA17" s="5">
        <v>0.719</v>
      </c>
      <c r="BB17" s="5">
        <v>1.11</v>
      </c>
      <c r="BC17" s="5">
        <v>1.189</v>
      </c>
      <c r="BD17" s="5">
        <v>1.189</v>
      </c>
      <c r="BE17" s="5">
        <v>0.825</v>
      </c>
    </row>
    <row r="18" spans="1:57" ht="12.75" customHeight="1">
      <c r="A18" s="3" t="s">
        <v>29</v>
      </c>
      <c r="B18" s="4" t="s">
        <v>30</v>
      </c>
      <c r="C18" s="5">
        <v>0.739</v>
      </c>
      <c r="D18" s="5">
        <v>0.592</v>
      </c>
      <c r="E18" s="5">
        <v>0.617</v>
      </c>
      <c r="F18" s="5">
        <v>1.205</v>
      </c>
      <c r="G18" s="5">
        <v>1.117</v>
      </c>
      <c r="H18" s="5">
        <v>1.155</v>
      </c>
      <c r="I18" s="5">
        <v>1.202</v>
      </c>
      <c r="J18" s="5">
        <v>1.406</v>
      </c>
      <c r="K18" s="5">
        <v>1.165</v>
      </c>
      <c r="L18" s="5">
        <v>1.129</v>
      </c>
      <c r="M18" s="5">
        <v>1.353</v>
      </c>
      <c r="N18" s="5">
        <v>1.849</v>
      </c>
      <c r="O18" s="5">
        <v>1.779</v>
      </c>
      <c r="P18" s="5">
        <v>1.853</v>
      </c>
      <c r="Q18" s="5">
        <v>2.577</v>
      </c>
      <c r="R18" s="5">
        <v>2.49</v>
      </c>
      <c r="S18" s="5">
        <v>2.707</v>
      </c>
      <c r="T18" s="5">
        <v>2.773</v>
      </c>
      <c r="U18" s="5">
        <v>2.849</v>
      </c>
      <c r="V18" s="5">
        <v>3.056</v>
      </c>
      <c r="W18" s="5">
        <v>2.863</v>
      </c>
      <c r="X18" s="5">
        <v>2.78</v>
      </c>
      <c r="Y18" s="5">
        <v>2.013</v>
      </c>
      <c r="Z18" s="5">
        <v>1.835</v>
      </c>
      <c r="AA18" s="5">
        <v>1.585</v>
      </c>
      <c r="AB18" s="5">
        <v>1.483</v>
      </c>
      <c r="AC18" s="5">
        <v>1.645</v>
      </c>
      <c r="AD18" s="5">
        <v>1.72</v>
      </c>
      <c r="AE18" s="5">
        <v>1.88</v>
      </c>
      <c r="AF18" s="5">
        <v>2.107</v>
      </c>
      <c r="AG18" s="5">
        <v>2.288</v>
      </c>
      <c r="AH18" s="5">
        <v>2.453</v>
      </c>
      <c r="AI18" s="5">
        <v>2.443</v>
      </c>
      <c r="AJ18" s="5">
        <v>1.981</v>
      </c>
      <c r="AK18" s="5">
        <v>1.885</v>
      </c>
      <c r="AL18" s="5">
        <v>1.786</v>
      </c>
      <c r="AM18" s="5">
        <v>1.598</v>
      </c>
      <c r="AN18" s="5">
        <v>1.729</v>
      </c>
      <c r="AO18" s="5">
        <v>1.734</v>
      </c>
      <c r="AP18" s="5">
        <v>1.943</v>
      </c>
      <c r="AQ18" s="5">
        <v>2.224</v>
      </c>
      <c r="AR18" s="5">
        <v>2.483</v>
      </c>
      <c r="AS18" s="5">
        <v>2.282</v>
      </c>
      <c r="AT18" s="5">
        <v>2.452</v>
      </c>
      <c r="AU18" s="5">
        <v>2.063</v>
      </c>
      <c r="AV18" s="5">
        <v>2.077</v>
      </c>
      <c r="AW18" s="5">
        <v>2.128</v>
      </c>
      <c r="AX18" s="5">
        <v>2.151</v>
      </c>
      <c r="AY18" s="5">
        <v>2.188</v>
      </c>
      <c r="AZ18" s="5">
        <v>2.239</v>
      </c>
      <c r="BA18" s="5">
        <v>2.296</v>
      </c>
      <c r="BB18" s="5">
        <v>2.573</v>
      </c>
      <c r="BC18" s="5">
        <v>2.64</v>
      </c>
      <c r="BD18" s="5">
        <v>2.232</v>
      </c>
      <c r="BE18" s="5">
        <v>2.722</v>
      </c>
    </row>
    <row r="19" spans="1:57" ht="12.75" customHeight="1">
      <c r="A19" s="3" t="s">
        <v>31</v>
      </c>
      <c r="B19" s="4" t="s">
        <v>32</v>
      </c>
      <c r="C19" s="5">
        <v>1.142</v>
      </c>
      <c r="D19" s="5">
        <v>0.93</v>
      </c>
      <c r="E19" s="5">
        <v>0.924</v>
      </c>
      <c r="F19" s="5">
        <v>2.111</v>
      </c>
      <c r="G19" s="5">
        <v>1.903</v>
      </c>
      <c r="H19" s="5">
        <v>1.925</v>
      </c>
      <c r="I19" s="5">
        <v>2.058</v>
      </c>
      <c r="J19" s="5">
        <v>2.371</v>
      </c>
      <c r="K19" s="5">
        <v>1.91</v>
      </c>
      <c r="L19" s="5">
        <v>1.878</v>
      </c>
      <c r="M19" s="5">
        <v>2.26</v>
      </c>
      <c r="N19" s="5">
        <v>3.1</v>
      </c>
      <c r="O19" s="5">
        <v>2.949</v>
      </c>
      <c r="P19" s="5">
        <v>3.087</v>
      </c>
      <c r="Q19" s="5">
        <v>4.393</v>
      </c>
      <c r="R19" s="5">
        <v>4.112</v>
      </c>
      <c r="S19" s="5">
        <v>4.402</v>
      </c>
      <c r="T19" s="5">
        <v>4.33</v>
      </c>
      <c r="U19" s="5">
        <v>4.605</v>
      </c>
      <c r="V19" s="5">
        <v>4.774</v>
      </c>
      <c r="W19" s="5">
        <v>4.537</v>
      </c>
      <c r="X19" s="5">
        <v>4.378</v>
      </c>
      <c r="Y19" s="5">
        <v>3.14</v>
      </c>
      <c r="Z19" s="5">
        <v>2.954</v>
      </c>
      <c r="AA19" s="5">
        <v>2.512</v>
      </c>
      <c r="AB19" s="5">
        <v>2.287</v>
      </c>
      <c r="AC19" s="5">
        <v>2.42</v>
      </c>
      <c r="AD19" s="5">
        <v>2.522</v>
      </c>
      <c r="AE19" s="5">
        <v>2.657</v>
      </c>
      <c r="AF19" s="5">
        <v>3.031</v>
      </c>
      <c r="AG19" s="5">
        <v>3.096</v>
      </c>
      <c r="AH19" s="5">
        <v>3.056</v>
      </c>
      <c r="AI19" s="5">
        <v>3.214</v>
      </c>
      <c r="AJ19" s="5">
        <v>2.487</v>
      </c>
      <c r="AK19" s="5">
        <v>2.482</v>
      </c>
      <c r="AL19" s="5">
        <v>2.342</v>
      </c>
      <c r="AM19" s="5">
        <v>2.186</v>
      </c>
      <c r="AN19" s="5">
        <v>2.343</v>
      </c>
      <c r="AO19" s="5">
        <v>2.174</v>
      </c>
      <c r="AP19" s="5">
        <v>2.349</v>
      </c>
      <c r="AQ19" s="5">
        <v>2.927</v>
      </c>
      <c r="AR19" s="5">
        <v>3.299</v>
      </c>
      <c r="AS19" s="5">
        <v>2.757</v>
      </c>
      <c r="AT19" s="5">
        <v>3.179</v>
      </c>
      <c r="AU19" s="5">
        <v>2.409</v>
      </c>
      <c r="AV19" s="5">
        <v>2.517</v>
      </c>
      <c r="AW19" s="5">
        <v>2.529</v>
      </c>
      <c r="AX19" s="5">
        <v>2.671</v>
      </c>
      <c r="AY19" s="5">
        <v>2.736</v>
      </c>
      <c r="AZ19" s="5">
        <v>3.003</v>
      </c>
      <c r="BA19" s="5">
        <v>2.956</v>
      </c>
      <c r="BB19" s="5">
        <v>3.503</v>
      </c>
      <c r="BC19" s="5">
        <v>3.653</v>
      </c>
      <c r="BD19" s="5">
        <v>2.933</v>
      </c>
      <c r="BE19" s="5">
        <v>3.644</v>
      </c>
    </row>
    <row r="20" spans="1:57" ht="12.75" customHeight="1">
      <c r="A20" s="3" t="s">
        <v>33</v>
      </c>
      <c r="B20" s="4" t="s">
        <v>34</v>
      </c>
      <c r="C20" s="5">
        <v>0.724</v>
      </c>
      <c r="D20" s="5">
        <v>0.93</v>
      </c>
      <c r="E20" s="5">
        <v>0.828</v>
      </c>
      <c r="F20" s="5">
        <v>1.456</v>
      </c>
      <c r="G20" s="5">
        <v>1.502</v>
      </c>
      <c r="H20" s="5">
        <v>1.452</v>
      </c>
      <c r="I20" s="5">
        <v>1.397</v>
      </c>
      <c r="J20" s="5">
        <v>1.653</v>
      </c>
      <c r="K20" s="5">
        <v>1.687</v>
      </c>
      <c r="L20" s="5">
        <v>1.727</v>
      </c>
      <c r="M20" s="5">
        <v>2.134</v>
      </c>
      <c r="N20" s="5">
        <v>2.399</v>
      </c>
      <c r="O20" s="5">
        <v>2.46</v>
      </c>
      <c r="P20" s="5">
        <v>2.407</v>
      </c>
      <c r="Q20" s="5">
        <v>2.276</v>
      </c>
      <c r="R20" s="5">
        <v>2.317</v>
      </c>
      <c r="S20" s="5">
        <v>2.401</v>
      </c>
      <c r="T20" s="5">
        <v>2.289</v>
      </c>
      <c r="U20" s="5">
        <v>2.299</v>
      </c>
      <c r="V20" s="5">
        <v>2.603</v>
      </c>
      <c r="W20" s="5">
        <v>2.211</v>
      </c>
      <c r="X20" s="5">
        <v>1.956</v>
      </c>
      <c r="Y20" s="5">
        <v>1.473</v>
      </c>
      <c r="Z20" s="5">
        <v>1.458</v>
      </c>
      <c r="AA20" s="5">
        <v>1.414</v>
      </c>
      <c r="AB20" s="5">
        <v>1.586</v>
      </c>
      <c r="AC20" s="5">
        <v>1.784</v>
      </c>
      <c r="AD20" s="5">
        <v>1.973</v>
      </c>
      <c r="AE20" s="5">
        <v>1.961</v>
      </c>
      <c r="AF20" s="5">
        <v>2.106</v>
      </c>
      <c r="AG20" s="5">
        <v>2.098</v>
      </c>
      <c r="AH20" s="5">
        <v>2.247</v>
      </c>
      <c r="AI20" s="5">
        <v>2.153</v>
      </c>
      <c r="AJ20" s="5">
        <v>1.683</v>
      </c>
      <c r="AK20" s="5">
        <v>1.595</v>
      </c>
      <c r="AL20" s="5">
        <v>1.837</v>
      </c>
      <c r="AM20" s="5">
        <v>1.757</v>
      </c>
      <c r="AN20" s="5">
        <v>1.611</v>
      </c>
      <c r="AO20" s="5">
        <v>1.447</v>
      </c>
      <c r="AP20" s="5">
        <v>1.813</v>
      </c>
      <c r="AQ20" s="5">
        <v>1.605</v>
      </c>
      <c r="AR20" s="5">
        <v>1.641</v>
      </c>
      <c r="AS20" s="5">
        <v>1.613</v>
      </c>
      <c r="AT20" s="5">
        <v>1.868</v>
      </c>
      <c r="AU20" s="5">
        <v>1.889</v>
      </c>
      <c r="AV20" s="5">
        <v>1.892</v>
      </c>
      <c r="AW20" s="5">
        <v>1.812</v>
      </c>
      <c r="AX20" s="5">
        <v>1.897</v>
      </c>
      <c r="AY20" s="5">
        <v>1.935</v>
      </c>
      <c r="AZ20" s="5">
        <v>2.122</v>
      </c>
      <c r="BA20" s="5">
        <v>1.944</v>
      </c>
      <c r="BB20" s="5">
        <v>2.154</v>
      </c>
      <c r="BC20" s="5">
        <v>2.143</v>
      </c>
      <c r="BD20" s="5">
        <v>1.887</v>
      </c>
      <c r="BE20" s="5">
        <v>1.805</v>
      </c>
    </row>
    <row r="21" spans="1:57" ht="12.75" customHeight="1">
      <c r="A21" s="3" t="s">
        <v>35</v>
      </c>
      <c r="B21" s="4" t="s">
        <v>36</v>
      </c>
      <c r="C21" s="5">
        <v>1.005</v>
      </c>
      <c r="D21" s="5">
        <v>0.708</v>
      </c>
      <c r="E21" s="5">
        <v>0.757</v>
      </c>
      <c r="F21" s="5">
        <v>1.121</v>
      </c>
      <c r="G21" s="5">
        <v>1.166</v>
      </c>
      <c r="H21" s="5">
        <v>0.92</v>
      </c>
      <c r="I21" s="5">
        <v>0.905</v>
      </c>
      <c r="J21" s="5">
        <v>0.99</v>
      </c>
      <c r="K21" s="5">
        <v>1.203</v>
      </c>
      <c r="L21" s="5">
        <v>1.124</v>
      </c>
      <c r="M21" s="5">
        <v>1.393</v>
      </c>
      <c r="N21" s="5">
        <v>1.668</v>
      </c>
      <c r="O21" s="5">
        <v>1.779</v>
      </c>
      <c r="P21" s="5">
        <v>1.699</v>
      </c>
      <c r="Q21" s="5">
        <v>1.865</v>
      </c>
      <c r="R21" s="5">
        <v>2.024</v>
      </c>
      <c r="S21" s="5">
        <v>2.309</v>
      </c>
      <c r="T21" s="5">
        <v>2.358</v>
      </c>
      <c r="U21" s="5">
        <v>2.067</v>
      </c>
      <c r="V21" s="5">
        <v>2.191</v>
      </c>
      <c r="W21" s="5">
        <v>2.026</v>
      </c>
      <c r="X21" s="5">
        <v>1.844</v>
      </c>
      <c r="Y21" s="5">
        <v>1.579</v>
      </c>
      <c r="Z21" s="5">
        <v>1.452</v>
      </c>
      <c r="AA21" s="5">
        <v>1.549</v>
      </c>
      <c r="AB21" s="5">
        <v>1.436</v>
      </c>
      <c r="AC21" s="5">
        <v>1.542</v>
      </c>
      <c r="AD21" s="5">
        <v>1.565</v>
      </c>
      <c r="AE21" s="5">
        <v>1.966</v>
      </c>
      <c r="AF21" s="5">
        <v>1.898</v>
      </c>
      <c r="AG21" s="5">
        <v>1.908</v>
      </c>
      <c r="AH21" s="5">
        <v>2.091</v>
      </c>
      <c r="AI21" s="5">
        <v>2.098</v>
      </c>
      <c r="AJ21" s="5">
        <v>1.918</v>
      </c>
      <c r="AK21" s="5">
        <v>1.809</v>
      </c>
      <c r="AL21" s="5">
        <v>1.923</v>
      </c>
      <c r="AM21" s="5">
        <v>1.892</v>
      </c>
      <c r="AN21" s="5">
        <v>1.688</v>
      </c>
      <c r="AO21" s="5">
        <v>1.646</v>
      </c>
      <c r="AP21" s="5">
        <v>1.894</v>
      </c>
      <c r="AQ21" s="5">
        <v>2.015</v>
      </c>
      <c r="AR21" s="5">
        <v>1.821</v>
      </c>
      <c r="AS21" s="5">
        <v>1.96</v>
      </c>
      <c r="AT21" s="5">
        <v>1.902</v>
      </c>
      <c r="AU21" s="5">
        <v>1.704</v>
      </c>
      <c r="AV21" s="5">
        <v>1.79</v>
      </c>
      <c r="AW21" s="5">
        <v>1.588</v>
      </c>
      <c r="AX21" s="5">
        <v>1.532</v>
      </c>
      <c r="AY21" s="5">
        <v>1.559</v>
      </c>
      <c r="AZ21" s="5">
        <v>1.378</v>
      </c>
      <c r="BA21" s="5">
        <v>1.396</v>
      </c>
      <c r="BB21" s="5">
        <v>1.437</v>
      </c>
      <c r="BC21" s="5">
        <v>1.523</v>
      </c>
      <c r="BD21" s="5">
        <v>1.512</v>
      </c>
      <c r="BE21" s="5">
        <v>1.468</v>
      </c>
    </row>
    <row r="22" spans="1:57" ht="12.75" customHeight="1">
      <c r="A22" s="3" t="s">
        <v>37</v>
      </c>
      <c r="B22" s="4" t="s">
        <v>76</v>
      </c>
      <c r="C22" s="13" t="s">
        <v>77</v>
      </c>
      <c r="D22" s="13" t="s">
        <v>77</v>
      </c>
      <c r="E22" s="13" t="s">
        <v>77</v>
      </c>
      <c r="F22" s="13" t="s">
        <v>77</v>
      </c>
      <c r="G22" s="13" t="s">
        <v>77</v>
      </c>
      <c r="H22" s="13" t="s">
        <v>77</v>
      </c>
      <c r="I22" s="13" t="s">
        <v>77</v>
      </c>
      <c r="J22" s="13" t="s">
        <v>77</v>
      </c>
      <c r="K22" s="13" t="s">
        <v>77</v>
      </c>
      <c r="L22" s="13" t="s">
        <v>77</v>
      </c>
      <c r="M22" s="13" t="s">
        <v>77</v>
      </c>
      <c r="N22" s="13" t="s">
        <v>77</v>
      </c>
      <c r="O22" s="13" t="s">
        <v>77</v>
      </c>
      <c r="P22" s="13" t="s">
        <v>77</v>
      </c>
      <c r="Q22" s="13" t="s">
        <v>77</v>
      </c>
      <c r="R22" s="13" t="s">
        <v>77</v>
      </c>
      <c r="S22" s="13" t="s">
        <v>77</v>
      </c>
      <c r="T22" s="13" t="s">
        <v>77</v>
      </c>
      <c r="U22" s="13" t="s">
        <v>77</v>
      </c>
      <c r="V22" s="13" t="s">
        <v>77</v>
      </c>
      <c r="W22" s="13" t="s">
        <v>77</v>
      </c>
      <c r="X22" s="13" t="s">
        <v>77</v>
      </c>
      <c r="Y22" s="13" t="s">
        <v>77</v>
      </c>
      <c r="Z22" s="13" t="s">
        <v>77</v>
      </c>
      <c r="AA22" s="13" t="s">
        <v>77</v>
      </c>
      <c r="AB22" s="13" t="s">
        <v>77</v>
      </c>
      <c r="AC22" s="13" t="s">
        <v>77</v>
      </c>
      <c r="AD22" s="13" t="s">
        <v>77</v>
      </c>
      <c r="AE22" s="13" t="s">
        <v>77</v>
      </c>
      <c r="AF22" s="13" t="s">
        <v>77</v>
      </c>
      <c r="AG22" s="13" t="s">
        <v>77</v>
      </c>
      <c r="AH22" s="13" t="s">
        <v>77</v>
      </c>
      <c r="AI22" s="13" t="s">
        <v>77</v>
      </c>
      <c r="AJ22" s="13" t="s">
        <v>77</v>
      </c>
      <c r="AK22" s="13" t="s">
        <v>77</v>
      </c>
      <c r="AL22" s="13" t="s">
        <v>77</v>
      </c>
      <c r="AM22" s="13" t="s">
        <v>77</v>
      </c>
      <c r="AN22" s="13" t="s">
        <v>77</v>
      </c>
      <c r="AO22" s="13" t="s">
        <v>77</v>
      </c>
      <c r="AP22" s="13" t="s">
        <v>77</v>
      </c>
      <c r="AQ22" s="13" t="s">
        <v>77</v>
      </c>
      <c r="AR22" s="13" t="s">
        <v>77</v>
      </c>
      <c r="AS22" s="13" t="s">
        <v>77</v>
      </c>
      <c r="AT22" s="13" t="s">
        <v>77</v>
      </c>
      <c r="AU22" s="13" t="s">
        <v>77</v>
      </c>
      <c r="AV22" s="13" t="s">
        <v>77</v>
      </c>
      <c r="AW22" s="13" t="s">
        <v>77</v>
      </c>
      <c r="AX22" s="13" t="s">
        <v>77</v>
      </c>
      <c r="AY22" s="13" t="s">
        <v>77</v>
      </c>
      <c r="AZ22" s="13" t="s">
        <v>77</v>
      </c>
      <c r="BA22" s="13" t="s">
        <v>77</v>
      </c>
      <c r="BB22" s="13" t="s">
        <v>77</v>
      </c>
      <c r="BC22" s="13" t="s">
        <v>77</v>
      </c>
      <c r="BD22" s="13" t="s">
        <v>77</v>
      </c>
      <c r="BE22" s="13" t="s">
        <v>77</v>
      </c>
    </row>
    <row r="23" spans="1:57" ht="12.75" customHeight="1">
      <c r="A23" s="3" t="s">
        <v>38</v>
      </c>
      <c r="B23" s="4" t="s">
        <v>39</v>
      </c>
      <c r="C23" s="5">
        <v>0.507</v>
      </c>
      <c r="D23" s="5">
        <v>0.29</v>
      </c>
      <c r="E23" s="5">
        <v>0.355</v>
      </c>
      <c r="F23" s="5">
        <v>0.554</v>
      </c>
      <c r="G23" s="5">
        <v>0.477</v>
      </c>
      <c r="H23" s="5">
        <v>0.39</v>
      </c>
      <c r="I23" s="5">
        <v>0.391</v>
      </c>
      <c r="J23" s="5">
        <v>0.244</v>
      </c>
      <c r="K23" s="5">
        <v>0.363</v>
      </c>
      <c r="L23" s="5">
        <v>0.377</v>
      </c>
      <c r="M23" s="5">
        <v>0.523</v>
      </c>
      <c r="N23" s="5">
        <v>0.55</v>
      </c>
      <c r="O23" s="5">
        <v>0.524</v>
      </c>
      <c r="P23" s="5">
        <v>0.58</v>
      </c>
      <c r="Q23" s="5">
        <v>0.595</v>
      </c>
      <c r="R23" s="5">
        <v>0.628</v>
      </c>
      <c r="S23" s="5">
        <v>0.736</v>
      </c>
      <c r="T23" s="5">
        <v>0.712</v>
      </c>
      <c r="U23" s="5">
        <v>0.925</v>
      </c>
      <c r="V23" s="5">
        <v>0.886</v>
      </c>
      <c r="W23" s="5">
        <v>0.848</v>
      </c>
      <c r="X23" s="5">
        <v>0.816</v>
      </c>
      <c r="Y23" s="5">
        <v>0.801</v>
      </c>
      <c r="Z23" s="5">
        <v>0.832</v>
      </c>
      <c r="AA23" s="5">
        <v>0.796</v>
      </c>
      <c r="AB23" s="5">
        <v>0.737</v>
      </c>
      <c r="AC23" s="5">
        <v>0.673</v>
      </c>
      <c r="AD23" s="5">
        <v>0.734</v>
      </c>
      <c r="AE23" s="5">
        <v>0.719</v>
      </c>
      <c r="AF23" s="5">
        <v>0.741</v>
      </c>
      <c r="AG23" s="5">
        <v>0.808</v>
      </c>
      <c r="AH23" s="5">
        <v>0.75</v>
      </c>
      <c r="AI23" s="5">
        <v>0.744</v>
      </c>
      <c r="AJ23" s="5">
        <v>0.869</v>
      </c>
      <c r="AK23" s="5">
        <v>0.757</v>
      </c>
      <c r="AL23" s="5">
        <v>0.813</v>
      </c>
      <c r="AM23" s="5">
        <v>0.777</v>
      </c>
      <c r="AN23" s="5">
        <v>0.796</v>
      </c>
      <c r="AO23" s="5">
        <v>0.737</v>
      </c>
      <c r="AP23" s="5">
        <v>0.699</v>
      </c>
      <c r="AQ23" s="5">
        <v>0.902</v>
      </c>
      <c r="AR23" s="5">
        <v>1.007</v>
      </c>
      <c r="AS23" s="5">
        <v>0.875</v>
      </c>
      <c r="AT23" s="5">
        <v>0.956</v>
      </c>
      <c r="AU23" s="5">
        <v>1.016</v>
      </c>
      <c r="AV23" s="5">
        <v>1.005</v>
      </c>
      <c r="AW23" s="5">
        <v>0.912</v>
      </c>
      <c r="AX23" s="5">
        <v>1.028</v>
      </c>
      <c r="AY23" s="5">
        <v>0.894</v>
      </c>
      <c r="AZ23" s="5">
        <v>0.822</v>
      </c>
      <c r="BA23" s="5">
        <v>0.819</v>
      </c>
      <c r="BB23" s="5">
        <v>0.978</v>
      </c>
      <c r="BC23" s="5">
        <v>0.944</v>
      </c>
      <c r="BD23" s="5">
        <v>0.906</v>
      </c>
      <c r="BE23" s="5">
        <v>0.878</v>
      </c>
    </row>
    <row r="24" spans="1:57" ht="12.75" customHeight="1">
      <c r="A24" s="3" t="s">
        <v>40</v>
      </c>
      <c r="B24" s="4" t="s">
        <v>41</v>
      </c>
      <c r="C24" s="5">
        <v>0.343</v>
      </c>
      <c r="D24" s="5">
        <v>0.296</v>
      </c>
      <c r="E24" s="5">
        <v>0.408</v>
      </c>
      <c r="F24" s="5">
        <v>0.394</v>
      </c>
      <c r="G24" s="5">
        <v>0.396</v>
      </c>
      <c r="H24" s="5">
        <v>0.261</v>
      </c>
      <c r="I24" s="5">
        <v>0.2</v>
      </c>
      <c r="J24" s="5">
        <v>0.398</v>
      </c>
      <c r="K24" s="5">
        <v>0.435</v>
      </c>
      <c r="L24" s="5">
        <v>0.242</v>
      </c>
      <c r="M24" s="5">
        <v>0.266</v>
      </c>
      <c r="N24" s="5">
        <v>0.43</v>
      </c>
      <c r="O24" s="5">
        <v>0.581</v>
      </c>
      <c r="P24" s="5">
        <v>0.397</v>
      </c>
      <c r="Q24" s="5">
        <v>0.414</v>
      </c>
      <c r="R24" s="5">
        <v>0.518</v>
      </c>
      <c r="S24" s="5">
        <v>0.698</v>
      </c>
      <c r="T24" s="5">
        <v>0.409</v>
      </c>
      <c r="U24" s="5">
        <v>0.451</v>
      </c>
      <c r="V24" s="5">
        <v>0.736</v>
      </c>
      <c r="W24" s="5">
        <v>0.665</v>
      </c>
      <c r="X24" s="5">
        <v>0.454</v>
      </c>
      <c r="Y24" s="5">
        <v>0.492</v>
      </c>
      <c r="Z24" s="5">
        <v>0.579</v>
      </c>
      <c r="AA24" s="5">
        <v>0.617</v>
      </c>
      <c r="AB24" s="5">
        <v>0.333</v>
      </c>
      <c r="AC24" s="5">
        <v>0.334</v>
      </c>
      <c r="AD24" s="5">
        <v>0.491</v>
      </c>
      <c r="AE24" s="5">
        <v>0.551</v>
      </c>
      <c r="AF24" s="5">
        <v>0.427</v>
      </c>
      <c r="AG24" s="5">
        <v>0.32</v>
      </c>
      <c r="AH24" s="5">
        <v>0.429</v>
      </c>
      <c r="AI24" s="5">
        <v>0.484</v>
      </c>
      <c r="AJ24" s="5">
        <v>0.326</v>
      </c>
      <c r="AK24" s="5">
        <v>0.368</v>
      </c>
      <c r="AL24" s="5">
        <v>0.491</v>
      </c>
      <c r="AM24" s="5">
        <v>0.575</v>
      </c>
      <c r="AN24" s="5">
        <v>0.382</v>
      </c>
      <c r="AO24" s="5">
        <v>0.392</v>
      </c>
      <c r="AP24" s="5">
        <v>0.582</v>
      </c>
      <c r="AQ24" s="5">
        <v>0.566</v>
      </c>
      <c r="AR24" s="5">
        <v>0.369</v>
      </c>
      <c r="AS24" s="5">
        <v>0.23</v>
      </c>
      <c r="AT24" s="5">
        <v>0.423</v>
      </c>
      <c r="AU24" s="5">
        <v>0.352</v>
      </c>
      <c r="AV24" s="5">
        <v>0.248</v>
      </c>
      <c r="AW24" s="5">
        <v>0.436</v>
      </c>
      <c r="AX24" s="5">
        <v>0.338</v>
      </c>
      <c r="AY24" s="5">
        <v>0.484</v>
      </c>
      <c r="AZ24" s="5">
        <v>0.509</v>
      </c>
      <c r="BA24" s="5">
        <v>0.504</v>
      </c>
      <c r="BB24" s="5">
        <v>0.409</v>
      </c>
      <c r="BC24" s="5">
        <v>0.419</v>
      </c>
      <c r="BD24" s="5">
        <v>0.62</v>
      </c>
      <c r="BE24" s="5">
        <v>0.391</v>
      </c>
    </row>
    <row r="25" spans="1:57" ht="12.75" customHeight="1">
      <c r="A25" s="3" t="s">
        <v>42</v>
      </c>
      <c r="B25" s="4" t="s">
        <v>43</v>
      </c>
      <c r="C25" s="5">
        <v>0.783</v>
      </c>
      <c r="D25" s="5">
        <v>0.564</v>
      </c>
      <c r="E25" s="5">
        <v>0.457</v>
      </c>
      <c r="F25" s="5">
        <v>0.519</v>
      </c>
      <c r="G25" s="5">
        <v>0.621</v>
      </c>
      <c r="H25" s="5">
        <v>0.458</v>
      </c>
      <c r="I25" s="5">
        <v>0.457</v>
      </c>
      <c r="J25" s="5">
        <v>0.512</v>
      </c>
      <c r="K25" s="5">
        <v>0.546</v>
      </c>
      <c r="L25" s="5">
        <v>0.546</v>
      </c>
      <c r="M25" s="5">
        <v>0.571</v>
      </c>
      <c r="N25" s="5">
        <v>0.603</v>
      </c>
      <c r="O25" s="5">
        <v>0.682</v>
      </c>
      <c r="P25" s="5">
        <v>0.72</v>
      </c>
      <c r="Q25" s="5">
        <v>0.837</v>
      </c>
      <c r="R25" s="5">
        <v>0.761</v>
      </c>
      <c r="S25" s="5">
        <v>0.902</v>
      </c>
      <c r="T25" s="5">
        <v>0.863</v>
      </c>
      <c r="U25" s="5">
        <v>0.795</v>
      </c>
      <c r="V25" s="5">
        <v>0.896</v>
      </c>
      <c r="W25" s="5">
        <v>0.921</v>
      </c>
      <c r="X25" s="5">
        <v>1.034</v>
      </c>
      <c r="Y25" s="5">
        <v>0.942</v>
      </c>
      <c r="Z25" s="5">
        <v>1.072</v>
      </c>
      <c r="AA25" s="5">
        <v>1.077</v>
      </c>
      <c r="AB25" s="5">
        <v>0.895</v>
      </c>
      <c r="AC25" s="5">
        <v>0.805</v>
      </c>
      <c r="AD25" s="5">
        <v>0.837</v>
      </c>
      <c r="AE25" s="5">
        <v>0.926</v>
      </c>
      <c r="AF25" s="5">
        <v>0.784</v>
      </c>
      <c r="AG25" s="5">
        <v>0.822</v>
      </c>
      <c r="AH25" s="5">
        <v>0.947</v>
      </c>
      <c r="AI25" s="5">
        <v>0.981</v>
      </c>
      <c r="AJ25" s="5">
        <v>0.855</v>
      </c>
      <c r="AK25" s="5">
        <v>0.855</v>
      </c>
      <c r="AL25" s="5">
        <v>0.993</v>
      </c>
      <c r="AM25" s="5">
        <v>1.013</v>
      </c>
      <c r="AN25" s="5">
        <v>1.021</v>
      </c>
      <c r="AO25" s="5">
        <v>0.959</v>
      </c>
      <c r="AP25" s="5">
        <v>1.052</v>
      </c>
      <c r="AQ25" s="5">
        <v>0.946</v>
      </c>
      <c r="AR25" s="5">
        <v>0.992</v>
      </c>
      <c r="AS25" s="5">
        <v>0.958</v>
      </c>
      <c r="AT25" s="5">
        <v>1</v>
      </c>
      <c r="AU25" s="5">
        <v>1.036</v>
      </c>
      <c r="AV25" s="5">
        <v>0.906</v>
      </c>
      <c r="AW25" s="5">
        <v>0.972</v>
      </c>
      <c r="AX25" s="5">
        <v>1.057</v>
      </c>
      <c r="AY25" s="5">
        <v>0.962</v>
      </c>
      <c r="AZ25" s="5">
        <v>0.977</v>
      </c>
      <c r="BA25" s="5">
        <v>0.877</v>
      </c>
      <c r="BB25" s="5">
        <v>1</v>
      </c>
      <c r="BC25" s="5">
        <v>1.061</v>
      </c>
      <c r="BD25" s="5">
        <v>1.006</v>
      </c>
      <c r="BE25" s="5">
        <v>1.033</v>
      </c>
    </row>
    <row r="26" spans="1:57" ht="12.75" customHeight="1">
      <c r="A26" s="3" t="s">
        <v>44</v>
      </c>
      <c r="B26" s="4" t="s">
        <v>45</v>
      </c>
      <c r="C26" s="5">
        <v>0.673</v>
      </c>
      <c r="D26" s="5">
        <v>0.498</v>
      </c>
      <c r="E26" s="5">
        <v>0.599</v>
      </c>
      <c r="F26" s="5">
        <v>0.677</v>
      </c>
      <c r="G26" s="5">
        <v>0.619</v>
      </c>
      <c r="H26" s="5">
        <v>0.519</v>
      </c>
      <c r="I26" s="5">
        <v>0.609</v>
      </c>
      <c r="J26" s="5">
        <v>0.575</v>
      </c>
      <c r="K26" s="5">
        <v>0.524</v>
      </c>
      <c r="L26" s="5">
        <v>0.624</v>
      </c>
      <c r="M26" s="5">
        <v>0.754</v>
      </c>
      <c r="N26" s="5">
        <v>0.598</v>
      </c>
      <c r="O26" s="5">
        <v>0.556</v>
      </c>
      <c r="P26" s="5">
        <v>0.596</v>
      </c>
      <c r="Q26" s="5">
        <v>0.824</v>
      </c>
      <c r="R26" s="5">
        <v>0.971</v>
      </c>
      <c r="S26" s="5">
        <v>0.902</v>
      </c>
      <c r="T26" s="5">
        <v>1.193</v>
      </c>
      <c r="U26" s="5">
        <v>0.793</v>
      </c>
      <c r="V26" s="5">
        <v>0.95</v>
      </c>
      <c r="W26" s="5">
        <v>0.685</v>
      </c>
      <c r="X26" s="5">
        <v>0.744</v>
      </c>
      <c r="Y26" s="5">
        <v>0.734</v>
      </c>
      <c r="Z26" s="5">
        <v>0.801</v>
      </c>
      <c r="AA26" s="5">
        <v>0.869</v>
      </c>
      <c r="AB26" s="5">
        <v>0.568</v>
      </c>
      <c r="AC26" s="5">
        <v>0.865</v>
      </c>
      <c r="AD26" s="5">
        <v>0.642</v>
      </c>
      <c r="AE26" s="5">
        <v>0.717</v>
      </c>
      <c r="AF26" s="5">
        <v>0.699</v>
      </c>
      <c r="AG26" s="5">
        <v>0.58</v>
      </c>
      <c r="AH26" s="5">
        <v>0.676</v>
      </c>
      <c r="AI26" s="5">
        <v>0.785</v>
      </c>
      <c r="AJ26" s="5">
        <v>0.754</v>
      </c>
      <c r="AK26" s="5">
        <v>0.666</v>
      </c>
      <c r="AL26" s="5">
        <v>0.698</v>
      </c>
      <c r="AM26" s="5">
        <v>0.596</v>
      </c>
      <c r="AN26" s="5">
        <v>0.417</v>
      </c>
      <c r="AO26" s="5">
        <v>0.551</v>
      </c>
      <c r="AP26" s="5">
        <v>0.615</v>
      </c>
      <c r="AQ26" s="5">
        <v>0.757</v>
      </c>
      <c r="AR26" s="5">
        <v>0.792</v>
      </c>
      <c r="AS26" s="5">
        <v>0.625</v>
      </c>
      <c r="AT26" s="5">
        <v>0.756</v>
      </c>
      <c r="AU26" s="5">
        <v>0.719</v>
      </c>
      <c r="AV26" s="5">
        <v>0.711</v>
      </c>
      <c r="AW26" s="5">
        <v>0.734</v>
      </c>
      <c r="AX26" s="5">
        <v>0.92</v>
      </c>
      <c r="AY26" s="5">
        <v>0.602</v>
      </c>
      <c r="AZ26" s="5">
        <v>0.495</v>
      </c>
      <c r="BA26" s="5">
        <v>0.894</v>
      </c>
      <c r="BB26" s="5">
        <v>0.574</v>
      </c>
      <c r="BC26" s="5">
        <v>0.606</v>
      </c>
      <c r="BD26" s="5">
        <v>0.831</v>
      </c>
      <c r="BE26" s="5">
        <v>0.827</v>
      </c>
    </row>
    <row r="27" ht="12.75" customHeight="1"/>
    <row r="28" spans="1:57" ht="14.25" customHeight="1">
      <c r="A28" s="19" t="s">
        <v>46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customHeight="1">
      <c r="A29" s="20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ht="12.75" customHeight="1"/>
    <row r="31" spans="1:57" ht="13.5" customHeight="1">
      <c r="A31" s="16" t="s">
        <v>47</v>
      </c>
      <c r="B31" s="17"/>
      <c r="C31" s="16">
        <v>2003</v>
      </c>
      <c r="D31" s="16"/>
      <c r="E31" s="17"/>
      <c r="F31" s="16">
        <v>2004</v>
      </c>
      <c r="G31" s="16"/>
      <c r="H31" s="16"/>
      <c r="I31" s="17"/>
      <c r="J31" s="16">
        <v>2005</v>
      </c>
      <c r="K31" s="16"/>
      <c r="L31" s="16"/>
      <c r="M31" s="17"/>
      <c r="N31" s="16">
        <v>2006</v>
      </c>
      <c r="O31" s="16"/>
      <c r="P31" s="16"/>
      <c r="Q31" s="17"/>
      <c r="R31" s="16">
        <v>2007</v>
      </c>
      <c r="S31" s="16"/>
      <c r="T31" s="16"/>
      <c r="U31" s="17"/>
      <c r="V31" s="16">
        <v>2008</v>
      </c>
      <c r="W31" s="16"/>
      <c r="X31" s="16"/>
      <c r="Y31" s="17"/>
      <c r="Z31" s="16">
        <v>2009</v>
      </c>
      <c r="AA31" s="16"/>
      <c r="AB31" s="16"/>
      <c r="AC31" s="17"/>
      <c r="AD31" s="16">
        <v>2010</v>
      </c>
      <c r="AE31" s="16"/>
      <c r="AF31" s="16"/>
      <c r="AG31" s="17"/>
      <c r="AH31" s="16">
        <v>2011</v>
      </c>
      <c r="AI31" s="16"/>
      <c r="AJ31" s="16"/>
      <c r="AK31" s="17"/>
      <c r="AL31" s="16">
        <v>2012</v>
      </c>
      <c r="AM31" s="16"/>
      <c r="AN31" s="16"/>
      <c r="AO31" s="17"/>
      <c r="AP31" s="16">
        <v>2013</v>
      </c>
      <c r="AQ31" s="16"/>
      <c r="AR31" s="16"/>
      <c r="AS31" s="17"/>
      <c r="AT31" s="16">
        <v>2014</v>
      </c>
      <c r="AU31" s="16"/>
      <c r="AV31" s="16"/>
      <c r="AW31" s="17"/>
      <c r="AX31" s="16">
        <v>2015</v>
      </c>
      <c r="AY31" s="16"/>
      <c r="AZ31" s="16"/>
      <c r="BA31" s="17"/>
      <c r="BB31" s="16">
        <v>2016</v>
      </c>
      <c r="BC31" s="16"/>
      <c r="BD31" s="16"/>
      <c r="BE31" s="17"/>
    </row>
    <row r="32" spans="1:57" ht="13.5" customHeight="1">
      <c r="A32" s="16" t="s">
        <v>4</v>
      </c>
      <c r="B32" s="17"/>
      <c r="C32" s="2" t="s">
        <v>6</v>
      </c>
      <c r="D32" s="2" t="s">
        <v>7</v>
      </c>
      <c r="E32" s="2" t="s">
        <v>8</v>
      </c>
      <c r="F32" s="2" t="s">
        <v>5</v>
      </c>
      <c r="G32" s="2" t="s">
        <v>6</v>
      </c>
      <c r="H32" s="2" t="s">
        <v>7</v>
      </c>
      <c r="I32" s="2" t="s">
        <v>8</v>
      </c>
      <c r="J32" s="2" t="s">
        <v>5</v>
      </c>
      <c r="K32" s="2" t="s">
        <v>6</v>
      </c>
      <c r="L32" s="2" t="s">
        <v>7</v>
      </c>
      <c r="M32" s="2" t="s">
        <v>8</v>
      </c>
      <c r="N32" s="2" t="s">
        <v>5</v>
      </c>
      <c r="O32" s="2" t="s">
        <v>6</v>
      </c>
      <c r="P32" s="2" t="s">
        <v>7</v>
      </c>
      <c r="Q32" s="2" t="s">
        <v>8</v>
      </c>
      <c r="R32" s="2" t="s">
        <v>5</v>
      </c>
      <c r="S32" s="2" t="s">
        <v>6</v>
      </c>
      <c r="T32" s="2" t="s">
        <v>7</v>
      </c>
      <c r="U32" s="2" t="s">
        <v>8</v>
      </c>
      <c r="V32" s="2" t="s">
        <v>5</v>
      </c>
      <c r="W32" s="2" t="s">
        <v>6</v>
      </c>
      <c r="X32" s="2" t="s">
        <v>7</v>
      </c>
      <c r="Y32" s="2" t="s">
        <v>8</v>
      </c>
      <c r="Z32" s="2" t="s">
        <v>5</v>
      </c>
      <c r="AA32" s="2" t="s">
        <v>6</v>
      </c>
      <c r="AB32" s="2" t="s">
        <v>7</v>
      </c>
      <c r="AC32" s="2" t="s">
        <v>8</v>
      </c>
      <c r="AD32" s="2" t="s">
        <v>5</v>
      </c>
      <c r="AE32" s="2" t="s">
        <v>6</v>
      </c>
      <c r="AF32" s="2" t="s">
        <v>7</v>
      </c>
      <c r="AG32" s="2" t="s">
        <v>8</v>
      </c>
      <c r="AH32" s="2" t="s">
        <v>5</v>
      </c>
      <c r="AI32" s="2" t="s">
        <v>6</v>
      </c>
      <c r="AJ32" s="2" t="s">
        <v>7</v>
      </c>
      <c r="AK32" s="2" t="s">
        <v>8</v>
      </c>
      <c r="AL32" s="2" t="s">
        <v>5</v>
      </c>
      <c r="AM32" s="2" t="s">
        <v>6</v>
      </c>
      <c r="AN32" s="2" t="s">
        <v>7</v>
      </c>
      <c r="AO32" s="2" t="s">
        <v>8</v>
      </c>
      <c r="AP32" s="2" t="s">
        <v>5</v>
      </c>
      <c r="AQ32" s="2" t="s">
        <v>6</v>
      </c>
      <c r="AR32" s="2" t="s">
        <v>7</v>
      </c>
      <c r="AS32" s="2" t="s">
        <v>8</v>
      </c>
      <c r="AT32" s="2" t="s">
        <v>5</v>
      </c>
      <c r="AU32" s="2" t="s">
        <v>6</v>
      </c>
      <c r="AV32" s="2" t="s">
        <v>7</v>
      </c>
      <c r="AW32" s="2" t="s">
        <v>8</v>
      </c>
      <c r="AX32" s="2" t="s">
        <v>5</v>
      </c>
      <c r="AY32" s="2" t="s">
        <v>6</v>
      </c>
      <c r="AZ32" s="2" t="s">
        <v>7</v>
      </c>
      <c r="BA32" s="2" t="s">
        <v>8</v>
      </c>
      <c r="BB32" s="2" t="s">
        <v>5</v>
      </c>
      <c r="BC32" s="2" t="s">
        <v>6</v>
      </c>
      <c r="BD32" s="2" t="s">
        <v>7</v>
      </c>
      <c r="BE32" s="2" t="s">
        <v>8</v>
      </c>
    </row>
    <row r="33" spans="1:57" ht="12.75" customHeight="1">
      <c r="A33" s="6" t="s">
        <v>9</v>
      </c>
      <c r="B33" s="7" t="s">
        <v>48</v>
      </c>
      <c r="C33" s="8">
        <v>0.894</v>
      </c>
      <c r="D33" s="8">
        <v>0.714</v>
      </c>
      <c r="E33" s="8">
        <v>0.708</v>
      </c>
      <c r="F33" s="8">
        <v>0.977</v>
      </c>
      <c r="G33" s="8">
        <v>0.959</v>
      </c>
      <c r="H33" s="8">
        <v>0.757</v>
      </c>
      <c r="I33" s="8">
        <v>0.752</v>
      </c>
      <c r="J33" s="8">
        <v>0.864</v>
      </c>
      <c r="K33" s="8">
        <v>0.852</v>
      </c>
      <c r="L33" s="8">
        <v>0.865</v>
      </c>
      <c r="M33" s="8">
        <v>0.979</v>
      </c>
      <c r="N33" s="8">
        <v>1.204</v>
      </c>
      <c r="O33" s="8">
        <v>1.245</v>
      </c>
      <c r="P33" s="8">
        <v>1.207</v>
      </c>
      <c r="Q33" s="8">
        <v>1.319</v>
      </c>
      <c r="R33" s="8">
        <v>1.502</v>
      </c>
      <c r="S33" s="8">
        <v>1.638</v>
      </c>
      <c r="T33" s="8">
        <v>1.625</v>
      </c>
      <c r="U33" s="8">
        <v>1.559</v>
      </c>
      <c r="V33" s="8">
        <v>1.736</v>
      </c>
      <c r="W33" s="8">
        <v>1.676</v>
      </c>
      <c r="X33" s="8">
        <v>1.607</v>
      </c>
      <c r="Y33" s="8">
        <v>1.148</v>
      </c>
      <c r="Z33" s="8">
        <v>1.096</v>
      </c>
      <c r="AA33" s="8">
        <v>1.086</v>
      </c>
      <c r="AB33" s="8">
        <v>0.992</v>
      </c>
      <c r="AC33" s="8">
        <v>1.047</v>
      </c>
      <c r="AD33" s="8">
        <v>1.153</v>
      </c>
      <c r="AE33" s="8">
        <v>1.274</v>
      </c>
      <c r="AF33" s="8">
        <v>1.272</v>
      </c>
      <c r="AG33" s="8">
        <v>1.251</v>
      </c>
      <c r="AH33" s="8">
        <v>1.453</v>
      </c>
      <c r="AI33" s="8">
        <v>1.446</v>
      </c>
      <c r="AJ33" s="8">
        <v>1.245</v>
      </c>
      <c r="AK33" s="8">
        <v>1.145</v>
      </c>
      <c r="AL33" s="8">
        <v>1.281</v>
      </c>
      <c r="AM33" s="8">
        <v>1.215</v>
      </c>
      <c r="AN33" s="8">
        <v>1.156</v>
      </c>
      <c r="AO33" s="8">
        <v>1.113</v>
      </c>
      <c r="AP33" s="8">
        <v>1.243</v>
      </c>
      <c r="AQ33" s="8">
        <v>1.243</v>
      </c>
      <c r="AR33" s="8">
        <v>1.217</v>
      </c>
      <c r="AS33" s="8">
        <v>1.174</v>
      </c>
      <c r="AT33" s="8">
        <v>1.308</v>
      </c>
      <c r="AU33" s="8">
        <v>1.271</v>
      </c>
      <c r="AV33" s="8">
        <v>1.211</v>
      </c>
      <c r="AW33" s="8">
        <v>1.178</v>
      </c>
      <c r="AX33" s="8">
        <v>1.219</v>
      </c>
      <c r="AY33" s="8">
        <v>1.131</v>
      </c>
      <c r="AZ33" s="8">
        <v>1.059</v>
      </c>
      <c r="BA33" s="8">
        <v>1.041</v>
      </c>
      <c r="BB33" s="8">
        <v>1.11</v>
      </c>
      <c r="BC33" s="8">
        <v>1.144</v>
      </c>
      <c r="BD33" s="8">
        <v>1.141</v>
      </c>
      <c r="BE33" s="8">
        <v>1.12</v>
      </c>
    </row>
    <row r="34" spans="1:57" ht="12.75" customHeight="1">
      <c r="A34" s="3" t="s">
        <v>4</v>
      </c>
      <c r="B34" s="4" t="s">
        <v>49</v>
      </c>
      <c r="C34" s="5">
        <v>1.039</v>
      </c>
      <c r="D34" s="5">
        <v>0.974</v>
      </c>
      <c r="E34" s="5">
        <v>0.809</v>
      </c>
      <c r="F34" s="5">
        <v>0.944</v>
      </c>
      <c r="G34" s="5">
        <v>0.945</v>
      </c>
      <c r="H34" s="5">
        <v>0.736</v>
      </c>
      <c r="I34" s="5">
        <v>0.741</v>
      </c>
      <c r="J34" s="5">
        <v>0.7</v>
      </c>
      <c r="K34" s="5">
        <v>0.858</v>
      </c>
      <c r="L34" s="5">
        <v>0.895</v>
      </c>
      <c r="M34" s="5">
        <v>0.713</v>
      </c>
      <c r="N34" s="5">
        <v>0.889</v>
      </c>
      <c r="O34" s="5">
        <v>1.037</v>
      </c>
      <c r="P34" s="5">
        <v>1.014</v>
      </c>
      <c r="Q34" s="5">
        <v>1.218</v>
      </c>
      <c r="R34" s="5">
        <v>1.113</v>
      </c>
      <c r="S34" s="5">
        <v>1.342</v>
      </c>
      <c r="T34" s="5">
        <v>1.226</v>
      </c>
      <c r="U34" s="5">
        <v>1.197</v>
      </c>
      <c r="V34" s="5">
        <v>1.286</v>
      </c>
      <c r="W34" s="5">
        <v>1.395</v>
      </c>
      <c r="X34" s="5">
        <v>1.374</v>
      </c>
      <c r="Y34" s="5">
        <v>1.006</v>
      </c>
      <c r="Z34" s="5">
        <v>0.915</v>
      </c>
      <c r="AA34" s="5">
        <v>0.919</v>
      </c>
      <c r="AB34" s="5">
        <v>0.872</v>
      </c>
      <c r="AC34" s="5">
        <v>0.905</v>
      </c>
      <c r="AD34" s="5">
        <v>0.945</v>
      </c>
      <c r="AE34" s="5">
        <v>1.087</v>
      </c>
      <c r="AF34" s="5">
        <v>1.105</v>
      </c>
      <c r="AG34" s="5">
        <v>1.004</v>
      </c>
      <c r="AH34" s="5">
        <v>1.182</v>
      </c>
      <c r="AI34" s="5">
        <v>1.172</v>
      </c>
      <c r="AJ34" s="5">
        <v>1.014</v>
      </c>
      <c r="AK34" s="5">
        <v>0.902</v>
      </c>
      <c r="AL34" s="5">
        <v>0.882</v>
      </c>
      <c r="AM34" s="5">
        <v>0.927</v>
      </c>
      <c r="AN34" s="5">
        <v>0.926</v>
      </c>
      <c r="AO34" s="5">
        <v>0.856</v>
      </c>
      <c r="AP34" s="5">
        <v>0.955</v>
      </c>
      <c r="AQ34" s="5">
        <v>0.966</v>
      </c>
      <c r="AR34" s="5">
        <v>1.079</v>
      </c>
      <c r="AS34" s="5">
        <v>0.942</v>
      </c>
      <c r="AT34" s="5">
        <v>1.035</v>
      </c>
      <c r="AU34" s="5">
        <v>1.14</v>
      </c>
      <c r="AV34" s="5">
        <v>1.057</v>
      </c>
      <c r="AW34" s="5">
        <v>0.917</v>
      </c>
      <c r="AX34" s="5">
        <v>0.909</v>
      </c>
      <c r="AY34" s="5">
        <v>0.906</v>
      </c>
      <c r="AZ34" s="5">
        <v>0.772</v>
      </c>
      <c r="BA34" s="5">
        <v>0.736</v>
      </c>
      <c r="BB34" s="5">
        <v>0.893</v>
      </c>
      <c r="BC34" s="5">
        <v>0.943</v>
      </c>
      <c r="BD34" s="5">
        <v>0.951</v>
      </c>
      <c r="BE34" s="5">
        <v>0.796</v>
      </c>
    </row>
    <row r="35" spans="1:57" ht="12.75" customHeight="1">
      <c r="A35" s="3" t="s">
        <v>4</v>
      </c>
      <c r="B35" s="4" t="s">
        <v>50</v>
      </c>
      <c r="C35" s="5">
        <v>0.615</v>
      </c>
      <c r="D35" s="5">
        <v>0.487</v>
      </c>
      <c r="E35" s="5">
        <v>0.492</v>
      </c>
      <c r="F35" s="5">
        <v>0.666</v>
      </c>
      <c r="G35" s="5">
        <v>0.705</v>
      </c>
      <c r="H35" s="5">
        <v>0.519</v>
      </c>
      <c r="I35" s="5">
        <v>0.556</v>
      </c>
      <c r="J35" s="5">
        <v>0.613</v>
      </c>
      <c r="K35" s="5">
        <v>0.58</v>
      </c>
      <c r="L35" s="5">
        <v>0.67</v>
      </c>
      <c r="M35" s="5">
        <v>0.692</v>
      </c>
      <c r="N35" s="5">
        <v>0.879</v>
      </c>
      <c r="O35" s="5">
        <v>0.893</v>
      </c>
      <c r="P35" s="5">
        <v>0.88</v>
      </c>
      <c r="Q35" s="5">
        <v>0.99</v>
      </c>
      <c r="R35" s="5">
        <v>1.115</v>
      </c>
      <c r="S35" s="5">
        <v>1.237</v>
      </c>
      <c r="T35" s="5">
        <v>1.419</v>
      </c>
      <c r="U35" s="5">
        <v>1.148</v>
      </c>
      <c r="V35" s="5">
        <v>1.317</v>
      </c>
      <c r="W35" s="5">
        <v>1.203</v>
      </c>
      <c r="X35" s="5">
        <v>1.203</v>
      </c>
      <c r="Y35" s="5">
        <v>0.821</v>
      </c>
      <c r="Z35" s="5">
        <v>0.907</v>
      </c>
      <c r="AA35" s="5">
        <v>0.811</v>
      </c>
      <c r="AB35" s="5">
        <v>0.745</v>
      </c>
      <c r="AC35" s="5">
        <v>0.705</v>
      </c>
      <c r="AD35" s="5">
        <v>0.88</v>
      </c>
      <c r="AE35" s="5">
        <v>0.942</v>
      </c>
      <c r="AF35" s="5">
        <v>1.03</v>
      </c>
      <c r="AG35" s="5">
        <v>1.038</v>
      </c>
      <c r="AH35" s="5">
        <v>1.224</v>
      </c>
      <c r="AI35" s="5">
        <v>1.241</v>
      </c>
      <c r="AJ35" s="5">
        <v>1.065</v>
      </c>
      <c r="AK35" s="5">
        <v>0.952</v>
      </c>
      <c r="AL35" s="5">
        <v>1.107</v>
      </c>
      <c r="AM35" s="5">
        <v>1.024</v>
      </c>
      <c r="AN35" s="5">
        <v>0.92</v>
      </c>
      <c r="AO35" s="5">
        <v>0.924</v>
      </c>
      <c r="AP35" s="5">
        <v>1.038</v>
      </c>
      <c r="AQ35" s="5">
        <v>1.04</v>
      </c>
      <c r="AR35" s="5">
        <v>0.895</v>
      </c>
      <c r="AS35" s="5">
        <v>0.884</v>
      </c>
      <c r="AT35" s="5">
        <v>1.1</v>
      </c>
      <c r="AU35" s="5">
        <v>1.04</v>
      </c>
      <c r="AV35" s="5">
        <v>1.008</v>
      </c>
      <c r="AW35" s="5">
        <v>0.949</v>
      </c>
      <c r="AX35" s="5">
        <v>0.967</v>
      </c>
      <c r="AY35" s="5">
        <v>0.932</v>
      </c>
      <c r="AZ35" s="5">
        <v>0.83</v>
      </c>
      <c r="BA35" s="5">
        <v>0.862</v>
      </c>
      <c r="BB35" s="5">
        <v>0.912</v>
      </c>
      <c r="BC35" s="5">
        <v>1.049</v>
      </c>
      <c r="BD35" s="5">
        <v>0.848</v>
      </c>
      <c r="BE35" s="5">
        <v>0.934</v>
      </c>
    </row>
    <row r="36" spans="1:57" ht="12.75" customHeight="1">
      <c r="A36" s="3" t="s">
        <v>4</v>
      </c>
      <c r="B36" s="4" t="s">
        <v>51</v>
      </c>
      <c r="C36" s="5">
        <v>0.971</v>
      </c>
      <c r="D36" s="5">
        <v>0.673</v>
      </c>
      <c r="E36" s="5">
        <v>0.784</v>
      </c>
      <c r="F36" s="5">
        <v>1.167</v>
      </c>
      <c r="G36" s="5">
        <v>1.152</v>
      </c>
      <c r="H36" s="5">
        <v>0.958</v>
      </c>
      <c r="I36" s="5">
        <v>1.002</v>
      </c>
      <c r="J36" s="5">
        <v>1.135</v>
      </c>
      <c r="K36" s="5">
        <v>1.081</v>
      </c>
      <c r="L36" s="5">
        <v>1.105</v>
      </c>
      <c r="M36" s="5">
        <v>1.222</v>
      </c>
      <c r="N36" s="5">
        <v>1.451</v>
      </c>
      <c r="O36" s="5">
        <v>1.565</v>
      </c>
      <c r="P36" s="5">
        <v>1.591</v>
      </c>
      <c r="Q36" s="5">
        <v>1.477</v>
      </c>
      <c r="R36" s="5">
        <v>2.023</v>
      </c>
      <c r="S36" s="5">
        <v>2.014</v>
      </c>
      <c r="T36" s="5">
        <v>2.055</v>
      </c>
      <c r="U36" s="5">
        <v>1.989</v>
      </c>
      <c r="V36" s="5">
        <v>2.263</v>
      </c>
      <c r="W36" s="5">
        <v>2.186</v>
      </c>
      <c r="X36" s="5">
        <v>2.025</v>
      </c>
      <c r="Y36" s="5">
        <v>1.537</v>
      </c>
      <c r="Z36" s="5">
        <v>1.444</v>
      </c>
      <c r="AA36" s="5">
        <v>1.579</v>
      </c>
      <c r="AB36" s="5">
        <v>1.387</v>
      </c>
      <c r="AC36" s="5">
        <v>1.397</v>
      </c>
      <c r="AD36" s="5">
        <v>1.335</v>
      </c>
      <c r="AE36" s="5">
        <v>1.575</v>
      </c>
      <c r="AF36" s="5">
        <v>1.512</v>
      </c>
      <c r="AG36" s="5">
        <v>1.408</v>
      </c>
      <c r="AH36" s="5">
        <v>1.683</v>
      </c>
      <c r="AI36" s="5">
        <v>1.647</v>
      </c>
      <c r="AJ36" s="5">
        <v>1.434</v>
      </c>
      <c r="AK36" s="5">
        <v>1.358</v>
      </c>
      <c r="AL36" s="5">
        <v>1.561</v>
      </c>
      <c r="AM36" s="5">
        <v>1.496</v>
      </c>
      <c r="AN36" s="5">
        <v>1.503</v>
      </c>
      <c r="AO36" s="5">
        <v>1.388</v>
      </c>
      <c r="AP36" s="5">
        <v>1.523</v>
      </c>
      <c r="AQ36" s="5">
        <v>1.66</v>
      </c>
      <c r="AR36" s="5">
        <v>1.515</v>
      </c>
      <c r="AS36" s="5">
        <v>1.375</v>
      </c>
      <c r="AT36" s="5">
        <v>1.589</v>
      </c>
      <c r="AU36" s="5">
        <v>1.625</v>
      </c>
      <c r="AV36" s="5">
        <v>1.428</v>
      </c>
      <c r="AW36" s="5">
        <v>1.31</v>
      </c>
      <c r="AX36" s="5">
        <v>1.512</v>
      </c>
      <c r="AY36" s="5">
        <v>1.366</v>
      </c>
      <c r="AZ36" s="5">
        <v>1.055</v>
      </c>
      <c r="BA36" s="5">
        <v>1.122</v>
      </c>
      <c r="BB36" s="5">
        <v>1.137</v>
      </c>
      <c r="BC36" s="5">
        <v>1.156</v>
      </c>
      <c r="BD36" s="5">
        <v>1.185</v>
      </c>
      <c r="BE36" s="5">
        <v>1.255</v>
      </c>
    </row>
    <row r="37" spans="1:57" ht="12.75" customHeight="1">
      <c r="A37" s="3" t="s">
        <v>4</v>
      </c>
      <c r="B37" s="4" t="s">
        <v>52</v>
      </c>
      <c r="C37" s="5">
        <v>0.961</v>
      </c>
      <c r="D37" s="5">
        <v>0.725</v>
      </c>
      <c r="E37" s="5">
        <v>0.872</v>
      </c>
      <c r="F37" s="5">
        <v>1.165</v>
      </c>
      <c r="G37" s="5">
        <v>1.084</v>
      </c>
      <c r="H37" s="5">
        <v>1.014</v>
      </c>
      <c r="I37" s="5">
        <v>0.959</v>
      </c>
      <c r="J37" s="5">
        <v>1.147</v>
      </c>
      <c r="K37" s="5">
        <v>1.106</v>
      </c>
      <c r="L37" s="5">
        <v>1.058</v>
      </c>
      <c r="M37" s="5">
        <v>1.52</v>
      </c>
      <c r="N37" s="5">
        <v>1.71</v>
      </c>
      <c r="O37" s="5">
        <v>1.574</v>
      </c>
      <c r="P37" s="5">
        <v>1.589</v>
      </c>
      <c r="Q37" s="5">
        <v>1.789</v>
      </c>
      <c r="R37" s="5">
        <v>1.946</v>
      </c>
      <c r="S37" s="5">
        <v>2.061</v>
      </c>
      <c r="T37" s="5">
        <v>2.036</v>
      </c>
      <c r="U37" s="5">
        <v>1.965</v>
      </c>
      <c r="V37" s="5">
        <v>1.935</v>
      </c>
      <c r="W37" s="5">
        <v>2.063</v>
      </c>
      <c r="X37" s="5">
        <v>1.946</v>
      </c>
      <c r="Y37" s="5">
        <v>1.424</v>
      </c>
      <c r="Z37" s="5">
        <v>1.235</v>
      </c>
      <c r="AA37" s="5">
        <v>1.195</v>
      </c>
      <c r="AB37" s="5">
        <v>1.233</v>
      </c>
      <c r="AC37" s="5">
        <v>1.41</v>
      </c>
      <c r="AD37" s="5">
        <v>1.489</v>
      </c>
      <c r="AE37" s="5">
        <v>1.764</v>
      </c>
      <c r="AF37" s="5">
        <v>1.74</v>
      </c>
      <c r="AG37" s="5">
        <v>1.829</v>
      </c>
      <c r="AH37" s="5">
        <v>1.937</v>
      </c>
      <c r="AI37" s="5">
        <v>1.962</v>
      </c>
      <c r="AJ37" s="5">
        <v>1.608</v>
      </c>
      <c r="AK37" s="5">
        <v>1.534</v>
      </c>
      <c r="AL37" s="5">
        <v>1.634</v>
      </c>
      <c r="AM37" s="5">
        <v>1.57</v>
      </c>
      <c r="AN37" s="5">
        <v>1.418</v>
      </c>
      <c r="AO37" s="5">
        <v>1.497</v>
      </c>
      <c r="AP37" s="5">
        <v>1.564</v>
      </c>
      <c r="AQ37" s="5">
        <v>1.567</v>
      </c>
      <c r="AR37" s="5">
        <v>1.52</v>
      </c>
      <c r="AS37" s="5">
        <v>1.582</v>
      </c>
      <c r="AT37" s="5">
        <v>1.724</v>
      </c>
      <c r="AU37" s="5">
        <v>1.663</v>
      </c>
      <c r="AV37" s="5">
        <v>1.62</v>
      </c>
      <c r="AW37" s="5">
        <v>1.614</v>
      </c>
      <c r="AX37" s="5">
        <v>1.665</v>
      </c>
      <c r="AY37" s="5">
        <v>1.54</v>
      </c>
      <c r="AZ37" s="5">
        <v>1.537</v>
      </c>
      <c r="BA37" s="5">
        <v>1.539</v>
      </c>
      <c r="BB37" s="5">
        <v>1.604</v>
      </c>
      <c r="BC37" s="5">
        <v>1.534</v>
      </c>
      <c r="BD37" s="5">
        <v>1.605</v>
      </c>
      <c r="BE37" s="5">
        <v>1.481</v>
      </c>
    </row>
    <row r="38" spans="1:57" ht="12.75" customHeight="1">
      <c r="A38" s="3" t="s">
        <v>4</v>
      </c>
      <c r="B38" s="4" t="s">
        <v>53</v>
      </c>
      <c r="C38" s="5">
        <v>0.973</v>
      </c>
      <c r="D38" s="5">
        <v>0.662</v>
      </c>
      <c r="E38" s="5">
        <v>0.721</v>
      </c>
      <c r="F38" s="5">
        <v>1.01</v>
      </c>
      <c r="G38" s="5">
        <v>0.973</v>
      </c>
      <c r="H38" s="5">
        <v>0.625</v>
      </c>
      <c r="I38" s="5">
        <v>0.633</v>
      </c>
      <c r="J38" s="5">
        <v>0.944</v>
      </c>
      <c r="K38" s="5">
        <v>0.841</v>
      </c>
      <c r="L38" s="5">
        <v>0.812</v>
      </c>
      <c r="M38" s="5">
        <v>0.852</v>
      </c>
      <c r="N38" s="5">
        <v>1.208</v>
      </c>
      <c r="O38" s="5">
        <v>1.275</v>
      </c>
      <c r="P38" s="5">
        <v>1.181</v>
      </c>
      <c r="Q38" s="5">
        <v>1.361</v>
      </c>
      <c r="R38" s="5">
        <v>1.565</v>
      </c>
      <c r="S38" s="5">
        <v>1.866</v>
      </c>
      <c r="T38" s="5">
        <v>1.678</v>
      </c>
      <c r="U38" s="5">
        <v>1.83</v>
      </c>
      <c r="V38" s="5">
        <v>2.238</v>
      </c>
      <c r="W38" s="5">
        <v>1.965</v>
      </c>
      <c r="X38" s="5">
        <v>1.898</v>
      </c>
      <c r="Y38" s="5">
        <v>1.266</v>
      </c>
      <c r="Z38" s="5">
        <v>1.241</v>
      </c>
      <c r="AA38" s="5">
        <v>1.17</v>
      </c>
      <c r="AB38" s="5">
        <v>0.858</v>
      </c>
      <c r="AC38" s="5">
        <v>1.049</v>
      </c>
      <c r="AD38" s="5">
        <v>1.204</v>
      </c>
      <c r="AE38" s="5">
        <v>1.291</v>
      </c>
      <c r="AF38" s="5">
        <v>1.172</v>
      </c>
      <c r="AG38" s="5">
        <v>1.198</v>
      </c>
      <c r="AH38" s="5">
        <v>1.503</v>
      </c>
      <c r="AI38" s="5">
        <v>1.331</v>
      </c>
      <c r="AJ38" s="5">
        <v>1.211</v>
      </c>
      <c r="AK38" s="5">
        <v>1.09</v>
      </c>
      <c r="AL38" s="5">
        <v>1.437</v>
      </c>
      <c r="AM38" s="5">
        <v>1.209</v>
      </c>
      <c r="AN38" s="5">
        <v>1.142</v>
      </c>
      <c r="AO38" s="5">
        <v>1.029</v>
      </c>
      <c r="AP38" s="5">
        <v>1.269</v>
      </c>
      <c r="AQ38" s="5">
        <v>1.209</v>
      </c>
      <c r="AR38" s="5">
        <v>1.219</v>
      </c>
      <c r="AS38" s="5">
        <v>1.246</v>
      </c>
      <c r="AT38" s="5">
        <v>1.277</v>
      </c>
      <c r="AU38" s="5">
        <v>1.148</v>
      </c>
      <c r="AV38" s="5">
        <v>1.103</v>
      </c>
      <c r="AW38" s="5">
        <v>1.136</v>
      </c>
      <c r="AX38" s="5">
        <v>1.164</v>
      </c>
      <c r="AY38" s="5">
        <v>1.061</v>
      </c>
      <c r="AZ38" s="5">
        <v>1.258</v>
      </c>
      <c r="BA38" s="5">
        <v>1.218</v>
      </c>
      <c r="BB38" s="5">
        <v>1.144</v>
      </c>
      <c r="BC38" s="5">
        <v>1.031</v>
      </c>
      <c r="BD38" s="5">
        <v>1.126</v>
      </c>
      <c r="BE38" s="5">
        <v>1.304</v>
      </c>
    </row>
    <row r="39" spans="1:57" ht="12.75" customHeight="1">
      <c r="A39" s="3" t="s">
        <v>4</v>
      </c>
      <c r="B39" s="4" t="s">
        <v>54</v>
      </c>
      <c r="C39" s="5">
        <v>0.71</v>
      </c>
      <c r="D39" s="5">
        <v>0.71</v>
      </c>
      <c r="E39" s="5">
        <v>0.639</v>
      </c>
      <c r="F39" s="5">
        <v>1.14</v>
      </c>
      <c r="G39" s="5">
        <v>1.001</v>
      </c>
      <c r="H39" s="5">
        <v>0.717</v>
      </c>
      <c r="I39" s="5">
        <v>0.748</v>
      </c>
      <c r="J39" s="5">
        <v>0.781</v>
      </c>
      <c r="K39" s="5">
        <v>0.751</v>
      </c>
      <c r="L39" s="5">
        <v>0.717</v>
      </c>
      <c r="M39" s="5">
        <v>0.888</v>
      </c>
      <c r="N39" s="5">
        <v>1.147</v>
      </c>
      <c r="O39" s="5">
        <v>1.459</v>
      </c>
      <c r="P39" s="5">
        <v>1.166</v>
      </c>
      <c r="Q39" s="5">
        <v>1.139</v>
      </c>
      <c r="R39" s="5">
        <v>1.55</v>
      </c>
      <c r="S39" s="5">
        <v>1.548</v>
      </c>
      <c r="T39" s="5">
        <v>1.627</v>
      </c>
      <c r="U39" s="5">
        <v>1.53</v>
      </c>
      <c r="V39" s="5">
        <v>1.899</v>
      </c>
      <c r="W39" s="5">
        <v>1.612</v>
      </c>
      <c r="X39" s="5">
        <v>1.59</v>
      </c>
      <c r="Y39" s="5">
        <v>1.09</v>
      </c>
      <c r="Z39" s="5">
        <v>1.115</v>
      </c>
      <c r="AA39" s="5">
        <v>0.995</v>
      </c>
      <c r="AB39" s="5">
        <v>1.035</v>
      </c>
      <c r="AC39" s="5">
        <v>1.036</v>
      </c>
      <c r="AD39" s="5">
        <v>1.325</v>
      </c>
      <c r="AE39" s="5">
        <v>1.155</v>
      </c>
      <c r="AF39" s="5">
        <v>1.228</v>
      </c>
      <c r="AG39" s="5">
        <v>1.141</v>
      </c>
      <c r="AH39" s="5">
        <v>1.329</v>
      </c>
      <c r="AI39" s="5">
        <v>1.56</v>
      </c>
      <c r="AJ39" s="5">
        <v>1.34</v>
      </c>
      <c r="AK39" s="5">
        <v>1.206</v>
      </c>
      <c r="AL39" s="5">
        <v>1.314</v>
      </c>
      <c r="AM39" s="5">
        <v>1.314</v>
      </c>
      <c r="AN39" s="5">
        <v>1.35</v>
      </c>
      <c r="AO39" s="5">
        <v>1.23</v>
      </c>
      <c r="AP39" s="5">
        <v>1.453</v>
      </c>
      <c r="AQ39" s="5">
        <v>1.335</v>
      </c>
      <c r="AR39" s="5">
        <v>1.393</v>
      </c>
      <c r="AS39" s="5">
        <v>1.311</v>
      </c>
      <c r="AT39" s="5">
        <v>1.358</v>
      </c>
      <c r="AU39" s="5">
        <v>1.19</v>
      </c>
      <c r="AV39" s="5">
        <v>1.271</v>
      </c>
      <c r="AW39" s="5">
        <v>1.377</v>
      </c>
      <c r="AX39" s="5">
        <v>1.38</v>
      </c>
      <c r="AY39" s="5">
        <v>1.137</v>
      </c>
      <c r="AZ39" s="5">
        <v>1.114</v>
      </c>
      <c r="BA39" s="5">
        <v>0.946</v>
      </c>
      <c r="BB39" s="5">
        <v>1.117</v>
      </c>
      <c r="BC39" s="5">
        <v>1.2</v>
      </c>
      <c r="BD39" s="5">
        <v>1.191</v>
      </c>
      <c r="BE39" s="5">
        <v>1.034</v>
      </c>
    </row>
    <row r="40" spans="1:57" ht="12.75" customHeight="1">
      <c r="A40" s="3" t="s">
        <v>4</v>
      </c>
      <c r="B40" s="4" t="s">
        <v>55</v>
      </c>
      <c r="C40" s="5">
        <v>1.25</v>
      </c>
      <c r="D40" s="5">
        <v>1.007</v>
      </c>
      <c r="E40" s="5">
        <v>0.457</v>
      </c>
      <c r="F40" s="5">
        <v>0.69</v>
      </c>
      <c r="G40" s="5">
        <v>0.913</v>
      </c>
      <c r="H40" s="5">
        <v>0.668</v>
      </c>
      <c r="I40" s="5">
        <v>0.386</v>
      </c>
      <c r="J40" s="5">
        <v>0.536</v>
      </c>
      <c r="K40" s="5">
        <v>0.522</v>
      </c>
      <c r="L40" s="5">
        <v>0.536</v>
      </c>
      <c r="M40" s="5">
        <v>0.79</v>
      </c>
      <c r="N40" s="5">
        <v>1.078</v>
      </c>
      <c r="O40" s="5">
        <v>0.736</v>
      </c>
      <c r="P40" s="5">
        <v>0.757</v>
      </c>
      <c r="Q40" s="5">
        <v>0.928</v>
      </c>
      <c r="R40" s="5">
        <v>0.966</v>
      </c>
      <c r="S40" s="5">
        <v>1.164</v>
      </c>
      <c r="T40" s="5">
        <v>0.832</v>
      </c>
      <c r="U40" s="5">
        <v>1.019</v>
      </c>
      <c r="V40" s="5">
        <v>1.105</v>
      </c>
      <c r="W40" s="5">
        <v>0.971</v>
      </c>
      <c r="X40" s="5">
        <v>0.779</v>
      </c>
      <c r="Y40" s="5">
        <v>0.547</v>
      </c>
      <c r="Z40" s="5">
        <v>0.545</v>
      </c>
      <c r="AA40" s="5">
        <v>0.956</v>
      </c>
      <c r="AB40" s="5">
        <v>0.58</v>
      </c>
      <c r="AC40" s="5">
        <v>0.499</v>
      </c>
      <c r="AD40" s="5">
        <v>0.651</v>
      </c>
      <c r="AE40" s="5">
        <v>0.628</v>
      </c>
      <c r="AF40" s="5">
        <v>0.608</v>
      </c>
      <c r="AG40" s="5">
        <v>0.533</v>
      </c>
      <c r="AH40" s="5">
        <v>0.843</v>
      </c>
      <c r="AI40" s="5">
        <v>0.674</v>
      </c>
      <c r="AJ40" s="5">
        <v>0.694</v>
      </c>
      <c r="AK40" s="5">
        <v>0.665</v>
      </c>
      <c r="AL40" s="5">
        <v>0.745</v>
      </c>
      <c r="AM40" s="5">
        <v>0.652</v>
      </c>
      <c r="AN40" s="5">
        <v>0.578</v>
      </c>
      <c r="AO40" s="5">
        <v>0.455</v>
      </c>
      <c r="AP40" s="5">
        <v>0.535</v>
      </c>
      <c r="AQ40" s="5">
        <v>0.494</v>
      </c>
      <c r="AR40" s="5">
        <v>0.638</v>
      </c>
      <c r="AS40" s="5">
        <v>0.519</v>
      </c>
      <c r="AT40" s="5">
        <v>0.638</v>
      </c>
      <c r="AU40" s="5">
        <v>0.56</v>
      </c>
      <c r="AV40" s="5">
        <v>0.475</v>
      </c>
      <c r="AW40" s="5">
        <v>0.649</v>
      </c>
      <c r="AX40" s="5">
        <v>0.559</v>
      </c>
      <c r="AY40" s="5">
        <v>0.624</v>
      </c>
      <c r="AZ40" s="5">
        <v>0.462</v>
      </c>
      <c r="BA40" s="5">
        <v>0.374</v>
      </c>
      <c r="BB40" s="5">
        <v>0.516</v>
      </c>
      <c r="BC40" s="5">
        <v>0.838</v>
      </c>
      <c r="BD40" s="5">
        <v>1.018</v>
      </c>
      <c r="BE40" s="5">
        <v>0.972</v>
      </c>
    </row>
    <row r="41" ht="12.75" customHeight="1"/>
    <row r="42" spans="1:59" ht="12.75" customHeight="1">
      <c r="A42" s="9" t="s">
        <v>56</v>
      </c>
      <c r="B42" s="18" t="s">
        <v>57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59" ht="12.75" customHeight="1">
      <c r="A43" s="10" t="s">
        <v>49</v>
      </c>
      <c r="B43" s="14" t="s">
        <v>58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ht="12.75" customHeight="1">
      <c r="A44" s="10" t="s">
        <v>50</v>
      </c>
      <c r="B44" s="14" t="s">
        <v>59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0" t="s">
        <v>51</v>
      </c>
      <c r="B45" s="14" t="s">
        <v>60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ht="12.75" customHeight="1">
      <c r="A46" s="10" t="s">
        <v>61</v>
      </c>
      <c r="B46" s="14" t="s">
        <v>62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ht="12.75" customHeight="1">
      <c r="A47" s="10" t="s">
        <v>53</v>
      </c>
      <c r="B47" s="14" t="s">
        <v>63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ht="12.75" customHeight="1">
      <c r="A48" s="10" t="s">
        <v>54</v>
      </c>
      <c r="B48" s="14" t="s">
        <v>64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ht="12.75" customHeight="1">
      <c r="A49" s="10" t="s">
        <v>55</v>
      </c>
      <c r="B49" s="14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ht="12.75" customHeight="1"/>
    <row r="51" spans="1:58" ht="12.75" customHeight="1">
      <c r="A51" s="14" t="s">
        <v>66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ht="12.75" customHeight="1"/>
    <row r="53" spans="1:58" ht="12.75" customHeight="1">
      <c r="A53" s="14" t="s">
        <v>67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ht="12.75" customHeight="1">
      <c r="A54" s="14" t="s">
        <v>68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ht="12.75" customHeight="1">
      <c r="A55" s="14" t="str">
        <f>"   058 467 23 70, diffusion.besta@bfs.admin.ch"</f>
        <v>   058 467 23 70, diffusion.besta@bfs.admin.ch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12.75" customHeight="1">
      <c r="A56" s="15" t="s">
        <v>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ht="12.75" customHeight="1">
      <c r="A57" s="14" t="s">
        <v>69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</row>
    <row r="58" ht="12.75" customHeight="1"/>
  </sheetData>
  <sheetProtection/>
  <mergeCells count="51">
    <mergeCell ref="AP5:AS5"/>
    <mergeCell ref="AT5:AW5"/>
    <mergeCell ref="A1:BE1"/>
    <mergeCell ref="A2:BE2"/>
    <mergeCell ref="A3:BE3"/>
    <mergeCell ref="A5:B5"/>
    <mergeCell ref="C5:E5"/>
    <mergeCell ref="F5:I5"/>
    <mergeCell ref="J5:M5"/>
    <mergeCell ref="N5:Q5"/>
    <mergeCell ref="J31:M31"/>
    <mergeCell ref="N31:Q31"/>
    <mergeCell ref="Z5:AC5"/>
    <mergeCell ref="AD5:AG5"/>
    <mergeCell ref="AH5:AK5"/>
    <mergeCell ref="AL5:AO5"/>
    <mergeCell ref="R5:U5"/>
    <mergeCell ref="V5:Y5"/>
    <mergeCell ref="AH31:AK31"/>
    <mergeCell ref="AL31:AO31"/>
    <mergeCell ref="AX5:BA5"/>
    <mergeCell ref="BB5:BE5"/>
    <mergeCell ref="A6:B6"/>
    <mergeCell ref="A28:BE28"/>
    <mergeCell ref="A29:BE29"/>
    <mergeCell ref="A31:B31"/>
    <mergeCell ref="C31:E31"/>
    <mergeCell ref="F31:I31"/>
    <mergeCell ref="AP31:AS31"/>
    <mergeCell ref="AT31:AW31"/>
    <mergeCell ref="AX31:BA31"/>
    <mergeCell ref="BB31:BE31"/>
    <mergeCell ref="A32:B32"/>
    <mergeCell ref="B42:BG42"/>
    <mergeCell ref="R31:U31"/>
    <mergeCell ref="V31:Y31"/>
    <mergeCell ref="Z31:AC31"/>
    <mergeCell ref="AD31:AG31"/>
    <mergeCell ref="B43:BG43"/>
    <mergeCell ref="B44:BG44"/>
    <mergeCell ref="B45:BG45"/>
    <mergeCell ref="B46:BG46"/>
    <mergeCell ref="B47:BG47"/>
    <mergeCell ref="B48:BG48"/>
    <mergeCell ref="A57:BF57"/>
    <mergeCell ref="B49:BG49"/>
    <mergeCell ref="A51:BF51"/>
    <mergeCell ref="A53:BF53"/>
    <mergeCell ref="A54:BF54"/>
    <mergeCell ref="A55:BF55"/>
    <mergeCell ref="A56:BF5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2017-02-17T06:58:21Z</dcterms:created>
  <dcterms:modified xsi:type="dcterms:W3CDTF">2017-02-20T14:14:17Z</dcterms:modified>
  <cp:category/>
  <cp:version/>
  <cp:contentType/>
  <cp:contentStatus/>
</cp:coreProperties>
</file>