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i00507a.adb.intra.admin.ch\bfs-Archive$\GS.GESB.VITAL\Krebsstatistik\14-17.50 Portail\20 Tableaux\2021-2022\Enfants\"/>
    </mc:Choice>
  </mc:AlternateContent>
  <bookViews>
    <workbookView xWindow="0" yWindow="0" windowWidth="23040" windowHeight="8100"/>
  </bookViews>
  <sheets>
    <sheet name="Contenu" sheetId="9" r:id="rId1"/>
    <sheet name="Tab. 1" sheetId="2" r:id="rId2"/>
    <sheet name="Tab. 2" sheetId="3" r:id="rId3"/>
    <sheet name="Tab. 3" sheetId="1" r:id="rId4"/>
  </sheets>
  <definedNames>
    <definedName name="IncRateCH" localSheetId="2">'Tab. 2'!#REF!</definedName>
    <definedName name="IncRateCH_death_age" localSheetId="2">'Tab. 2'!#REF!</definedName>
    <definedName name="_xlnm.Print_Area" localSheetId="0">Contenu!$A$1:$D$15</definedName>
    <definedName name="_xlnm.Print_Area" localSheetId="1">'Tab. 1'!$A$1:$M$21</definedName>
    <definedName name="_xlnm.Print_Area" localSheetId="2">'Tab. 2'!$A$1:$M$28</definedName>
    <definedName name="_xlnm.Print_Area" localSheetId="3">'Tab. 3'!$A$1:$K$25</definedName>
  </definedNames>
  <calcPr calcId="162913"/>
</workbook>
</file>

<file path=xl/sharedStrings.xml><?xml version="1.0" encoding="utf-8"?>
<sst xmlns="http://schemas.openxmlformats.org/spreadsheetml/2006/main" count="133" uniqueCount="85">
  <si>
    <t>Total</t>
  </si>
  <si>
    <t>Tableaux</t>
  </si>
  <si>
    <t>N°</t>
  </si>
  <si>
    <t>T 14.03.03.03.02.03</t>
  </si>
  <si>
    <t>T 14.03.03.03.02.01</t>
  </si>
  <si>
    <t>T 14.03.03.03.02.02</t>
  </si>
  <si>
    <t>Cancers chez les enfants : nouveaux cas et décès</t>
  </si>
  <si>
    <t>Tous cancers réunis</t>
  </si>
  <si>
    <t>Période</t>
  </si>
  <si>
    <t>Par diagnostic</t>
  </si>
  <si>
    <t>Unité d'observation</t>
  </si>
  <si>
    <t xml:space="preserve">Evolution temporelle </t>
  </si>
  <si>
    <t>Nombre de cas et taux brut, par sexe</t>
  </si>
  <si>
    <t>Cas et décès selon l'âge</t>
  </si>
  <si>
    <t>Nombre de cas et taux par âge, par sexe</t>
  </si>
  <si>
    <t>Type de tumeur par classe d'âge</t>
  </si>
  <si>
    <t>Nombre de cas et part par diagnostic</t>
  </si>
  <si>
    <t>Remarque méthodologique:</t>
  </si>
  <si>
    <t>Cancers chez les enfants : évolution temporelle</t>
  </si>
  <si>
    <t>Nombre de cas/décès et taux brut pour 100'000 enfants</t>
  </si>
  <si>
    <t>Nouveaux cas</t>
  </si>
  <si>
    <t>Décès</t>
  </si>
  <si>
    <t>Nombre de nouveaux cas 1)</t>
  </si>
  <si>
    <t>Taux brut</t>
  </si>
  <si>
    <t>Nombre de décès 1)</t>
  </si>
  <si>
    <t>Garçons</t>
  </si>
  <si>
    <t>Filles</t>
  </si>
  <si>
    <t>1) Nombre total de cas/décès pour chacune des périodes. Toutes les tumeurs du système nerveux central sont incluses (indépendamment de leur caractère malin ou bénin).</t>
  </si>
  <si>
    <t>© OFS, Service d’information Santé: 058/ 463 67 00, gesundheit@bfs.admin.ch</t>
  </si>
  <si>
    <t>Nombre de cas/décès et taux par âge, pour 100'000 enfants</t>
  </si>
  <si>
    <t>Age</t>
  </si>
  <si>
    <t>Taux spécifique par âge</t>
  </si>
  <si>
    <t>&lt; 1 an</t>
  </si>
  <si>
    <t>1 an</t>
  </si>
  <si>
    <t xml:space="preserve">2 ans </t>
  </si>
  <si>
    <t>3 ans</t>
  </si>
  <si>
    <t>4 ans</t>
  </si>
  <si>
    <t>5 ans</t>
  </si>
  <si>
    <t>6 ans</t>
  </si>
  <si>
    <t>7 ans</t>
  </si>
  <si>
    <t>8 ans</t>
  </si>
  <si>
    <t>9 ans</t>
  </si>
  <si>
    <t>10 ans</t>
  </si>
  <si>
    <t>11 ans</t>
  </si>
  <si>
    <t>12 ans</t>
  </si>
  <si>
    <t>13 ans</t>
  </si>
  <si>
    <t>14 ans</t>
  </si>
  <si>
    <t>Type de tumeur 1)</t>
  </si>
  <si>
    <t>Nombre de cas 2)</t>
  </si>
  <si>
    <t>Part de tous les cancers</t>
  </si>
  <si>
    <t>&lt;1 an</t>
  </si>
  <si>
    <t>1 à 4 ans</t>
  </si>
  <si>
    <t>5 à 9 ans</t>
  </si>
  <si>
    <t>10 à 14 ans</t>
  </si>
  <si>
    <t>Leucémies</t>
  </si>
  <si>
    <t>Lymphomes</t>
  </si>
  <si>
    <t>Tumeurs du système nerveux central 3)</t>
  </si>
  <si>
    <t>Tumeurs du système nerveux périphérique</t>
  </si>
  <si>
    <t>Rétinoblastomes</t>
  </si>
  <si>
    <t>Tumeurs rénales et tumeurs du foie</t>
  </si>
  <si>
    <t>Tumeurs osseuses</t>
  </si>
  <si>
    <t>Sarcomes des tissus mous</t>
  </si>
  <si>
    <t>Tumeurs germinales et gonadiques</t>
  </si>
  <si>
    <t>Autres tumeurs épithéliales et autres tumeurs malignes non-spécifiées</t>
  </si>
  <si>
    <t>1) Selon la classification internationale des cancers de l’enfant, 3e révision</t>
  </si>
  <si>
    <t>3) Toutes les tumeurs du système nerveux central sont incluses (indépendamment de leur caractère malin ou bénin)</t>
  </si>
  <si>
    <t>Les données proviennent du Registre du cancer de l’enfant et de la statistique des causes de décès et sont codées selon la Classification internationale des cancers de l’enfant (ICCC) pour l'incidence et selon la Classification internationale des maladies (CIM) pour la mortalité. Toutes les tumeurs du système nerveux central sont incluses (indépendamment de leur caractère malin ou bénin).</t>
  </si>
  <si>
    <t>1989-2018</t>
  </si>
  <si>
    <t>1989-1993</t>
  </si>
  <si>
    <t>1994-1998</t>
  </si>
  <si>
    <t>1999-2003</t>
  </si>
  <si>
    <t>2004-2008</t>
  </si>
  <si>
    <t>2009-2013</t>
  </si>
  <si>
    <t>2014-2018</t>
  </si>
  <si>
    <t>Etat des données d'incidence au 03.08.2021 et des données de décès au 05.11.2020, statistiques mises à jour le 25.01.2022</t>
  </si>
  <si>
    <t>© RCdE, Contact:031 631 48 61, kinderkrebsregister@ispm.unibe.ch</t>
  </si>
  <si>
    <t>Cancers chez les enfants selon l'âge, 1989-2018</t>
  </si>
  <si>
    <t>© RCdE, Contact: 031 631 48 61, kinderkrebsregister@ispm.unibe.ch</t>
  </si>
  <si>
    <t>Cancers chez les enfants : types de tumeurs selon la classe d'âge, de 1989-2018</t>
  </si>
  <si>
    <t>&lt; 3</t>
  </si>
  <si>
    <t>Etat des données d'incidence au 03.08.2021, statistiques mises à jour le 25.01.2022</t>
  </si>
  <si>
    <t>2) Nombre total de cas sur l'ensemble de la période 1989-2018</t>
  </si>
  <si>
    <t>1) Nombre total de cas/décès sur l'ensemble de la période 1989-2018. Toutes les tumeurs du système nerveux central sont incluses (indépendamment de leur caractère malin ou bénin).</t>
  </si>
  <si>
    <t>X*</t>
  </si>
  <si>
    <t>* Non indiqué pour des raisons liées à la protection des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</si>
</sst>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 "/>
    <numFmt numFmtId="167" formatCode="#,##0\ "/>
    <numFmt numFmtId="168" formatCode="#,##0.0\ "/>
    <numFmt numFmtId="169" formatCode="######0;\-######0;\-;@"/>
  </numFmts>
  <fonts count="43" x14ac:knownFonts="1">
    <font>
      <sz val="10"/>
      <name val="Arial"/>
    </font>
    <font>
      <sz val="11"/>
      <color theme="1"/>
      <name val="Calibri"/>
      <family val="2"/>
      <scheme val="minor"/>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vertAlign val="superscript"/>
      <sz val="10"/>
      <name val="Arial"/>
      <family val="2"/>
    </font>
    <font>
      <sz val="10"/>
      <name val="Arial"/>
      <family val="2"/>
    </font>
    <font>
      <u/>
      <sz val="10"/>
      <name val="Arial"/>
      <family val="2"/>
    </font>
    <font>
      <b/>
      <u/>
      <sz val="10"/>
      <name val="Arial"/>
      <family val="2"/>
    </font>
    <font>
      <sz val="11"/>
      <color theme="1"/>
      <name val="Calibri"/>
      <family val="2"/>
      <scheme val="minor"/>
    </font>
    <font>
      <b/>
      <sz val="8"/>
      <name val="Arial"/>
      <family val="2"/>
    </font>
    <font>
      <u/>
      <sz val="8"/>
      <name val="Arial"/>
      <family val="2"/>
    </font>
  </fonts>
  <fills count="2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rgb="FFE8EAF7"/>
        <bgColor indexed="64"/>
      </patternFill>
    </fill>
  </fills>
  <borders count="24">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0">
    <xf numFmtId="0" fontId="0"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22"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6" fillId="22" borderId="1" applyNumberFormat="0" applyAlignment="0" applyProtection="0"/>
    <xf numFmtId="0" fontId="6" fillId="22" borderId="2" applyNumberFormat="0" applyAlignment="0" applyProtection="0"/>
    <xf numFmtId="0" fontId="7" fillId="23" borderId="3" applyNumberFormat="0" applyAlignment="0" applyProtection="0"/>
    <xf numFmtId="0" fontId="7" fillId="23" borderId="3" applyNumberFormat="0" applyAlignment="0" applyProtection="0"/>
    <xf numFmtId="0" fontId="8" fillId="11"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alignment vertical="top"/>
      <protection locked="0"/>
    </xf>
    <xf numFmtId="0" fontId="16" fillId="2" borderId="2" applyNumberFormat="0" applyAlignment="0" applyProtection="0"/>
    <xf numFmtId="0" fontId="18" fillId="0" borderId="7"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1" fillId="0" borderId="0"/>
    <xf numFmtId="0" fontId="37" fillId="0" borderId="0"/>
    <xf numFmtId="0" fontId="31" fillId="0" borderId="0"/>
    <xf numFmtId="0" fontId="40" fillId="0" borderId="0"/>
    <xf numFmtId="0" fontId="31" fillId="0" borderId="0"/>
    <xf numFmtId="0" fontId="37"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20" fillId="22" borderId="9" applyNumberFormat="0" applyAlignment="0" applyProtection="0"/>
    <xf numFmtId="0" fontId="20" fillId="22" borderId="9" applyNumberFormat="0" applyAlignment="0" applyProtection="0"/>
    <xf numFmtId="0" fontId="5" fillId="5" borderId="0" applyNumberFormat="0" applyBorder="0" applyAlignment="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9" fillId="0" borderId="13" applyNumberFormat="0" applyFill="0" applyAlignment="0" applyProtection="0"/>
    <xf numFmtId="0" fontId="9" fillId="0" borderId="13"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24" borderId="14" applyNumberFormat="0" applyAlignment="0" applyProtection="0"/>
    <xf numFmtId="0" fontId="1" fillId="0" borderId="0"/>
  </cellStyleXfs>
  <cellXfs count="119">
    <xf numFmtId="0" fontId="0" fillId="0" borderId="0" xfId="0"/>
    <xf numFmtId="0" fontId="31" fillId="25" borderId="0" xfId="0" applyFont="1" applyFill="1" applyBorder="1"/>
    <xf numFmtId="0" fontId="32" fillId="25" borderId="0" xfId="0" applyFont="1" applyFill="1" applyBorder="1" applyAlignment="1"/>
    <xf numFmtId="166" fontId="32" fillId="25" borderId="0" xfId="0" quotePrefix="1" applyNumberFormat="1" applyFont="1" applyFill="1" applyBorder="1" applyAlignment="1">
      <alignment horizontal="center"/>
    </xf>
    <xf numFmtId="165" fontId="32" fillId="25" borderId="0" xfId="0" applyNumberFormat="1" applyFont="1" applyFill="1" applyBorder="1" applyAlignment="1">
      <alignment horizontal="center"/>
    </xf>
    <xf numFmtId="0" fontId="33" fillId="25" borderId="0" xfId="0" applyFont="1" applyFill="1" applyBorder="1" applyAlignment="1"/>
    <xf numFmtId="0" fontId="33" fillId="25" borderId="0" xfId="0" applyFont="1" applyFill="1" applyBorder="1" applyAlignment="1">
      <alignment horizontal="center"/>
    </xf>
    <xf numFmtId="3" fontId="33" fillId="25" borderId="0" xfId="0" applyNumberFormat="1" applyFont="1" applyFill="1" applyBorder="1" applyAlignment="1">
      <alignment horizontal="center"/>
    </xf>
    <xf numFmtId="0" fontId="34" fillId="25" borderId="0" xfId="0" applyFont="1" applyFill="1" applyBorder="1" applyAlignment="1">
      <alignment horizontal="left"/>
    </xf>
    <xf numFmtId="167" fontId="35" fillId="25" borderId="0" xfId="0" applyNumberFormat="1" applyFont="1" applyFill="1"/>
    <xf numFmtId="0" fontId="34" fillId="25" borderId="16" xfId="0" applyFont="1" applyFill="1" applyBorder="1" applyAlignment="1">
      <alignment vertical="center" wrapText="1"/>
    </xf>
    <xf numFmtId="0" fontId="34" fillId="25" borderId="16" xfId="0" applyFont="1" applyFill="1" applyBorder="1" applyAlignment="1">
      <alignment horizontal="center" vertical="center" wrapText="1"/>
    </xf>
    <xf numFmtId="169" fontId="34" fillId="0" borderId="0" xfId="0" applyNumberFormat="1" applyFont="1" applyFill="1" applyBorder="1"/>
    <xf numFmtId="0" fontId="32" fillId="25" borderId="0" xfId="0" applyFont="1" applyFill="1" applyAlignment="1">
      <alignment vertical="top" wrapText="1"/>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horizontal="center" vertical="center" wrapText="1"/>
    </xf>
    <xf numFmtId="0" fontId="34" fillId="25" borderId="0" xfId="0" applyFont="1" applyFill="1" applyAlignment="1">
      <alignment vertical="top" wrapText="1"/>
    </xf>
    <xf numFmtId="0" fontId="32" fillId="0" borderId="0" xfId="0" applyFont="1" applyFill="1" applyAlignment="1">
      <alignment vertical="center" wrapText="1"/>
    </xf>
    <xf numFmtId="0" fontId="30" fillId="0" borderId="0" xfId="0" applyFont="1" applyFill="1" applyBorder="1" applyAlignment="1">
      <alignment vertical="center" wrapText="1"/>
    </xf>
    <xf numFmtId="167" fontId="35" fillId="0" borderId="0" xfId="0" applyNumberFormat="1" applyFont="1" applyFill="1"/>
    <xf numFmtId="0" fontId="31" fillId="25" borderId="16" xfId="0" applyFont="1" applyFill="1" applyBorder="1"/>
    <xf numFmtId="0" fontId="31" fillId="25" borderId="0" xfId="0" applyFont="1" applyFill="1"/>
    <xf numFmtId="169" fontId="31" fillId="0" borderId="0" xfId="0" applyNumberFormat="1" applyFont="1" applyFill="1" applyBorder="1"/>
    <xf numFmtId="0" fontId="38" fillId="25" borderId="0" xfId="47" applyFont="1" applyFill="1" applyAlignment="1" applyProtection="1">
      <alignment vertical="center" wrapText="1"/>
    </xf>
    <xf numFmtId="0" fontId="31" fillId="0" borderId="0" xfId="0" applyFont="1" applyAlignment="1">
      <alignment vertical="center"/>
    </xf>
    <xf numFmtId="0" fontId="39" fillId="25" borderId="0" xfId="47" applyFont="1" applyFill="1" applyAlignment="1" applyProtection="1">
      <alignment vertical="center" wrapText="1"/>
    </xf>
    <xf numFmtId="0" fontId="31" fillId="0" borderId="0" xfId="0" applyFont="1"/>
    <xf numFmtId="0" fontId="31" fillId="25" borderId="19" xfId="0" applyFont="1" applyFill="1" applyBorder="1"/>
    <xf numFmtId="168" fontId="29" fillId="25" borderId="0" xfId="0" applyNumberFormat="1" applyFont="1" applyFill="1" applyBorder="1" applyAlignment="1">
      <alignment vertical="center"/>
    </xf>
    <xf numFmtId="0" fontId="21" fillId="25" borderId="0" xfId="0" applyFont="1" applyFill="1" applyBorder="1"/>
    <xf numFmtId="0" fontId="41" fillId="25" borderId="0" xfId="0" applyFont="1" applyFill="1" applyBorder="1"/>
    <xf numFmtId="0" fontId="41" fillId="25" borderId="0" xfId="0" applyFont="1" applyFill="1" applyBorder="1" applyAlignment="1">
      <alignment horizontal="right"/>
    </xf>
    <xf numFmtId="0" fontId="21" fillId="0" borderId="0" xfId="0" applyFont="1" applyFill="1" applyAlignment="1">
      <alignment horizontal="left" vertical="center"/>
    </xf>
    <xf numFmtId="0" fontId="32" fillId="0" borderId="0" xfId="0" applyFont="1" applyFill="1" applyAlignment="1">
      <alignment horizontal="left" vertical="center"/>
    </xf>
    <xf numFmtId="0" fontId="31" fillId="25" borderId="0" xfId="0" applyFont="1" applyFill="1" applyBorder="1" applyAlignment="1">
      <alignment horizontal="left" vertical="center"/>
    </xf>
    <xf numFmtId="0" fontId="31" fillId="25" borderId="0" xfId="0" applyFont="1" applyFill="1" applyAlignment="1">
      <alignment horizontal="left" vertical="center"/>
    </xf>
    <xf numFmtId="3" fontId="32" fillId="0" borderId="0" xfId="0" applyNumberFormat="1" applyFont="1" applyFill="1" applyBorder="1" applyAlignment="1">
      <alignment horizontal="left" vertical="center" wrapText="1"/>
    </xf>
    <xf numFmtId="166" fontId="32" fillId="0" borderId="0" xfId="0" quotePrefix="1"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left" vertical="center"/>
    </xf>
    <xf numFmtId="0" fontId="31" fillId="0" borderId="0" xfId="0" applyFont="1" applyFill="1" applyAlignment="1">
      <alignment horizontal="left" vertical="center"/>
    </xf>
    <xf numFmtId="0" fontId="21" fillId="25" borderId="0" xfId="0" applyFont="1" applyFill="1" applyBorder="1" applyAlignment="1">
      <alignment horizontal="left" vertical="center"/>
    </xf>
    <xf numFmtId="164" fontId="21" fillId="25" borderId="0" xfId="0" applyNumberFormat="1" applyFont="1" applyFill="1" applyBorder="1" applyAlignment="1">
      <alignment horizontal="left" vertical="center"/>
    </xf>
    <xf numFmtId="0" fontId="21" fillId="25" borderId="0" xfId="0" applyFont="1" applyFill="1" applyAlignment="1">
      <alignment horizontal="left" vertical="center"/>
    </xf>
    <xf numFmtId="3" fontId="21" fillId="26" borderId="17" xfId="0" applyNumberFormat="1" applyFont="1" applyFill="1" applyBorder="1" applyAlignment="1">
      <alignment horizontal="center" wrapText="1"/>
    </xf>
    <xf numFmtId="3" fontId="21" fillId="25" borderId="17" xfId="0" applyNumberFormat="1" applyFont="1" applyFill="1" applyBorder="1" applyAlignment="1">
      <alignment horizontal="center" wrapText="1"/>
    </xf>
    <xf numFmtId="0" fontId="21" fillId="25" borderId="17" xfId="0" applyFont="1" applyFill="1" applyBorder="1" applyAlignment="1">
      <alignment horizontal="center" wrapText="1"/>
    </xf>
    <xf numFmtId="0" fontId="21" fillId="26" borderId="15" xfId="0" applyFont="1" applyFill="1" applyBorder="1" applyAlignment="1">
      <alignment horizontal="center" wrapText="1"/>
    </xf>
    <xf numFmtId="166" fontId="21" fillId="26" borderId="0" xfId="0" applyNumberFormat="1" applyFont="1" applyFill="1" applyBorder="1"/>
    <xf numFmtId="0" fontId="21" fillId="26" borderId="0" xfId="0" applyNumberFormat="1" applyFont="1" applyFill="1" applyBorder="1" applyAlignment="1">
      <alignment horizontal="center" wrapText="1"/>
    </xf>
    <xf numFmtId="165" fontId="21" fillId="26" borderId="0" xfId="0" applyNumberFormat="1" applyFont="1" applyFill="1" applyBorder="1" applyAlignment="1">
      <alignment horizontal="center" wrapText="1"/>
    </xf>
    <xf numFmtId="0" fontId="21" fillId="25" borderId="0" xfId="0" applyFont="1" applyFill="1" applyBorder="1" applyAlignment="1">
      <alignment wrapText="1"/>
    </xf>
    <xf numFmtId="3" fontId="21" fillId="26" borderId="0" xfId="0" applyNumberFormat="1" applyFont="1" applyFill="1" applyBorder="1" applyAlignment="1">
      <alignment horizontal="center" wrapText="1"/>
    </xf>
    <xf numFmtId="3" fontId="21" fillId="0" borderId="0" xfId="0" applyNumberFormat="1" applyFont="1" applyFill="1" applyBorder="1" applyAlignment="1">
      <alignment horizontal="center" wrapText="1"/>
    </xf>
    <xf numFmtId="165" fontId="21" fillId="0" borderId="0" xfId="0" applyNumberFormat="1" applyFont="1" applyFill="1" applyBorder="1" applyAlignment="1">
      <alignment horizontal="center" wrapText="1"/>
    </xf>
    <xf numFmtId="0" fontId="21" fillId="25" borderId="16" xfId="0" applyFont="1" applyFill="1" applyBorder="1" applyAlignment="1">
      <alignment wrapText="1"/>
    </xf>
    <xf numFmtId="3" fontId="21" fillId="0" borderId="16" xfId="0" applyNumberFormat="1" applyFont="1" applyFill="1" applyBorder="1" applyAlignment="1">
      <alignment horizontal="center" vertical="top" wrapText="1"/>
    </xf>
    <xf numFmtId="165" fontId="21" fillId="26" borderId="16" xfId="0" applyNumberFormat="1" applyFont="1" applyFill="1" applyBorder="1" applyAlignment="1">
      <alignment horizontal="center" vertical="top" wrapText="1"/>
    </xf>
    <xf numFmtId="165" fontId="21" fillId="0" borderId="16" xfId="0" applyNumberFormat="1" applyFont="1" applyFill="1" applyBorder="1" applyAlignment="1">
      <alignment horizontal="center" vertical="top" wrapText="1"/>
    </xf>
    <xf numFmtId="0" fontId="21" fillId="25" borderId="0" xfId="0" applyFont="1" applyFill="1"/>
    <xf numFmtId="0" fontId="21" fillId="25" borderId="17" xfId="0" applyFont="1" applyFill="1" applyBorder="1" applyAlignment="1">
      <alignment horizontal="center"/>
    </xf>
    <xf numFmtId="0" fontId="21" fillId="25" borderId="0" xfId="0" applyFont="1" applyFill="1" applyBorder="1" applyAlignment="1">
      <alignment horizontal="center"/>
    </xf>
    <xf numFmtId="0" fontId="21" fillId="25" borderId="0" xfId="0" applyFont="1" applyFill="1" applyAlignment="1">
      <alignment horizontal="center"/>
    </xf>
    <xf numFmtId="0" fontId="21" fillId="25" borderId="0" xfId="0" applyFont="1" applyFill="1" applyBorder="1" applyAlignment="1">
      <alignment horizontal="left"/>
    </xf>
    <xf numFmtId="0" fontId="21" fillId="0" borderId="0" xfId="0"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25" borderId="0" xfId="0" applyNumberFormat="1" applyFont="1" applyFill="1" applyBorder="1" applyAlignment="1">
      <alignment horizontal="center"/>
    </xf>
    <xf numFmtId="164" fontId="21" fillId="25" borderId="19" xfId="0" applyNumberFormat="1" applyFont="1" applyFill="1" applyBorder="1"/>
    <xf numFmtId="164" fontId="21" fillId="0" borderId="0" xfId="0" applyNumberFormat="1" applyFont="1" applyFill="1" applyBorder="1" applyAlignment="1">
      <alignment horizontal="center"/>
    </xf>
    <xf numFmtId="0" fontId="30" fillId="25" borderId="0" xfId="0" applyFont="1" applyFill="1" applyBorder="1" applyAlignment="1">
      <alignment horizontal="left"/>
    </xf>
    <xf numFmtId="0" fontId="21" fillId="26" borderId="17" xfId="0" applyFont="1" applyFill="1" applyBorder="1" applyAlignment="1">
      <alignment horizontal="center"/>
    </xf>
    <xf numFmtId="0" fontId="21" fillId="26" borderId="0" xfId="0" applyFont="1" applyFill="1" applyBorder="1" applyAlignment="1">
      <alignment horizontal="center" vertical="center"/>
    </xf>
    <xf numFmtId="164" fontId="21" fillId="26" borderId="0" xfId="0" applyNumberFormat="1" applyFont="1" applyFill="1" applyBorder="1" applyAlignment="1">
      <alignment horizontal="center" vertical="center"/>
    </xf>
    <xf numFmtId="0" fontId="34" fillId="26" borderId="0" xfId="0" applyFont="1" applyFill="1" applyBorder="1" applyAlignment="1">
      <alignment horizontal="left" vertical="center"/>
    </xf>
    <xf numFmtId="0" fontId="32" fillId="26" borderId="0" xfId="0" applyFont="1" applyFill="1" applyBorder="1" applyAlignment="1">
      <alignment vertical="center" wrapText="1"/>
    </xf>
    <xf numFmtId="0" fontId="34" fillId="25" borderId="0" xfId="0" applyFont="1" applyFill="1" applyBorder="1" applyAlignment="1">
      <alignment vertical="center" wrapText="1"/>
    </xf>
    <xf numFmtId="0" fontId="31" fillId="25" borderId="0" xfId="0" applyFont="1" applyFill="1" applyBorder="1" applyAlignment="1">
      <alignment vertical="center" wrapText="1"/>
    </xf>
    <xf numFmtId="0" fontId="34" fillId="25" borderId="0" xfId="0" applyFont="1" applyFill="1" applyBorder="1" applyAlignment="1">
      <alignment horizontal="center" vertical="center" wrapText="1"/>
    </xf>
    <xf numFmtId="0" fontId="32" fillId="25" borderId="0" xfId="0" applyFont="1" applyFill="1" applyBorder="1" applyAlignment="1">
      <alignment vertical="top" wrapText="1"/>
    </xf>
    <xf numFmtId="0" fontId="31" fillId="25" borderId="0" xfId="0" applyFont="1" applyFill="1" applyBorder="1" applyAlignment="1">
      <alignment horizontal="center" vertical="center" wrapText="1"/>
    </xf>
    <xf numFmtId="0" fontId="31" fillId="0" borderId="0" xfId="0" applyFont="1" applyFill="1" applyBorder="1" applyAlignment="1">
      <alignment vertical="center" wrapText="1"/>
    </xf>
    <xf numFmtId="0" fontId="34" fillId="26" borderId="0" xfId="0" applyFont="1" applyFill="1" applyBorder="1" applyAlignment="1">
      <alignment vertical="center" wrapText="1"/>
    </xf>
    <xf numFmtId="0" fontId="34" fillId="26" borderId="0" xfId="0" applyFont="1" applyFill="1" applyBorder="1" applyAlignment="1">
      <alignment horizontal="center" vertical="center" wrapText="1"/>
    </xf>
    <xf numFmtId="169" fontId="30" fillId="0" borderId="0" xfId="0" applyNumberFormat="1" applyFont="1" applyFill="1" applyBorder="1"/>
    <xf numFmtId="3" fontId="21" fillId="26" borderId="16" xfId="0" applyNumberFormat="1" applyFont="1" applyFill="1" applyBorder="1" applyAlignment="1">
      <alignment horizontal="center" vertical="top" wrapText="1"/>
    </xf>
    <xf numFmtId="0" fontId="21" fillId="25" borderId="15" xfId="0" applyFont="1" applyFill="1" applyBorder="1" applyAlignment="1">
      <alignment horizontal="center"/>
    </xf>
    <xf numFmtId="0" fontId="21" fillId="25" borderId="19" xfId="0" applyFont="1" applyFill="1" applyBorder="1" applyAlignment="1">
      <alignment horizont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165" fontId="32" fillId="0" borderId="0" xfId="0" applyNumberFormat="1" applyFont="1" applyFill="1" applyBorder="1" applyAlignment="1">
      <alignment horizontal="left" vertical="center"/>
    </xf>
    <xf numFmtId="0" fontId="21" fillId="25" borderId="16" xfId="0" applyFont="1" applyFill="1" applyBorder="1"/>
    <xf numFmtId="0" fontId="21" fillId="26" borderId="16" xfId="0" applyFont="1" applyFill="1" applyBorder="1" applyAlignment="1">
      <alignment horizontal="center" vertical="center"/>
    </xf>
    <xf numFmtId="0" fontId="21" fillId="0" borderId="16" xfId="0" applyFont="1" applyFill="1" applyBorder="1" applyAlignment="1">
      <alignment horizontal="center" vertical="center"/>
    </xf>
    <xf numFmtId="164" fontId="21" fillId="26" borderId="16" xfId="0" applyNumberFormat="1" applyFont="1" applyFill="1" applyBorder="1" applyAlignment="1">
      <alignment horizontal="center" vertical="center"/>
    </xf>
    <xf numFmtId="164" fontId="21" fillId="0" borderId="16" xfId="0" applyNumberFormat="1" applyFont="1" applyFill="1" applyBorder="1" applyAlignment="1">
      <alignment horizontal="center" vertical="center"/>
    </xf>
    <xf numFmtId="0" fontId="21" fillId="25" borderId="16" xfId="0" applyFont="1" applyFill="1" applyBorder="1" applyAlignment="1">
      <alignment horizontal="left"/>
    </xf>
    <xf numFmtId="0" fontId="31" fillId="25" borderId="0" xfId="52" applyFont="1" applyFill="1"/>
    <xf numFmtId="0" fontId="36" fillId="25" borderId="0" xfId="0" applyFont="1" applyFill="1" applyBorder="1" applyAlignment="1">
      <alignment horizontal="left" vertical="center" wrapText="1"/>
    </xf>
    <xf numFmtId="0" fontId="21" fillId="0" borderId="0" xfId="0" applyNumberFormat="1" applyFont="1" applyFill="1" applyAlignment="1">
      <alignment horizontal="left" vertical="top" wrapText="1"/>
    </xf>
    <xf numFmtId="0" fontId="42" fillId="0" borderId="0" xfId="0" applyFont="1" applyFill="1" applyAlignment="1">
      <alignment horizontal="left" vertical="top" wrapText="1"/>
    </xf>
    <xf numFmtId="164" fontId="21" fillId="25" borderId="20" xfId="0" applyNumberFormat="1" applyFont="1" applyFill="1" applyBorder="1" applyAlignment="1">
      <alignment horizontal="left" vertical="center"/>
    </xf>
    <xf numFmtId="164" fontId="21" fillId="25" borderId="21" xfId="0" applyNumberFormat="1" applyFont="1" applyFill="1" applyBorder="1" applyAlignment="1">
      <alignment horizontal="left" vertical="center"/>
    </xf>
    <xf numFmtId="164" fontId="21" fillId="25" borderId="22" xfId="0" applyNumberFormat="1" applyFont="1" applyFill="1" applyBorder="1" applyAlignment="1">
      <alignment horizontal="left" vertical="center"/>
    </xf>
    <xf numFmtId="0" fontId="21" fillId="25" borderId="15" xfId="0" applyFont="1" applyFill="1" applyBorder="1" applyAlignment="1">
      <alignment horizontal="center"/>
    </xf>
    <xf numFmtId="0" fontId="21" fillId="25" borderId="18" xfId="0" applyFont="1" applyFill="1" applyBorder="1" applyAlignment="1">
      <alignment horizontal="center"/>
    </xf>
    <xf numFmtId="0" fontId="21" fillId="25" borderId="23" xfId="0" applyFont="1" applyFill="1" applyBorder="1" applyAlignment="1">
      <alignment horizontal="center"/>
    </xf>
    <xf numFmtId="0" fontId="21" fillId="0" borderId="15"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25" borderId="19" xfId="0" applyFont="1" applyFill="1" applyBorder="1" applyAlignment="1">
      <alignment horizontal="center"/>
    </xf>
    <xf numFmtId="0" fontId="21" fillId="25" borderId="20"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0" fontId="30" fillId="25" borderId="0" xfId="0" applyFont="1" applyFill="1" applyBorder="1" applyAlignment="1">
      <alignment horizontal="left" vertical="center" wrapText="1"/>
    </xf>
  </cellXfs>
  <cellStyles count="8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usgabe" xfId="25"/>
    <cellStyle name="Bad" xfId="26"/>
    <cellStyle name="Bad 2" xfId="27"/>
    <cellStyle name="Berechnung" xfId="28"/>
    <cellStyle name="Calculation 2" xfId="29"/>
    <cellStyle name="Check Cell" xfId="30"/>
    <cellStyle name="Check Cell 2" xfId="31"/>
    <cellStyle name="Eingabe" xfId="32"/>
    <cellStyle name="Ergebnis" xfId="69"/>
    <cellStyle name="Erklärender Text" xfId="33"/>
    <cellStyle name="Explanatory Text" xfId="34"/>
    <cellStyle name="Explanatory Text 2" xfId="35"/>
    <cellStyle name="Good" xfId="36"/>
    <cellStyle name="Good 2" xfId="37"/>
    <cellStyle name="Gut" xfId="38"/>
    <cellStyle name="Heading 1" xfId="39"/>
    <cellStyle name="Heading 1 2" xfId="40"/>
    <cellStyle name="Heading 2" xfId="41"/>
    <cellStyle name="Heading 2 2" xfId="42"/>
    <cellStyle name="Heading 3" xfId="43"/>
    <cellStyle name="Heading 3 2" xfId="44"/>
    <cellStyle name="Heading 4" xfId="45"/>
    <cellStyle name="Heading 4 2" xfId="46"/>
    <cellStyle name="Input 2" xfId="48"/>
    <cellStyle name="Lien hypertexte" xfId="47" builtinId="8"/>
    <cellStyle name="Linked Cell 2" xfId="49"/>
    <cellStyle name="Neutral" xfId="50"/>
    <cellStyle name="Neutral 2" xfId="51"/>
    <cellStyle name="Normal" xfId="0" builtinId="0"/>
    <cellStyle name="Normal 2" xfId="52"/>
    <cellStyle name="Normal 2 2" xfId="53"/>
    <cellStyle name="Normal 2 2 2" xfId="54"/>
    <cellStyle name="Normal 3" xfId="55"/>
    <cellStyle name="Normal 4" xfId="56"/>
    <cellStyle name="Normal 5" xfId="79"/>
    <cellStyle name="Note 2" xfId="57"/>
    <cellStyle name="Note 2 2" xfId="58"/>
    <cellStyle name="Note 3" xfId="59"/>
    <cellStyle name="Notiz 2" xfId="60"/>
    <cellStyle name="Notiz 2 2" xfId="61"/>
    <cellStyle name="Notiz 3" xfId="62"/>
    <cellStyle name="Output" xfId="63"/>
    <cellStyle name="Output 2" xfId="64"/>
    <cellStyle name="Schlecht 2" xfId="65"/>
    <cellStyle name="Standard 2" xfId="66"/>
    <cellStyle name="Title" xfId="67"/>
    <cellStyle name="Title 2" xfId="68"/>
    <cellStyle name="Total 2" xfId="70"/>
    <cellStyle name="Überschrift 1 2" xfId="71"/>
    <cellStyle name="Überschrift 2 2" xfId="72"/>
    <cellStyle name="Überschrift 3 2" xfId="73"/>
    <cellStyle name="Überschrift 4 2" xfId="74"/>
    <cellStyle name="Überschrift 5" xfId="75"/>
    <cellStyle name="Warnender Text" xfId="76"/>
    <cellStyle name="Warning Text 2" xfId="77"/>
    <cellStyle name="Zelle überprüfen 2" xfId="78"/>
  </cellStyles>
  <dxfs count="0"/>
  <tableStyles count="0" defaultTableStyle="TableStyleMedium9" defaultPivotStyle="PivotStyleLight16"/>
  <colors>
    <mruColors>
      <color rgb="FFE8EA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668-4F49-AE68-1D742FCBDC57}"/>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668-4F49-AE68-1D742FCBDC57}"/>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668-4F49-AE68-1D742FCBDC57}"/>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668-4F49-AE68-1D742FCBDC57}"/>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0668-4F49-AE68-1D742FCBDC57}"/>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0668-4F49-AE68-1D742FCBDC57}"/>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668-4F49-AE68-1D742FCBDC57}"/>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0668-4F49-AE68-1D742FCBDC57}"/>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668-4F49-AE68-1D742FCBDC57}"/>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668-4F49-AE68-1D742FCBDC57}"/>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400050</xdr:colOff>
      <xdr:row>2</xdr:row>
      <xdr:rowOff>0</xdr:rowOff>
    </xdr:to>
    <xdr:graphicFrame macro="">
      <xdr:nvGraphicFramePr>
        <xdr:cNvPr id="11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tabSelected="1" zoomScaleNormal="100" workbookViewId="0"/>
  </sheetViews>
  <sheetFormatPr baseColWidth="10" defaultColWidth="11.42578125" defaultRowHeight="12.75" x14ac:dyDescent="0.2"/>
  <cols>
    <col min="1" max="1" width="16.42578125" style="13" customWidth="1"/>
    <col min="2" max="2" width="36.42578125" style="13" customWidth="1"/>
    <col min="3" max="3" width="7.85546875" style="13" customWidth="1"/>
    <col min="4" max="4" width="52.5703125" style="13" bestFit="1" customWidth="1"/>
    <col min="5" max="20" width="7.85546875" style="13" customWidth="1"/>
    <col min="21" max="27" width="6.85546875" style="13" customWidth="1"/>
    <col min="28" max="54" width="6" style="13" customWidth="1"/>
    <col min="55" max="16384" width="11.42578125" style="13"/>
  </cols>
  <sheetData>
    <row r="1" spans="1:5" ht="13.5" x14ac:dyDescent="0.25">
      <c r="A1" s="86" t="s">
        <v>6</v>
      </c>
      <c r="B1" s="12"/>
      <c r="C1" s="23"/>
      <c r="D1" s="2"/>
      <c r="E1" s="2"/>
    </row>
    <row r="2" spans="1:5" x14ac:dyDescent="0.2">
      <c r="A2" s="81"/>
      <c r="B2" s="81"/>
      <c r="C2" s="81"/>
      <c r="D2" s="81"/>
    </row>
    <row r="3" spans="1:5" s="14" customFormat="1" ht="12.75" customHeight="1" x14ac:dyDescent="0.2">
      <c r="A3" s="76" t="s">
        <v>7</v>
      </c>
      <c r="B3" s="77"/>
      <c r="C3" s="77"/>
      <c r="D3" s="77"/>
    </row>
    <row r="4" spans="1:5" s="18" customFormat="1" ht="12.75" customHeight="1" x14ac:dyDescent="0.2">
      <c r="A4" s="79" t="s">
        <v>8</v>
      </c>
      <c r="B4" s="79" t="s">
        <v>1</v>
      </c>
      <c r="C4" s="82" t="s">
        <v>2</v>
      </c>
      <c r="D4" s="83" t="s">
        <v>10</v>
      </c>
    </row>
    <row r="5" spans="1:5" s="15" customFormat="1" ht="12.75" customHeight="1" x14ac:dyDescent="0.2">
      <c r="A5" s="15" t="s">
        <v>67</v>
      </c>
      <c r="B5" s="24" t="s">
        <v>11</v>
      </c>
      <c r="C5" s="16">
        <v>1</v>
      </c>
      <c r="D5" s="25" t="s">
        <v>12</v>
      </c>
    </row>
    <row r="6" spans="1:5" s="15" customFormat="1" ht="12.75" customHeight="1" x14ac:dyDescent="0.2">
      <c r="B6" s="26"/>
      <c r="C6" s="16"/>
      <c r="D6" s="25"/>
    </row>
    <row r="7" spans="1:5" s="15" customFormat="1" ht="12.75" customHeight="1" x14ac:dyDescent="0.2">
      <c r="A7" s="15" t="s">
        <v>67</v>
      </c>
      <c r="B7" s="24" t="s">
        <v>13</v>
      </c>
      <c r="C7" s="16">
        <v>2</v>
      </c>
      <c r="D7" s="25" t="s">
        <v>14</v>
      </c>
    </row>
    <row r="8" spans="1:5" s="15" customFormat="1" ht="12.75" customHeight="1" x14ac:dyDescent="0.2">
      <c r="A8" s="78"/>
      <c r="B8" s="79"/>
      <c r="C8" s="80"/>
      <c r="D8" s="78"/>
    </row>
    <row r="9" spans="1:5" s="15" customFormat="1" ht="12.75" customHeight="1" x14ac:dyDescent="0.2">
      <c r="A9" s="76" t="s">
        <v>9</v>
      </c>
      <c r="B9" s="84"/>
      <c r="C9" s="85"/>
      <c r="D9" s="84"/>
    </row>
    <row r="10" spans="1:5" s="18" customFormat="1" ht="12.75" customHeight="1" x14ac:dyDescent="0.2">
      <c r="A10" s="79" t="s">
        <v>8</v>
      </c>
      <c r="B10" s="79" t="s">
        <v>1</v>
      </c>
      <c r="C10" s="82" t="s">
        <v>2</v>
      </c>
      <c r="D10" s="83" t="s">
        <v>10</v>
      </c>
    </row>
    <row r="11" spans="1:5" s="15" customFormat="1" ht="12.75" customHeight="1" x14ac:dyDescent="0.2">
      <c r="A11" s="15" t="s">
        <v>67</v>
      </c>
      <c r="B11" s="24" t="s">
        <v>15</v>
      </c>
      <c r="C11" s="16">
        <v>3</v>
      </c>
      <c r="D11" s="27" t="s">
        <v>16</v>
      </c>
    </row>
    <row r="12" spans="1:5" s="15" customFormat="1" ht="12.75" customHeight="1" x14ac:dyDescent="0.2">
      <c r="A12" s="10"/>
      <c r="B12" s="10"/>
      <c r="C12" s="11"/>
      <c r="D12" s="10"/>
    </row>
    <row r="13" spans="1:5" s="15" customFormat="1" ht="12.75" customHeight="1" x14ac:dyDescent="0.2">
      <c r="A13" s="100"/>
      <c r="B13" s="100"/>
      <c r="C13" s="100"/>
      <c r="D13" s="100"/>
    </row>
    <row r="14" spans="1:5" s="17" customFormat="1" ht="15.75" customHeight="1" x14ac:dyDescent="0.2">
      <c r="A14" s="102" t="s">
        <v>17</v>
      </c>
      <c r="B14" s="102"/>
      <c r="C14" s="102"/>
      <c r="D14" s="102"/>
    </row>
    <row r="15" spans="1:5" ht="42.75" customHeight="1" x14ac:dyDescent="0.2">
      <c r="A15" s="101" t="s">
        <v>66</v>
      </c>
      <c r="B15" s="101"/>
      <c r="C15" s="101"/>
      <c r="D15" s="101"/>
    </row>
  </sheetData>
  <mergeCells count="3">
    <mergeCell ref="A13:D13"/>
    <mergeCell ref="A15:D15"/>
    <mergeCell ref="A14:D14"/>
  </mergeCells>
  <phoneticPr fontId="28" type="noConversion"/>
  <hyperlinks>
    <hyperlink ref="B5" location="'Tab. 1'!A1" display="Entwicklung der Inzidenz und Mortalität"/>
    <hyperlink ref="B7" location="'Tab. 2'!A1" display="Inzidenz nach Alter"/>
    <hyperlink ref="B11" location="'Tab. 3'!A1" display="Diagnosen nach Altersklasse"/>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zoomScaleSheetLayoutView="100" workbookViewId="0"/>
  </sheetViews>
  <sheetFormatPr baseColWidth="10" defaultColWidth="11.42578125" defaultRowHeight="12.75" x14ac:dyDescent="0.2"/>
  <cols>
    <col min="1" max="1" width="25.140625" style="22" customWidth="1"/>
    <col min="2" max="13" width="8.5703125" style="22" customWidth="1"/>
    <col min="14" max="16384" width="11.42578125" style="22"/>
  </cols>
  <sheetData>
    <row r="1" spans="1:14" ht="12.75" customHeight="1" x14ac:dyDescent="0.2">
      <c r="M1" s="32" t="s">
        <v>4</v>
      </c>
      <c r="N1" s="1"/>
    </row>
    <row r="2" spans="1:14" ht="12.75" customHeight="1" x14ac:dyDescent="0.2">
      <c r="A2" s="72" t="s">
        <v>18</v>
      </c>
      <c r="B2" s="8"/>
      <c r="C2" s="8"/>
      <c r="D2" s="8"/>
      <c r="E2" s="8"/>
      <c r="F2" s="8"/>
      <c r="H2" s="8"/>
      <c r="N2" s="1"/>
    </row>
    <row r="3" spans="1:14" ht="12.75" customHeight="1" x14ac:dyDescent="0.2">
      <c r="A3" s="20" t="s">
        <v>19</v>
      </c>
      <c r="N3" s="1"/>
    </row>
    <row r="4" spans="1:14" s="62" customFormat="1" ht="12.75" customHeight="1" x14ac:dyDescent="0.2">
      <c r="N4" s="30"/>
    </row>
    <row r="5" spans="1:14" s="62" customFormat="1" ht="13.5" customHeight="1" x14ac:dyDescent="0.2">
      <c r="A5" s="103" t="s">
        <v>8</v>
      </c>
      <c r="B5" s="106" t="s">
        <v>20</v>
      </c>
      <c r="C5" s="107"/>
      <c r="D5" s="107"/>
      <c r="E5" s="107"/>
      <c r="F5" s="107"/>
      <c r="G5" s="108"/>
      <c r="H5" s="106" t="s">
        <v>21</v>
      </c>
      <c r="I5" s="107"/>
      <c r="J5" s="107"/>
      <c r="K5" s="107"/>
      <c r="L5" s="107"/>
      <c r="M5" s="107"/>
      <c r="N5" s="30"/>
    </row>
    <row r="6" spans="1:14" s="62" customFormat="1" ht="13.5" customHeight="1" x14ac:dyDescent="0.2">
      <c r="A6" s="104"/>
      <c r="B6" s="106" t="s">
        <v>22</v>
      </c>
      <c r="C6" s="107"/>
      <c r="D6" s="108"/>
      <c r="E6" s="109" t="s">
        <v>23</v>
      </c>
      <c r="F6" s="110"/>
      <c r="G6" s="110"/>
      <c r="H6" s="106" t="s">
        <v>24</v>
      </c>
      <c r="I6" s="107"/>
      <c r="J6" s="108"/>
      <c r="K6" s="109" t="s">
        <v>23</v>
      </c>
      <c r="L6" s="110"/>
      <c r="M6" s="111"/>
      <c r="N6" s="30"/>
    </row>
    <row r="7" spans="1:14" s="62" customFormat="1" ht="13.5" customHeight="1" x14ac:dyDescent="0.2">
      <c r="A7" s="105"/>
      <c r="B7" s="73" t="s">
        <v>0</v>
      </c>
      <c r="C7" s="63" t="s">
        <v>25</v>
      </c>
      <c r="D7" s="63" t="s">
        <v>26</v>
      </c>
      <c r="E7" s="73" t="s">
        <v>0</v>
      </c>
      <c r="F7" s="63" t="s">
        <v>25</v>
      </c>
      <c r="G7" s="63" t="s">
        <v>26</v>
      </c>
      <c r="H7" s="73" t="s">
        <v>0</v>
      </c>
      <c r="I7" s="63" t="s">
        <v>25</v>
      </c>
      <c r="J7" s="63" t="s">
        <v>26</v>
      </c>
      <c r="K7" s="73" t="s">
        <v>0</v>
      </c>
      <c r="L7" s="63" t="s">
        <v>25</v>
      </c>
      <c r="M7" s="88" t="s">
        <v>26</v>
      </c>
      <c r="N7" s="30"/>
    </row>
    <row r="8" spans="1:14" s="62" customFormat="1" ht="7.5" customHeight="1" x14ac:dyDescent="0.2">
      <c r="A8" s="70"/>
      <c r="B8" s="89"/>
      <c r="C8" s="89"/>
      <c r="D8" s="89"/>
      <c r="E8" s="89"/>
      <c r="F8" s="89"/>
      <c r="G8" s="89"/>
      <c r="H8" s="30"/>
      <c r="N8" s="30"/>
    </row>
    <row r="9" spans="1:14" s="62" customFormat="1" ht="12" customHeight="1" x14ac:dyDescent="0.2">
      <c r="A9" s="30" t="s">
        <v>68</v>
      </c>
      <c r="B9" s="74">
        <v>891</v>
      </c>
      <c r="C9" s="67">
        <v>492</v>
      </c>
      <c r="D9" s="67">
        <v>399</v>
      </c>
      <c r="E9" s="75">
        <v>15.2</v>
      </c>
      <c r="F9" s="68">
        <v>16.399999999999999</v>
      </c>
      <c r="G9" s="68">
        <v>14</v>
      </c>
      <c r="H9" s="74">
        <v>226</v>
      </c>
      <c r="I9" s="67">
        <v>114</v>
      </c>
      <c r="J9" s="67">
        <v>112</v>
      </c>
      <c r="K9" s="75">
        <v>3.9</v>
      </c>
      <c r="L9" s="68">
        <v>3.8</v>
      </c>
      <c r="M9" s="68">
        <v>3.9</v>
      </c>
      <c r="N9" s="30"/>
    </row>
    <row r="10" spans="1:14" s="62" customFormat="1" ht="12" customHeight="1" x14ac:dyDescent="0.2">
      <c r="A10" s="30" t="s">
        <v>69</v>
      </c>
      <c r="B10" s="74">
        <v>918</v>
      </c>
      <c r="C10" s="67">
        <v>517</v>
      </c>
      <c r="D10" s="67">
        <v>401</v>
      </c>
      <c r="E10" s="75">
        <v>14.8</v>
      </c>
      <c r="F10" s="68">
        <v>16.2</v>
      </c>
      <c r="G10" s="68">
        <v>13.3</v>
      </c>
      <c r="H10" s="74">
        <v>187</v>
      </c>
      <c r="I10" s="67">
        <v>122</v>
      </c>
      <c r="J10" s="67">
        <v>65</v>
      </c>
      <c r="K10" s="75">
        <v>3</v>
      </c>
      <c r="L10" s="68">
        <v>3.8</v>
      </c>
      <c r="M10" s="68">
        <v>2.1</v>
      </c>
      <c r="N10" s="30"/>
    </row>
    <row r="11" spans="1:14" s="62" customFormat="1" ht="12" customHeight="1" x14ac:dyDescent="0.2">
      <c r="A11" s="30" t="s">
        <v>70</v>
      </c>
      <c r="B11" s="74">
        <v>979</v>
      </c>
      <c r="C11" s="67">
        <v>534</v>
      </c>
      <c r="D11" s="67">
        <v>445</v>
      </c>
      <c r="E11" s="75">
        <v>15.9</v>
      </c>
      <c r="F11" s="68">
        <v>16.8</v>
      </c>
      <c r="G11" s="68">
        <v>14.8</v>
      </c>
      <c r="H11" s="74">
        <v>169</v>
      </c>
      <c r="I11" s="67">
        <v>102</v>
      </c>
      <c r="J11" s="67">
        <v>67</v>
      </c>
      <c r="K11" s="75">
        <v>2.7</v>
      </c>
      <c r="L11" s="68">
        <v>3.2</v>
      </c>
      <c r="M11" s="68">
        <v>2.2000000000000002</v>
      </c>
      <c r="N11" s="30"/>
    </row>
    <row r="12" spans="1:14" s="62" customFormat="1" ht="12" customHeight="1" x14ac:dyDescent="0.2">
      <c r="A12" s="30" t="s">
        <v>71</v>
      </c>
      <c r="B12" s="74">
        <v>946</v>
      </c>
      <c r="C12" s="67">
        <v>529</v>
      </c>
      <c r="D12" s="67">
        <v>417</v>
      </c>
      <c r="E12" s="75">
        <v>15.9</v>
      </c>
      <c r="F12" s="68">
        <v>17.3</v>
      </c>
      <c r="G12" s="68">
        <v>14.4</v>
      </c>
      <c r="H12" s="74">
        <v>160</v>
      </c>
      <c r="I12" s="67">
        <v>89</v>
      </c>
      <c r="J12" s="67">
        <v>71</v>
      </c>
      <c r="K12" s="75">
        <v>2.7</v>
      </c>
      <c r="L12" s="68">
        <v>2.9</v>
      </c>
      <c r="M12" s="68">
        <v>2.5</v>
      </c>
      <c r="N12" s="30"/>
    </row>
    <row r="13" spans="1:14" s="62" customFormat="1" ht="12" customHeight="1" x14ac:dyDescent="0.2">
      <c r="A13" s="30" t="s">
        <v>72</v>
      </c>
      <c r="B13" s="74">
        <v>1024</v>
      </c>
      <c r="C13" s="67">
        <v>579</v>
      </c>
      <c r="D13" s="67">
        <v>445</v>
      </c>
      <c r="E13" s="75">
        <v>17.2</v>
      </c>
      <c r="F13" s="68">
        <v>18.899999999999999</v>
      </c>
      <c r="G13" s="68">
        <v>15.4</v>
      </c>
      <c r="H13" s="74">
        <v>136</v>
      </c>
      <c r="I13" s="67">
        <v>82</v>
      </c>
      <c r="J13" s="67">
        <v>54</v>
      </c>
      <c r="K13" s="75">
        <v>2.2999999999999998</v>
      </c>
      <c r="L13" s="68">
        <v>2.7</v>
      </c>
      <c r="M13" s="68">
        <v>1.9</v>
      </c>
    </row>
    <row r="14" spans="1:14" s="62" customFormat="1" ht="12" customHeight="1" x14ac:dyDescent="0.2">
      <c r="A14" s="93" t="s">
        <v>73</v>
      </c>
      <c r="B14" s="94">
        <v>1121</v>
      </c>
      <c r="C14" s="95">
        <v>620</v>
      </c>
      <c r="D14" s="95">
        <v>501</v>
      </c>
      <c r="E14" s="96">
        <v>18</v>
      </c>
      <c r="F14" s="97">
        <v>19.399999999999999</v>
      </c>
      <c r="G14" s="97">
        <v>16.5</v>
      </c>
      <c r="H14" s="94">
        <v>120</v>
      </c>
      <c r="I14" s="95">
        <v>57</v>
      </c>
      <c r="J14" s="95">
        <v>63</v>
      </c>
      <c r="K14" s="96">
        <v>1.9</v>
      </c>
      <c r="L14" s="97">
        <v>1.8</v>
      </c>
      <c r="M14" s="97">
        <v>2.1</v>
      </c>
    </row>
    <row r="15" spans="1:14" s="46" customFormat="1" ht="12" customHeight="1" x14ac:dyDescent="0.2">
      <c r="A15" s="44"/>
      <c r="B15" s="45"/>
      <c r="C15" s="45"/>
      <c r="D15" s="45"/>
      <c r="E15" s="45"/>
      <c r="F15" s="45"/>
      <c r="G15" s="45"/>
    </row>
    <row r="16" spans="1:14" s="46" customFormat="1" ht="12" customHeight="1" x14ac:dyDescent="0.2">
      <c r="A16" s="33" t="s">
        <v>74</v>
      </c>
      <c r="B16" s="33"/>
      <c r="C16" s="33"/>
      <c r="D16" s="33"/>
      <c r="E16" s="33"/>
      <c r="F16" s="33"/>
    </row>
    <row r="17" spans="1:6" s="46" customFormat="1" ht="12" customHeight="1" x14ac:dyDescent="0.2">
      <c r="A17" s="33" t="s">
        <v>27</v>
      </c>
      <c r="B17" s="33"/>
      <c r="C17" s="33"/>
      <c r="D17" s="33"/>
      <c r="E17" s="33"/>
      <c r="F17" s="33"/>
    </row>
    <row r="18" spans="1:6" s="33" customFormat="1" ht="12" customHeight="1" x14ac:dyDescent="0.2">
      <c r="A18" s="33" t="s">
        <v>28</v>
      </c>
    </row>
    <row r="19" spans="1:6" s="43" customFormat="1" ht="12" customHeight="1" x14ac:dyDescent="0.2">
      <c r="A19" s="33" t="s">
        <v>75</v>
      </c>
    </row>
    <row r="27" spans="1:6" x14ac:dyDescent="0.2">
      <c r="A27" s="71"/>
      <c r="B27" s="71"/>
      <c r="C27" s="71"/>
      <c r="D27" s="71"/>
    </row>
    <row r="28" spans="1:6" x14ac:dyDescent="0.2">
      <c r="A28" s="71"/>
      <c r="B28" s="71"/>
      <c r="C28" s="71"/>
      <c r="D28" s="71"/>
    </row>
    <row r="29" spans="1:6" x14ac:dyDescent="0.2">
      <c r="A29" s="71"/>
      <c r="B29" s="71"/>
      <c r="C29" s="71"/>
      <c r="D29" s="71"/>
    </row>
    <row r="30" spans="1:6" x14ac:dyDescent="0.2">
      <c r="A30" s="71"/>
      <c r="B30" s="71"/>
      <c r="C30" s="71"/>
      <c r="D30" s="71"/>
    </row>
    <row r="31" spans="1:6" x14ac:dyDescent="0.2">
      <c r="A31" s="71"/>
      <c r="B31" s="71"/>
      <c r="C31" s="71"/>
      <c r="D31" s="71"/>
    </row>
    <row r="32" spans="1:6" x14ac:dyDescent="0.2">
      <c r="A32" s="71"/>
      <c r="B32" s="71"/>
      <c r="C32" s="71"/>
      <c r="D32" s="71"/>
    </row>
    <row r="33" spans="1:4" x14ac:dyDescent="0.2">
      <c r="A33" s="71"/>
      <c r="B33" s="71"/>
      <c r="C33" s="71"/>
      <c r="D33" s="71"/>
    </row>
    <row r="34" spans="1:4" x14ac:dyDescent="0.2">
      <c r="A34" s="71"/>
      <c r="B34" s="71"/>
      <c r="C34" s="71"/>
      <c r="D34" s="71"/>
    </row>
    <row r="35" spans="1:4" x14ac:dyDescent="0.2">
      <c r="A35" s="71"/>
      <c r="B35" s="71"/>
      <c r="C35" s="71"/>
      <c r="D35" s="71"/>
    </row>
    <row r="36" spans="1:4" x14ac:dyDescent="0.2">
      <c r="A36" s="71"/>
      <c r="B36" s="71"/>
      <c r="C36" s="71"/>
      <c r="D36" s="71"/>
    </row>
    <row r="37" spans="1:4" x14ac:dyDescent="0.2">
      <c r="A37" s="71"/>
      <c r="B37" s="71"/>
      <c r="C37" s="71"/>
      <c r="D37" s="71"/>
    </row>
    <row r="38" spans="1:4" x14ac:dyDescent="0.2">
      <c r="A38" s="71"/>
      <c r="B38" s="71"/>
      <c r="C38" s="71"/>
      <c r="D38" s="71"/>
    </row>
    <row r="39" spans="1:4" x14ac:dyDescent="0.2">
      <c r="A39" s="71"/>
      <c r="B39" s="71"/>
      <c r="C39" s="71"/>
      <c r="D39" s="71"/>
    </row>
    <row r="40" spans="1:4" x14ac:dyDescent="0.2">
      <c r="A40" s="71"/>
      <c r="B40" s="71"/>
      <c r="C40" s="71"/>
      <c r="D40" s="71"/>
    </row>
    <row r="41" spans="1:4" x14ac:dyDescent="0.2">
      <c r="A41" s="71"/>
      <c r="B41" s="71"/>
      <c r="C41" s="71"/>
      <c r="D41" s="71"/>
    </row>
    <row r="42" spans="1:4" x14ac:dyDescent="0.2">
      <c r="A42" s="71"/>
      <c r="B42" s="71"/>
      <c r="C42" s="71"/>
      <c r="D42" s="71"/>
    </row>
    <row r="43" spans="1:4" x14ac:dyDescent="0.2">
      <c r="A43" s="71"/>
      <c r="B43" s="71"/>
      <c r="C43" s="71"/>
      <c r="D43" s="71"/>
    </row>
    <row r="44" spans="1:4" x14ac:dyDescent="0.2">
      <c r="A44" s="71"/>
      <c r="B44" s="71"/>
      <c r="C44" s="71"/>
      <c r="D44" s="71"/>
    </row>
    <row r="45" spans="1:4" x14ac:dyDescent="0.2">
      <c r="A45" s="71"/>
      <c r="B45" s="71"/>
      <c r="C45" s="71"/>
      <c r="D45" s="71"/>
    </row>
  </sheetData>
  <mergeCells count="7">
    <mergeCell ref="A5:A7"/>
    <mergeCell ref="B5:G5"/>
    <mergeCell ref="H5:M5"/>
    <mergeCell ref="B6:D6"/>
    <mergeCell ref="E6:G6"/>
    <mergeCell ref="H6:J6"/>
    <mergeCell ref="K6:M6"/>
  </mergeCells>
  <phoneticPr fontId="28" type="noConversion"/>
  <pageMargins left="0.78740157499999996" right="0.78740157499999996" top="0.984251969" bottom="0.984251969" header="0.4921259845" footer="0.4921259845"/>
  <pageSetup paperSize="9" orientation="landscape" r:id="rId1"/>
  <headerFooter alignWithMargins="0"/>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zoomScaleNormal="100" zoomScaleSheetLayoutView="100" workbookViewId="0"/>
  </sheetViews>
  <sheetFormatPr baseColWidth="10" defaultColWidth="11.42578125" defaultRowHeight="12.75" x14ac:dyDescent="0.2"/>
  <cols>
    <col min="1" max="1" width="7.7109375" style="22" customWidth="1"/>
    <col min="2" max="13" width="8.5703125" style="22" customWidth="1"/>
    <col min="14" max="14" width="15.7109375" style="22" bestFit="1" customWidth="1"/>
    <col min="15" max="15" width="17" style="22" bestFit="1" customWidth="1"/>
    <col min="16" max="16" width="11.140625" style="22" customWidth="1"/>
    <col min="17" max="17" width="13.85546875" style="22" customWidth="1"/>
    <col min="18" max="18" width="19" style="22" customWidth="1"/>
    <col min="19" max="16384" width="11.42578125" style="22"/>
  </cols>
  <sheetData>
    <row r="1" spans="1:13" ht="12.75" customHeight="1" x14ac:dyDescent="0.2">
      <c r="M1" s="32" t="s">
        <v>5</v>
      </c>
    </row>
    <row r="2" spans="1:13" ht="12.75" customHeight="1" x14ac:dyDescent="0.2">
      <c r="A2" s="72" t="s">
        <v>76</v>
      </c>
      <c r="B2" s="90"/>
      <c r="C2" s="90"/>
      <c r="D2" s="90"/>
      <c r="E2" s="19"/>
      <c r="F2" s="90"/>
      <c r="G2" s="90"/>
      <c r="J2" s="116"/>
      <c r="K2" s="116"/>
    </row>
    <row r="3" spans="1:13" ht="12.75" customHeight="1" x14ac:dyDescent="0.2">
      <c r="A3" s="20" t="s">
        <v>29</v>
      </c>
      <c r="B3" s="20"/>
      <c r="C3" s="20"/>
      <c r="D3" s="20"/>
      <c r="E3" s="20"/>
      <c r="F3" s="20"/>
      <c r="G3" s="20"/>
      <c r="H3" s="20"/>
      <c r="I3" s="9"/>
      <c r="J3" s="9"/>
      <c r="K3" s="9"/>
    </row>
    <row r="4" spans="1:13" ht="12.75" customHeight="1" x14ac:dyDescent="0.2">
      <c r="H4" s="1"/>
    </row>
    <row r="5" spans="1:13" s="62" customFormat="1" ht="13.5" customHeight="1" x14ac:dyDescent="0.2">
      <c r="A5" s="113" t="s">
        <v>30</v>
      </c>
      <c r="B5" s="106" t="s">
        <v>20</v>
      </c>
      <c r="C5" s="107"/>
      <c r="D5" s="107"/>
      <c r="E5" s="107"/>
      <c r="F5" s="107"/>
      <c r="G5" s="108"/>
      <c r="H5" s="106" t="s">
        <v>21</v>
      </c>
      <c r="I5" s="107"/>
      <c r="J5" s="107"/>
      <c r="K5" s="107"/>
      <c r="L5" s="107"/>
      <c r="M5" s="107"/>
    </row>
    <row r="6" spans="1:13" s="62" customFormat="1" ht="13.5" customHeight="1" x14ac:dyDescent="0.2">
      <c r="A6" s="114"/>
      <c r="B6" s="106" t="s">
        <v>22</v>
      </c>
      <c r="C6" s="107"/>
      <c r="D6" s="108"/>
      <c r="E6" s="106" t="s">
        <v>31</v>
      </c>
      <c r="F6" s="107"/>
      <c r="G6" s="108"/>
      <c r="H6" s="106" t="s">
        <v>24</v>
      </c>
      <c r="I6" s="107"/>
      <c r="J6" s="108"/>
      <c r="K6" s="107" t="s">
        <v>31</v>
      </c>
      <c r="L6" s="107"/>
      <c r="M6" s="112"/>
    </row>
    <row r="7" spans="1:13" s="62" customFormat="1" ht="13.5" customHeight="1" x14ac:dyDescent="0.2">
      <c r="A7" s="115"/>
      <c r="B7" s="73" t="s">
        <v>0</v>
      </c>
      <c r="C7" s="63" t="s">
        <v>25</v>
      </c>
      <c r="D7" s="63" t="s">
        <v>26</v>
      </c>
      <c r="E7" s="73" t="s">
        <v>0</v>
      </c>
      <c r="F7" s="63" t="s">
        <v>25</v>
      </c>
      <c r="G7" s="63" t="s">
        <v>26</v>
      </c>
      <c r="H7" s="73" t="s">
        <v>0</v>
      </c>
      <c r="I7" s="63" t="s">
        <v>25</v>
      </c>
      <c r="J7" s="63" t="s">
        <v>26</v>
      </c>
      <c r="K7" s="73" t="s">
        <v>0</v>
      </c>
      <c r="L7" s="63" t="s">
        <v>25</v>
      </c>
      <c r="M7" s="88" t="s">
        <v>26</v>
      </c>
    </row>
    <row r="8" spans="1:13" s="62" customFormat="1" ht="7.5" customHeight="1" x14ac:dyDescent="0.2">
      <c r="A8" s="30"/>
      <c r="B8" s="64"/>
      <c r="C8" s="64"/>
      <c r="D8" s="64"/>
      <c r="E8" s="64"/>
      <c r="F8" s="64"/>
      <c r="G8" s="64"/>
      <c r="H8" s="64"/>
      <c r="I8" s="65"/>
      <c r="J8" s="65"/>
      <c r="K8" s="65"/>
      <c r="L8" s="65"/>
      <c r="M8" s="65"/>
    </row>
    <row r="9" spans="1:13" s="62" customFormat="1" ht="12" customHeight="1" x14ac:dyDescent="0.2">
      <c r="A9" s="66" t="s">
        <v>32</v>
      </c>
      <c r="B9" s="74">
        <v>608</v>
      </c>
      <c r="C9" s="67">
        <v>303</v>
      </c>
      <c r="D9" s="67">
        <v>305</v>
      </c>
      <c r="E9" s="75">
        <v>25.5</v>
      </c>
      <c r="F9" s="68">
        <v>24.8</v>
      </c>
      <c r="G9" s="68">
        <v>26.3</v>
      </c>
      <c r="H9" s="74">
        <v>74</v>
      </c>
      <c r="I9" s="67">
        <v>35</v>
      </c>
      <c r="J9" s="67">
        <v>39</v>
      </c>
      <c r="K9" s="75">
        <v>3.1</v>
      </c>
      <c r="L9" s="68">
        <v>2.9</v>
      </c>
      <c r="M9" s="68">
        <v>3.4</v>
      </c>
    </row>
    <row r="10" spans="1:13" s="62" customFormat="1" ht="12" customHeight="1" x14ac:dyDescent="0.2">
      <c r="A10" s="66" t="s">
        <v>33</v>
      </c>
      <c r="B10" s="74">
        <v>508</v>
      </c>
      <c r="C10" s="67">
        <v>285</v>
      </c>
      <c r="D10" s="67">
        <v>223</v>
      </c>
      <c r="E10" s="75">
        <v>21.2</v>
      </c>
      <c r="F10" s="68">
        <v>23.2</v>
      </c>
      <c r="G10" s="68">
        <v>19.2</v>
      </c>
      <c r="H10" s="74">
        <v>67</v>
      </c>
      <c r="I10" s="67">
        <v>32</v>
      </c>
      <c r="J10" s="67">
        <v>35</v>
      </c>
      <c r="K10" s="75">
        <v>2.8</v>
      </c>
      <c r="L10" s="68">
        <v>2.6</v>
      </c>
      <c r="M10" s="68">
        <v>3</v>
      </c>
    </row>
    <row r="11" spans="1:13" s="62" customFormat="1" ht="12" customHeight="1" x14ac:dyDescent="0.2">
      <c r="A11" s="66" t="s">
        <v>34</v>
      </c>
      <c r="B11" s="74">
        <v>558</v>
      </c>
      <c r="C11" s="67">
        <v>319</v>
      </c>
      <c r="D11" s="67">
        <v>239</v>
      </c>
      <c r="E11" s="75">
        <v>23.3</v>
      </c>
      <c r="F11" s="68">
        <v>25.9</v>
      </c>
      <c r="G11" s="68">
        <v>20.5</v>
      </c>
      <c r="H11" s="74">
        <v>73</v>
      </c>
      <c r="I11" s="67">
        <v>40</v>
      </c>
      <c r="J11" s="67">
        <v>33</v>
      </c>
      <c r="K11" s="75">
        <v>3</v>
      </c>
      <c r="L11" s="68">
        <v>3.3</v>
      </c>
      <c r="M11" s="68">
        <v>2.8</v>
      </c>
    </row>
    <row r="12" spans="1:13" s="62" customFormat="1" ht="12" customHeight="1" x14ac:dyDescent="0.2">
      <c r="A12" s="66" t="s">
        <v>35</v>
      </c>
      <c r="B12" s="74">
        <v>490</v>
      </c>
      <c r="C12" s="67">
        <v>273</v>
      </c>
      <c r="D12" s="67">
        <v>217</v>
      </c>
      <c r="E12" s="75">
        <v>20.399999999999999</v>
      </c>
      <c r="F12" s="68">
        <v>22.2</v>
      </c>
      <c r="G12" s="68">
        <v>18.600000000000001</v>
      </c>
      <c r="H12" s="74">
        <v>65</v>
      </c>
      <c r="I12" s="67">
        <v>40</v>
      </c>
      <c r="J12" s="67">
        <v>25</v>
      </c>
      <c r="K12" s="75">
        <v>2.7</v>
      </c>
      <c r="L12" s="68">
        <v>3.2</v>
      </c>
      <c r="M12" s="68">
        <v>2.1</v>
      </c>
    </row>
    <row r="13" spans="1:13" s="62" customFormat="1" ht="12" customHeight="1" x14ac:dyDescent="0.2">
      <c r="A13" s="66" t="s">
        <v>36</v>
      </c>
      <c r="B13" s="74">
        <v>397</v>
      </c>
      <c r="C13" s="67">
        <v>238</v>
      </c>
      <c r="D13" s="67">
        <v>159</v>
      </c>
      <c r="E13" s="75">
        <v>16.5</v>
      </c>
      <c r="F13" s="68">
        <v>19.3</v>
      </c>
      <c r="G13" s="68">
        <v>13.6</v>
      </c>
      <c r="H13" s="74">
        <v>66</v>
      </c>
      <c r="I13" s="67">
        <v>44</v>
      </c>
      <c r="J13" s="67">
        <v>22</v>
      </c>
      <c r="K13" s="75">
        <v>2.7</v>
      </c>
      <c r="L13" s="68">
        <v>3.6</v>
      </c>
      <c r="M13" s="68">
        <v>1.9</v>
      </c>
    </row>
    <row r="14" spans="1:13" s="62" customFormat="1" ht="12" customHeight="1" x14ac:dyDescent="0.2">
      <c r="A14" s="66" t="s">
        <v>37</v>
      </c>
      <c r="B14" s="74">
        <v>358</v>
      </c>
      <c r="C14" s="67">
        <v>205</v>
      </c>
      <c r="D14" s="67">
        <v>153</v>
      </c>
      <c r="E14" s="75">
        <v>14.9</v>
      </c>
      <c r="F14" s="68">
        <v>16.600000000000001</v>
      </c>
      <c r="G14" s="68">
        <v>13.1</v>
      </c>
      <c r="H14" s="74">
        <v>80</v>
      </c>
      <c r="I14" s="67">
        <v>50</v>
      </c>
      <c r="J14" s="67">
        <v>30</v>
      </c>
      <c r="K14" s="75">
        <v>3.3</v>
      </c>
      <c r="L14" s="68">
        <v>4</v>
      </c>
      <c r="M14" s="68">
        <v>2.6</v>
      </c>
    </row>
    <row r="15" spans="1:13" s="62" customFormat="1" ht="12" customHeight="1" x14ac:dyDescent="0.2">
      <c r="A15" s="66" t="s">
        <v>38</v>
      </c>
      <c r="B15" s="74">
        <v>367</v>
      </c>
      <c r="C15" s="67">
        <v>214</v>
      </c>
      <c r="D15" s="67">
        <v>153</v>
      </c>
      <c r="E15" s="75">
        <v>15.2</v>
      </c>
      <c r="F15" s="68">
        <v>17.2</v>
      </c>
      <c r="G15" s="68">
        <v>13</v>
      </c>
      <c r="H15" s="74">
        <v>74</v>
      </c>
      <c r="I15" s="67">
        <v>37</v>
      </c>
      <c r="J15" s="67">
        <v>37</v>
      </c>
      <c r="K15" s="75">
        <v>3.1</v>
      </c>
      <c r="L15" s="68">
        <v>3</v>
      </c>
      <c r="M15" s="68">
        <v>3.2</v>
      </c>
    </row>
    <row r="16" spans="1:13" s="62" customFormat="1" ht="12" customHeight="1" x14ac:dyDescent="0.2">
      <c r="A16" s="66" t="s">
        <v>39</v>
      </c>
      <c r="B16" s="74">
        <v>306</v>
      </c>
      <c r="C16" s="67">
        <v>183</v>
      </c>
      <c r="D16" s="67">
        <v>123</v>
      </c>
      <c r="E16" s="75">
        <v>12.6</v>
      </c>
      <c r="F16" s="68">
        <v>14.7</v>
      </c>
      <c r="G16" s="68">
        <v>10.4</v>
      </c>
      <c r="H16" s="74">
        <v>68</v>
      </c>
      <c r="I16" s="67">
        <v>42</v>
      </c>
      <c r="J16" s="67">
        <v>26</v>
      </c>
      <c r="K16" s="75">
        <v>2.8</v>
      </c>
      <c r="L16" s="68">
        <v>3.4</v>
      </c>
      <c r="M16" s="68">
        <v>2.2000000000000002</v>
      </c>
    </row>
    <row r="17" spans="1:13" s="62" customFormat="1" ht="12" customHeight="1" x14ac:dyDescent="0.2">
      <c r="A17" s="66" t="s">
        <v>40</v>
      </c>
      <c r="B17" s="74">
        <v>283</v>
      </c>
      <c r="C17" s="67">
        <v>179</v>
      </c>
      <c r="D17" s="67">
        <v>104</v>
      </c>
      <c r="E17" s="75">
        <v>11.7</v>
      </c>
      <c r="F17" s="68">
        <v>14.3</v>
      </c>
      <c r="G17" s="68">
        <v>8.8000000000000007</v>
      </c>
      <c r="H17" s="74">
        <v>63</v>
      </c>
      <c r="I17" s="67">
        <v>43</v>
      </c>
      <c r="J17" s="67">
        <v>20</v>
      </c>
      <c r="K17" s="75">
        <v>2.6</v>
      </c>
      <c r="L17" s="68">
        <v>3.4</v>
      </c>
      <c r="M17" s="68">
        <v>1.7</v>
      </c>
    </row>
    <row r="18" spans="1:13" s="62" customFormat="1" ht="12" customHeight="1" x14ac:dyDescent="0.2">
      <c r="A18" s="66" t="s">
        <v>41</v>
      </c>
      <c r="B18" s="74">
        <v>249</v>
      </c>
      <c r="C18" s="67">
        <v>140</v>
      </c>
      <c r="D18" s="67">
        <v>109</v>
      </c>
      <c r="E18" s="75">
        <v>10.199999999999999</v>
      </c>
      <c r="F18" s="68">
        <v>11.2</v>
      </c>
      <c r="G18" s="68">
        <v>9.1999999999999993</v>
      </c>
      <c r="H18" s="74">
        <v>63</v>
      </c>
      <c r="I18" s="67">
        <v>31</v>
      </c>
      <c r="J18" s="67">
        <v>32</v>
      </c>
      <c r="K18" s="75">
        <v>2.6</v>
      </c>
      <c r="L18" s="68">
        <v>2.5</v>
      </c>
      <c r="M18" s="68">
        <v>2.7</v>
      </c>
    </row>
    <row r="19" spans="1:13" s="62" customFormat="1" ht="12" customHeight="1" x14ac:dyDescent="0.2">
      <c r="A19" s="66" t="s">
        <v>42</v>
      </c>
      <c r="B19" s="74">
        <v>288</v>
      </c>
      <c r="C19" s="67">
        <v>155</v>
      </c>
      <c r="D19" s="67">
        <v>133</v>
      </c>
      <c r="E19" s="75">
        <v>11.8</v>
      </c>
      <c r="F19" s="68">
        <v>12.4</v>
      </c>
      <c r="G19" s="68">
        <v>11.2</v>
      </c>
      <c r="H19" s="74">
        <v>61</v>
      </c>
      <c r="I19" s="67">
        <v>32</v>
      </c>
      <c r="J19" s="67">
        <v>29</v>
      </c>
      <c r="K19" s="75">
        <v>2.5</v>
      </c>
      <c r="L19" s="68">
        <v>2.6</v>
      </c>
      <c r="M19" s="68">
        <v>2.4</v>
      </c>
    </row>
    <row r="20" spans="1:13" s="62" customFormat="1" ht="12" customHeight="1" x14ac:dyDescent="0.2">
      <c r="A20" s="66" t="s">
        <v>43</v>
      </c>
      <c r="B20" s="74">
        <v>301</v>
      </c>
      <c r="C20" s="67">
        <v>160</v>
      </c>
      <c r="D20" s="67">
        <v>141</v>
      </c>
      <c r="E20" s="75">
        <v>12.3</v>
      </c>
      <c r="F20" s="68">
        <v>12.7</v>
      </c>
      <c r="G20" s="68">
        <v>11.8</v>
      </c>
      <c r="H20" s="74">
        <v>48</v>
      </c>
      <c r="I20" s="67">
        <v>27</v>
      </c>
      <c r="J20" s="67">
        <v>21</v>
      </c>
      <c r="K20" s="75">
        <v>2</v>
      </c>
      <c r="L20" s="68">
        <v>2.1</v>
      </c>
      <c r="M20" s="68">
        <v>1.8</v>
      </c>
    </row>
    <row r="21" spans="1:13" s="62" customFormat="1" ht="12" customHeight="1" x14ac:dyDescent="0.2">
      <c r="A21" s="66" t="s">
        <v>44</v>
      </c>
      <c r="B21" s="74">
        <v>354</v>
      </c>
      <c r="C21" s="67">
        <v>187</v>
      </c>
      <c r="D21" s="67">
        <v>167</v>
      </c>
      <c r="E21" s="75">
        <v>14.4</v>
      </c>
      <c r="F21" s="68">
        <v>14.8</v>
      </c>
      <c r="G21" s="68">
        <v>13.9</v>
      </c>
      <c r="H21" s="74">
        <v>62</v>
      </c>
      <c r="I21" s="67">
        <v>34</v>
      </c>
      <c r="J21" s="67">
        <v>28</v>
      </c>
      <c r="K21" s="75">
        <v>2.5</v>
      </c>
      <c r="L21" s="68">
        <v>2.7</v>
      </c>
      <c r="M21" s="68">
        <v>2.2999999999999998</v>
      </c>
    </row>
    <row r="22" spans="1:13" s="62" customFormat="1" ht="12" customHeight="1" x14ac:dyDescent="0.2">
      <c r="A22" s="66" t="s">
        <v>45</v>
      </c>
      <c r="B22" s="74">
        <v>401</v>
      </c>
      <c r="C22" s="67">
        <v>221</v>
      </c>
      <c r="D22" s="67">
        <v>180</v>
      </c>
      <c r="E22" s="75">
        <v>16.2</v>
      </c>
      <c r="F22" s="68">
        <v>17.399999999999999</v>
      </c>
      <c r="G22" s="68">
        <v>15</v>
      </c>
      <c r="H22" s="74">
        <v>69</v>
      </c>
      <c r="I22" s="67">
        <v>42</v>
      </c>
      <c r="J22" s="67">
        <v>27</v>
      </c>
      <c r="K22" s="75">
        <v>2.8</v>
      </c>
      <c r="L22" s="68">
        <v>3.3</v>
      </c>
      <c r="M22" s="68">
        <v>2.2000000000000002</v>
      </c>
    </row>
    <row r="23" spans="1:13" s="62" customFormat="1" ht="12" customHeight="1" x14ac:dyDescent="0.2">
      <c r="A23" s="98" t="s">
        <v>46</v>
      </c>
      <c r="B23" s="94">
        <v>411</v>
      </c>
      <c r="C23" s="95">
        <v>209</v>
      </c>
      <c r="D23" s="95">
        <v>202</v>
      </c>
      <c r="E23" s="96">
        <v>16.5</v>
      </c>
      <c r="F23" s="97">
        <v>16.399999999999999</v>
      </c>
      <c r="G23" s="97">
        <v>16.7</v>
      </c>
      <c r="H23" s="94">
        <v>65</v>
      </c>
      <c r="I23" s="95">
        <v>37</v>
      </c>
      <c r="J23" s="95">
        <v>28</v>
      </c>
      <c r="K23" s="96">
        <v>2.6</v>
      </c>
      <c r="L23" s="97">
        <v>2.9</v>
      </c>
      <c r="M23" s="97">
        <v>2.2999999999999998</v>
      </c>
    </row>
    <row r="24" spans="1:13" s="46" customFormat="1" ht="12" customHeight="1" x14ac:dyDescent="0.2">
      <c r="H24" s="44"/>
    </row>
    <row r="25" spans="1:13" s="46" customFormat="1" ht="12" customHeight="1" x14ac:dyDescent="0.2">
      <c r="A25" s="33" t="s">
        <v>74</v>
      </c>
      <c r="B25" s="33"/>
      <c r="C25" s="33"/>
      <c r="D25" s="33"/>
      <c r="E25" s="33"/>
      <c r="F25" s="33"/>
      <c r="G25" s="33"/>
      <c r="H25" s="33"/>
      <c r="I25" s="33"/>
      <c r="J25" s="33"/>
      <c r="K25" s="33"/>
    </row>
    <row r="26" spans="1:13" s="46" customFormat="1" ht="12" customHeight="1" x14ac:dyDescent="0.2">
      <c r="A26" s="33" t="s">
        <v>82</v>
      </c>
      <c r="B26" s="33"/>
      <c r="C26" s="33"/>
      <c r="D26" s="33"/>
      <c r="E26" s="33"/>
      <c r="F26" s="33"/>
      <c r="G26" s="33"/>
      <c r="H26" s="33"/>
      <c r="I26" s="33"/>
      <c r="J26" s="33"/>
      <c r="K26" s="33"/>
    </row>
    <row r="27" spans="1:13" s="33" customFormat="1" ht="12" customHeight="1" x14ac:dyDescent="0.2">
      <c r="A27" s="33" t="s">
        <v>28</v>
      </c>
    </row>
    <row r="28" spans="1:13" s="43" customFormat="1" ht="12" customHeight="1" x14ac:dyDescent="0.2">
      <c r="A28" s="33" t="s">
        <v>77</v>
      </c>
    </row>
    <row r="38" spans="3:5" x14ac:dyDescent="0.2">
      <c r="C38" s="69"/>
      <c r="D38" s="69"/>
      <c r="E38" s="69"/>
    </row>
    <row r="39" spans="3:5" x14ac:dyDescent="0.2">
      <c r="C39" s="69"/>
      <c r="D39" s="69"/>
      <c r="E39" s="69"/>
    </row>
    <row r="40" spans="3:5" x14ac:dyDescent="0.2">
      <c r="C40" s="69"/>
      <c r="D40" s="69"/>
      <c r="E40" s="69"/>
    </row>
    <row r="41" spans="3:5" x14ac:dyDescent="0.2">
      <c r="C41" s="69"/>
      <c r="D41" s="69"/>
      <c r="E41" s="69"/>
    </row>
    <row r="42" spans="3:5" x14ac:dyDescent="0.2">
      <c r="C42" s="69"/>
      <c r="D42" s="69"/>
      <c r="E42" s="69"/>
    </row>
    <row r="43" spans="3:5" x14ac:dyDescent="0.2">
      <c r="C43" s="69"/>
      <c r="D43" s="69"/>
      <c r="E43" s="69"/>
    </row>
    <row r="44" spans="3:5" x14ac:dyDescent="0.2">
      <c r="C44" s="69"/>
      <c r="D44" s="69"/>
      <c r="E44" s="69"/>
    </row>
    <row r="45" spans="3:5" x14ac:dyDescent="0.2">
      <c r="C45" s="69"/>
      <c r="D45" s="69"/>
      <c r="E45" s="69"/>
    </row>
    <row r="46" spans="3:5" x14ac:dyDescent="0.2">
      <c r="C46" s="69"/>
      <c r="D46" s="69"/>
      <c r="E46" s="69"/>
    </row>
    <row r="47" spans="3:5" x14ac:dyDescent="0.2">
      <c r="C47" s="69"/>
      <c r="D47" s="69"/>
      <c r="E47" s="69"/>
    </row>
    <row r="48" spans="3:5" x14ac:dyDescent="0.2">
      <c r="C48" s="69"/>
      <c r="D48" s="69"/>
      <c r="E48" s="69"/>
    </row>
    <row r="49" spans="3:5" x14ac:dyDescent="0.2">
      <c r="C49" s="69"/>
      <c r="D49" s="69"/>
      <c r="E49" s="69"/>
    </row>
    <row r="50" spans="3:5" x14ac:dyDescent="0.2">
      <c r="C50" s="69"/>
      <c r="D50" s="69"/>
      <c r="E50" s="69"/>
    </row>
    <row r="51" spans="3:5" x14ac:dyDescent="0.2">
      <c r="C51" s="69"/>
      <c r="D51" s="69"/>
      <c r="E51" s="69"/>
    </row>
    <row r="52" spans="3:5" x14ac:dyDescent="0.2">
      <c r="C52" s="69"/>
      <c r="D52" s="69"/>
      <c r="E52" s="69"/>
    </row>
    <row r="57" spans="3:5" x14ac:dyDescent="0.2">
      <c r="C57" s="69"/>
      <c r="D57" s="69"/>
      <c r="E57" s="69"/>
    </row>
    <row r="58" spans="3:5" x14ac:dyDescent="0.2">
      <c r="C58" s="69"/>
      <c r="D58" s="69"/>
      <c r="E58" s="69"/>
    </row>
    <row r="59" spans="3:5" x14ac:dyDescent="0.2">
      <c r="C59" s="69"/>
      <c r="D59" s="69"/>
      <c r="E59" s="69"/>
    </row>
    <row r="60" spans="3:5" x14ac:dyDescent="0.2">
      <c r="C60" s="69"/>
      <c r="D60" s="69"/>
      <c r="E60" s="69"/>
    </row>
    <row r="61" spans="3:5" x14ac:dyDescent="0.2">
      <c r="C61" s="69"/>
      <c r="D61" s="69"/>
      <c r="E61" s="69"/>
    </row>
    <row r="62" spans="3:5" x14ac:dyDescent="0.2">
      <c r="C62" s="69"/>
      <c r="D62" s="69"/>
      <c r="E62" s="69"/>
    </row>
    <row r="63" spans="3:5" x14ac:dyDescent="0.2">
      <c r="C63" s="69"/>
      <c r="D63" s="69"/>
      <c r="E63" s="69"/>
    </row>
    <row r="64" spans="3:5" x14ac:dyDescent="0.2">
      <c r="C64" s="69"/>
      <c r="D64" s="69"/>
      <c r="E64" s="69"/>
    </row>
    <row r="65" spans="3:5" x14ac:dyDescent="0.2">
      <c r="C65" s="69"/>
      <c r="D65" s="69"/>
      <c r="E65" s="69"/>
    </row>
    <row r="66" spans="3:5" x14ac:dyDescent="0.2">
      <c r="C66" s="69"/>
      <c r="D66" s="69"/>
      <c r="E66" s="69"/>
    </row>
    <row r="67" spans="3:5" x14ac:dyDescent="0.2">
      <c r="C67" s="69"/>
      <c r="D67" s="69"/>
      <c r="E67" s="69"/>
    </row>
    <row r="68" spans="3:5" x14ac:dyDescent="0.2">
      <c r="C68" s="69"/>
      <c r="D68" s="69"/>
      <c r="E68" s="69"/>
    </row>
    <row r="69" spans="3:5" x14ac:dyDescent="0.2">
      <c r="C69" s="69"/>
      <c r="D69" s="69"/>
      <c r="E69" s="69"/>
    </row>
    <row r="70" spans="3:5" x14ac:dyDescent="0.2">
      <c r="C70" s="69"/>
      <c r="D70" s="69"/>
      <c r="E70" s="69"/>
    </row>
    <row r="71" spans="3:5" x14ac:dyDescent="0.2">
      <c r="C71" s="69"/>
      <c r="D71" s="69"/>
      <c r="E71" s="69"/>
    </row>
  </sheetData>
  <mergeCells count="8">
    <mergeCell ref="K6:M6"/>
    <mergeCell ref="H6:J6"/>
    <mergeCell ref="A5:A7"/>
    <mergeCell ref="J2:K2"/>
    <mergeCell ref="B5:G5"/>
    <mergeCell ref="H5:M5"/>
    <mergeCell ref="B6:D6"/>
    <mergeCell ref="E6:G6"/>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zoomScaleNormal="100" zoomScaleSheetLayoutView="100" workbookViewId="0"/>
  </sheetViews>
  <sheetFormatPr baseColWidth="10" defaultColWidth="11.42578125" defaultRowHeight="12.75" x14ac:dyDescent="0.2"/>
  <cols>
    <col min="1" max="1" width="28.7109375" style="22" customWidth="1"/>
    <col min="2" max="11" width="9.28515625" style="22" customWidth="1"/>
    <col min="12" max="16384" width="11.42578125" style="22"/>
  </cols>
  <sheetData>
    <row r="1" spans="1:18" ht="12.75" customHeight="1" x14ac:dyDescent="0.2">
      <c r="A1" s="29"/>
      <c r="B1" s="1"/>
      <c r="C1" s="1"/>
      <c r="D1" s="1"/>
      <c r="E1" s="1"/>
      <c r="F1" s="1"/>
      <c r="G1" s="1"/>
      <c r="H1" s="1"/>
      <c r="I1" s="1"/>
      <c r="J1" s="31"/>
      <c r="K1" s="32" t="s">
        <v>3</v>
      </c>
    </row>
    <row r="2" spans="1:18" ht="12.75" customHeight="1" x14ac:dyDescent="0.2">
      <c r="A2" s="118" t="s">
        <v>78</v>
      </c>
      <c r="B2" s="118"/>
      <c r="C2" s="118"/>
      <c r="D2" s="118"/>
      <c r="E2" s="118"/>
      <c r="F2" s="118"/>
      <c r="G2" s="118"/>
      <c r="H2" s="118"/>
      <c r="I2" s="118"/>
      <c r="J2" s="118"/>
      <c r="K2" s="118"/>
    </row>
    <row r="3" spans="1:18" ht="12.75" customHeight="1" x14ac:dyDescent="0.2">
      <c r="A3" s="21"/>
      <c r="B3" s="21"/>
      <c r="C3" s="21"/>
      <c r="D3" s="21"/>
      <c r="E3" s="21"/>
      <c r="F3" s="21"/>
      <c r="G3" s="21"/>
      <c r="H3" s="21"/>
      <c r="I3" s="21"/>
      <c r="J3" s="21"/>
      <c r="K3" s="21"/>
    </row>
    <row r="4" spans="1:18" ht="13.5" x14ac:dyDescent="0.25">
      <c r="A4" s="113" t="s">
        <v>47</v>
      </c>
      <c r="B4" s="117" t="s">
        <v>48</v>
      </c>
      <c r="C4" s="107"/>
      <c r="D4" s="107"/>
      <c r="E4" s="107"/>
      <c r="F4" s="108"/>
      <c r="G4" s="107" t="s">
        <v>49</v>
      </c>
      <c r="H4" s="107"/>
      <c r="I4" s="107"/>
      <c r="J4" s="107"/>
      <c r="K4" s="107"/>
      <c r="L4" s="2"/>
    </row>
    <row r="5" spans="1:18" ht="13.5" x14ac:dyDescent="0.25">
      <c r="A5" s="115"/>
      <c r="B5" s="47" t="s">
        <v>0</v>
      </c>
      <c r="C5" s="48" t="s">
        <v>50</v>
      </c>
      <c r="D5" s="49" t="s">
        <v>51</v>
      </c>
      <c r="E5" s="48" t="s">
        <v>52</v>
      </c>
      <c r="F5" s="49" t="s">
        <v>53</v>
      </c>
      <c r="G5" s="50" t="s">
        <v>0</v>
      </c>
      <c r="H5" s="48" t="s">
        <v>50</v>
      </c>
      <c r="I5" s="49" t="s">
        <v>51</v>
      </c>
      <c r="J5" s="48" t="s">
        <v>52</v>
      </c>
      <c r="K5" s="91" t="s">
        <v>53</v>
      </c>
      <c r="L5" s="2"/>
      <c r="M5" s="1"/>
      <c r="N5" s="1"/>
      <c r="O5" s="1"/>
      <c r="P5" s="1"/>
      <c r="Q5" s="1"/>
      <c r="R5" s="1"/>
    </row>
    <row r="6" spans="1:18" ht="7.5" customHeight="1" x14ac:dyDescent="0.2">
      <c r="A6" s="28"/>
      <c r="B6" s="28"/>
      <c r="C6" s="28"/>
      <c r="D6" s="28"/>
      <c r="E6" s="28"/>
      <c r="F6" s="28"/>
      <c r="G6" s="28"/>
      <c r="H6" s="28"/>
      <c r="I6" s="28"/>
      <c r="J6" s="28"/>
      <c r="K6" s="28"/>
      <c r="M6" s="1"/>
      <c r="N6" s="1"/>
      <c r="O6" s="1"/>
      <c r="P6" s="1"/>
      <c r="Q6" s="1"/>
      <c r="R6" s="1"/>
    </row>
    <row r="7" spans="1:18" ht="12" customHeight="1" x14ac:dyDescent="0.25">
      <c r="A7" s="51" t="s">
        <v>0</v>
      </c>
      <c r="B7" s="52">
        <v>5879</v>
      </c>
      <c r="C7" s="52">
        <v>608</v>
      </c>
      <c r="D7" s="52">
        <v>1953</v>
      </c>
      <c r="E7" s="52">
        <v>1563</v>
      </c>
      <c r="F7" s="52" t="s">
        <v>83</v>
      </c>
      <c r="G7" s="53">
        <v>100</v>
      </c>
      <c r="H7" s="53">
        <v>100</v>
      </c>
      <c r="I7" s="53">
        <v>100</v>
      </c>
      <c r="J7" s="53">
        <v>100</v>
      </c>
      <c r="K7" s="53">
        <v>100</v>
      </c>
      <c r="M7" s="3"/>
      <c r="N7" s="3"/>
      <c r="O7" s="3"/>
      <c r="P7" s="3"/>
      <c r="Q7" s="3"/>
      <c r="R7" s="1"/>
    </row>
    <row r="8" spans="1:18" ht="12" customHeight="1" x14ac:dyDescent="0.25">
      <c r="A8" s="54" t="s">
        <v>54</v>
      </c>
      <c r="B8" s="55">
        <v>1849</v>
      </c>
      <c r="C8" s="56">
        <v>95</v>
      </c>
      <c r="D8" s="56">
        <v>859</v>
      </c>
      <c r="E8" s="56">
        <v>512</v>
      </c>
      <c r="F8" s="56">
        <v>383</v>
      </c>
      <c r="G8" s="53">
        <v>31.5</v>
      </c>
      <c r="H8" s="57">
        <v>15.6</v>
      </c>
      <c r="I8" s="57">
        <v>44</v>
      </c>
      <c r="J8" s="57">
        <v>32.799999999999997</v>
      </c>
      <c r="K8" s="57">
        <v>21.8</v>
      </c>
      <c r="L8" s="5"/>
      <c r="M8" s="4"/>
      <c r="N8" s="4"/>
      <c r="O8" s="4"/>
      <c r="P8" s="4"/>
      <c r="Q8" s="4"/>
      <c r="R8" s="1"/>
    </row>
    <row r="9" spans="1:18" ht="12" customHeight="1" x14ac:dyDescent="0.25">
      <c r="A9" s="54" t="s">
        <v>55</v>
      </c>
      <c r="B9" s="55">
        <v>676</v>
      </c>
      <c r="C9" s="56">
        <v>16</v>
      </c>
      <c r="D9" s="56">
        <v>105</v>
      </c>
      <c r="E9" s="56">
        <v>204</v>
      </c>
      <c r="F9" s="56">
        <v>351</v>
      </c>
      <c r="G9" s="53">
        <v>11.5</v>
      </c>
      <c r="H9" s="57">
        <v>2.6</v>
      </c>
      <c r="I9" s="57">
        <v>5.4</v>
      </c>
      <c r="J9" s="57">
        <v>13.1</v>
      </c>
      <c r="K9" s="57">
        <v>20</v>
      </c>
      <c r="L9" s="5"/>
      <c r="M9" s="4"/>
      <c r="N9" s="4"/>
      <c r="O9" s="4"/>
      <c r="P9" s="4"/>
      <c r="Q9" s="4"/>
      <c r="R9" s="1"/>
    </row>
    <row r="10" spans="1:18" ht="12" customHeight="1" x14ac:dyDescent="0.25">
      <c r="A10" s="54" t="s">
        <v>56</v>
      </c>
      <c r="B10" s="55">
        <v>1356</v>
      </c>
      <c r="C10" s="56">
        <v>89</v>
      </c>
      <c r="D10" s="56">
        <v>379</v>
      </c>
      <c r="E10" s="56">
        <v>493</v>
      </c>
      <c r="F10" s="56">
        <v>395</v>
      </c>
      <c r="G10" s="53">
        <v>23.1</v>
      </c>
      <c r="H10" s="57">
        <v>14.6</v>
      </c>
      <c r="I10" s="57">
        <v>19.399999999999999</v>
      </c>
      <c r="J10" s="57">
        <v>31.5</v>
      </c>
      <c r="K10" s="57">
        <v>22.5</v>
      </c>
      <c r="L10" s="5"/>
      <c r="M10" s="4"/>
      <c r="N10" s="4"/>
      <c r="O10" s="4"/>
      <c r="P10" s="4"/>
      <c r="Q10" s="4"/>
      <c r="R10" s="1"/>
    </row>
    <row r="11" spans="1:18" ht="12" customHeight="1" x14ac:dyDescent="0.25">
      <c r="A11" s="54" t="s">
        <v>57</v>
      </c>
      <c r="B11" s="55">
        <v>394</v>
      </c>
      <c r="C11" s="56">
        <v>176</v>
      </c>
      <c r="D11" s="56">
        <v>171</v>
      </c>
      <c r="E11" s="56">
        <v>26</v>
      </c>
      <c r="F11" s="56">
        <v>21</v>
      </c>
      <c r="G11" s="53">
        <v>6.7</v>
      </c>
      <c r="H11" s="57">
        <v>28.9</v>
      </c>
      <c r="I11" s="57">
        <v>8.8000000000000007</v>
      </c>
      <c r="J11" s="57">
        <v>1.7</v>
      </c>
      <c r="K11" s="57">
        <v>1.2</v>
      </c>
      <c r="L11" s="5"/>
      <c r="M11" s="4"/>
      <c r="N11" s="4"/>
      <c r="O11" s="4"/>
      <c r="P11" s="4"/>
      <c r="Q11" s="4"/>
      <c r="R11" s="1"/>
    </row>
    <row r="12" spans="1:18" ht="12" customHeight="1" x14ac:dyDescent="0.25">
      <c r="A12" s="54" t="s">
        <v>58</v>
      </c>
      <c r="B12" s="55" t="s">
        <v>83</v>
      </c>
      <c r="C12" s="56">
        <v>74</v>
      </c>
      <c r="D12" s="56">
        <v>69</v>
      </c>
      <c r="E12" s="56">
        <v>8</v>
      </c>
      <c r="F12" s="56" t="s">
        <v>79</v>
      </c>
      <c r="G12" s="53" t="s">
        <v>83</v>
      </c>
      <c r="H12" s="57">
        <v>12.2</v>
      </c>
      <c r="I12" s="57">
        <v>3.5</v>
      </c>
      <c r="J12" s="57">
        <v>0.5</v>
      </c>
      <c r="K12" s="57" t="s">
        <v>83</v>
      </c>
      <c r="L12" s="5"/>
      <c r="M12" s="4"/>
      <c r="N12" s="4"/>
      <c r="O12" s="4"/>
      <c r="P12" s="4"/>
      <c r="Q12" s="4"/>
      <c r="R12" s="1"/>
    </row>
    <row r="13" spans="1:18" ht="12" customHeight="1" x14ac:dyDescent="0.25">
      <c r="A13" s="54" t="s">
        <v>59</v>
      </c>
      <c r="B13" s="55">
        <v>357</v>
      </c>
      <c r="C13" s="56">
        <v>64</v>
      </c>
      <c r="D13" s="56">
        <v>189</v>
      </c>
      <c r="E13" s="56">
        <v>80</v>
      </c>
      <c r="F13" s="56">
        <v>24</v>
      </c>
      <c r="G13" s="53">
        <v>6.1</v>
      </c>
      <c r="H13" s="57">
        <v>10.5</v>
      </c>
      <c r="I13" s="57">
        <v>9.6999999999999993</v>
      </c>
      <c r="J13" s="57">
        <v>5.0999999999999996</v>
      </c>
      <c r="K13" s="57">
        <v>1.4</v>
      </c>
      <c r="L13" s="5"/>
      <c r="M13" s="4"/>
      <c r="N13" s="4"/>
      <c r="O13" s="4"/>
      <c r="P13" s="4"/>
      <c r="Q13" s="4"/>
      <c r="R13" s="1"/>
    </row>
    <row r="14" spans="1:18" ht="12" customHeight="1" x14ac:dyDescent="0.25">
      <c r="A14" s="54" t="s">
        <v>60</v>
      </c>
      <c r="B14" s="55">
        <v>257</v>
      </c>
      <c r="C14" s="56">
        <v>0</v>
      </c>
      <c r="D14" s="56">
        <v>13</v>
      </c>
      <c r="E14" s="56">
        <v>79</v>
      </c>
      <c r="F14" s="56">
        <v>165</v>
      </c>
      <c r="G14" s="53">
        <v>4.4000000000000004</v>
      </c>
      <c r="H14" s="57">
        <v>0</v>
      </c>
      <c r="I14" s="57">
        <v>0.7</v>
      </c>
      <c r="J14" s="57">
        <v>5.0999999999999996</v>
      </c>
      <c r="K14" s="57">
        <v>9.4</v>
      </c>
      <c r="L14" s="5"/>
      <c r="M14" s="4"/>
      <c r="N14" s="4"/>
      <c r="O14" s="4"/>
      <c r="P14" s="4"/>
      <c r="Q14" s="4"/>
      <c r="R14" s="1"/>
    </row>
    <row r="15" spans="1:18" ht="12" customHeight="1" x14ac:dyDescent="0.25">
      <c r="A15" s="54" t="s">
        <v>61</v>
      </c>
      <c r="B15" s="55">
        <v>402</v>
      </c>
      <c r="C15" s="56">
        <v>45</v>
      </c>
      <c r="D15" s="56">
        <v>117</v>
      </c>
      <c r="E15" s="56">
        <v>94</v>
      </c>
      <c r="F15" s="56">
        <v>146</v>
      </c>
      <c r="G15" s="53">
        <v>6.8</v>
      </c>
      <c r="H15" s="57">
        <v>7.4</v>
      </c>
      <c r="I15" s="57">
        <v>6</v>
      </c>
      <c r="J15" s="57">
        <v>6</v>
      </c>
      <c r="K15" s="57">
        <v>8.3000000000000007</v>
      </c>
      <c r="L15" s="5"/>
      <c r="M15" s="4"/>
      <c r="N15" s="4"/>
      <c r="O15" s="4"/>
      <c r="P15" s="4"/>
      <c r="Q15" s="4"/>
      <c r="R15" s="1"/>
    </row>
    <row r="16" spans="1:18" ht="12" customHeight="1" x14ac:dyDescent="0.25">
      <c r="A16" s="54" t="s">
        <v>62</v>
      </c>
      <c r="B16" s="55">
        <v>170</v>
      </c>
      <c r="C16" s="56">
        <v>36</v>
      </c>
      <c r="D16" s="56">
        <v>36</v>
      </c>
      <c r="E16" s="56">
        <v>26</v>
      </c>
      <c r="F16" s="56">
        <v>72</v>
      </c>
      <c r="G16" s="53">
        <v>2.9</v>
      </c>
      <c r="H16" s="57">
        <v>5.9</v>
      </c>
      <c r="I16" s="57">
        <v>1.8</v>
      </c>
      <c r="J16" s="57">
        <v>1.7</v>
      </c>
      <c r="K16" s="57">
        <v>4.0999999999999996</v>
      </c>
      <c r="L16" s="5"/>
      <c r="M16" s="4"/>
      <c r="N16" s="4"/>
      <c r="O16" s="4"/>
      <c r="P16" s="4"/>
      <c r="Q16" s="4"/>
      <c r="R16" s="1"/>
    </row>
    <row r="17" spans="1:18" ht="23.25" x14ac:dyDescent="0.25">
      <c r="A17" s="58" t="s">
        <v>63</v>
      </c>
      <c r="B17" s="87">
        <v>266</v>
      </c>
      <c r="C17" s="59">
        <v>13</v>
      </c>
      <c r="D17" s="59">
        <v>15</v>
      </c>
      <c r="E17" s="59">
        <v>41</v>
      </c>
      <c r="F17" s="59">
        <v>197</v>
      </c>
      <c r="G17" s="60">
        <v>4.5</v>
      </c>
      <c r="H17" s="61">
        <v>2.1</v>
      </c>
      <c r="I17" s="61">
        <v>0.8</v>
      </c>
      <c r="J17" s="61">
        <v>2.6</v>
      </c>
      <c r="K17" s="61">
        <v>11.2</v>
      </c>
      <c r="L17" s="5"/>
      <c r="M17" s="4"/>
      <c r="N17" s="4"/>
      <c r="O17" s="4"/>
      <c r="P17" s="4"/>
      <c r="Q17" s="4"/>
      <c r="R17" s="1"/>
    </row>
    <row r="18" spans="1:18" ht="12" customHeight="1" x14ac:dyDescent="0.25">
      <c r="A18" s="5"/>
      <c r="B18" s="7"/>
      <c r="C18" s="7"/>
      <c r="D18" s="7"/>
      <c r="E18" s="7"/>
      <c r="F18" s="7"/>
      <c r="G18" s="7"/>
      <c r="H18" s="6"/>
      <c r="I18" s="7"/>
      <c r="J18" s="7"/>
      <c r="K18" s="7"/>
      <c r="L18" s="5"/>
      <c r="M18" s="1"/>
      <c r="N18" s="1"/>
      <c r="O18" s="1"/>
      <c r="P18" s="1"/>
      <c r="Q18" s="1"/>
      <c r="R18" s="1"/>
    </row>
    <row r="19" spans="1:18" s="36" customFormat="1" ht="12" customHeight="1" x14ac:dyDescent="0.2">
      <c r="A19" s="33" t="s">
        <v>80</v>
      </c>
      <c r="B19" s="34"/>
      <c r="C19" s="34"/>
      <c r="D19" s="34"/>
      <c r="E19" s="34"/>
      <c r="F19" s="34"/>
      <c r="G19" s="34"/>
      <c r="H19" s="34"/>
      <c r="I19" s="34"/>
      <c r="J19" s="34"/>
      <c r="K19" s="34"/>
      <c r="L19" s="34"/>
      <c r="M19" s="35"/>
      <c r="N19" s="35"/>
      <c r="O19" s="35"/>
      <c r="P19" s="35"/>
      <c r="Q19" s="35"/>
      <c r="R19" s="35"/>
    </row>
    <row r="20" spans="1:18" s="36" customFormat="1" ht="12" customHeight="1" x14ac:dyDescent="0.2">
      <c r="A20" s="33" t="s">
        <v>64</v>
      </c>
      <c r="B20" s="34"/>
      <c r="C20" s="34"/>
      <c r="D20" s="34"/>
      <c r="E20" s="34"/>
      <c r="F20" s="37"/>
      <c r="G20" s="38"/>
      <c r="H20" s="38"/>
      <c r="I20" s="38"/>
      <c r="J20" s="38"/>
      <c r="K20" s="39"/>
      <c r="L20" s="40"/>
    </row>
    <row r="21" spans="1:18" s="36" customFormat="1" ht="12" customHeight="1" x14ac:dyDescent="0.2">
      <c r="A21" s="33" t="s">
        <v>81</v>
      </c>
      <c r="B21" s="34"/>
      <c r="C21" s="34"/>
      <c r="D21" s="34"/>
      <c r="E21" s="34"/>
      <c r="F21" s="37"/>
      <c r="G21" s="38"/>
      <c r="H21" s="38"/>
      <c r="I21" s="38"/>
      <c r="J21" s="38"/>
      <c r="K21" s="39"/>
      <c r="L21" s="40"/>
    </row>
    <row r="22" spans="1:18" s="36" customFormat="1" ht="12" customHeight="1" x14ac:dyDescent="0.2">
      <c r="A22" s="33" t="s">
        <v>65</v>
      </c>
      <c r="B22" s="34"/>
      <c r="C22" s="34"/>
      <c r="D22" s="34"/>
      <c r="E22" s="34"/>
      <c r="F22" s="37"/>
      <c r="G22" s="38"/>
      <c r="H22" s="38"/>
      <c r="I22" s="38"/>
      <c r="J22" s="38"/>
      <c r="K22" s="39"/>
      <c r="L22" s="40"/>
    </row>
    <row r="23" spans="1:18" s="36" customFormat="1" ht="12" customHeight="1" x14ac:dyDescent="0.2">
      <c r="A23" s="33" t="s">
        <v>84</v>
      </c>
      <c r="B23" s="34"/>
      <c r="C23" s="34"/>
      <c r="D23" s="34"/>
      <c r="E23" s="34"/>
      <c r="F23" s="37"/>
      <c r="G23" s="38"/>
      <c r="H23" s="38"/>
      <c r="I23" s="38"/>
      <c r="J23" s="38"/>
      <c r="K23" s="39"/>
      <c r="L23" s="40"/>
    </row>
    <row r="24" spans="1:18" s="43" customFormat="1" ht="12" customHeight="1" x14ac:dyDescent="0.2">
      <c r="A24" s="33" t="s">
        <v>28</v>
      </c>
      <c r="B24" s="34"/>
      <c r="C24" s="34"/>
      <c r="D24" s="34"/>
      <c r="E24" s="34"/>
      <c r="F24" s="41"/>
      <c r="G24" s="42"/>
      <c r="H24" s="42"/>
      <c r="I24" s="42"/>
      <c r="J24" s="42"/>
      <c r="K24" s="41"/>
      <c r="L24" s="40"/>
    </row>
    <row r="25" spans="1:18" s="43" customFormat="1" ht="12" customHeight="1" x14ac:dyDescent="0.2">
      <c r="A25" s="33" t="s">
        <v>75</v>
      </c>
      <c r="B25" s="34"/>
      <c r="C25" s="34"/>
      <c r="D25" s="34"/>
      <c r="E25" s="34"/>
      <c r="F25" s="42"/>
      <c r="G25" s="42"/>
      <c r="H25" s="42"/>
      <c r="I25" s="42"/>
      <c r="J25" s="42"/>
      <c r="K25" s="92"/>
      <c r="L25" s="40"/>
    </row>
    <row r="30" spans="1:18" x14ac:dyDescent="0.2">
      <c r="A30" s="99"/>
    </row>
    <row r="31" spans="1:18" x14ac:dyDescent="0.2">
      <c r="A31" s="99"/>
    </row>
    <row r="32" spans="1:18" x14ac:dyDescent="0.2">
      <c r="A32" s="99"/>
    </row>
    <row r="33" spans="2:6" ht="13.5" x14ac:dyDescent="0.25">
      <c r="B33" s="4"/>
      <c r="C33" s="4"/>
      <c r="D33" s="4"/>
      <c r="E33" s="4"/>
      <c r="F33" s="4"/>
    </row>
    <row r="34" spans="2:6" ht="13.5" x14ac:dyDescent="0.25">
      <c r="B34" s="4"/>
      <c r="C34" s="4"/>
      <c r="D34" s="4"/>
      <c r="E34" s="4"/>
      <c r="F34" s="4"/>
    </row>
    <row r="35" spans="2:6" ht="13.5" x14ac:dyDescent="0.25">
      <c r="B35" s="4"/>
      <c r="C35" s="4"/>
      <c r="D35" s="4"/>
      <c r="E35" s="4"/>
      <c r="F35" s="4"/>
    </row>
    <row r="36" spans="2:6" ht="13.5" x14ac:dyDescent="0.25">
      <c r="B36" s="4"/>
      <c r="C36" s="4"/>
      <c r="D36" s="4"/>
      <c r="E36" s="4"/>
      <c r="F36" s="4"/>
    </row>
    <row r="37" spans="2:6" ht="13.5" x14ac:dyDescent="0.25">
      <c r="B37" s="4"/>
      <c r="C37" s="4"/>
      <c r="D37" s="4"/>
      <c r="E37" s="4"/>
      <c r="F37" s="4"/>
    </row>
    <row r="38" spans="2:6" ht="13.5" x14ac:dyDescent="0.25">
      <c r="B38" s="4"/>
      <c r="C38" s="4"/>
      <c r="D38" s="4"/>
      <c r="E38" s="4"/>
      <c r="F38" s="4"/>
    </row>
    <row r="39" spans="2:6" ht="13.5" x14ac:dyDescent="0.25">
      <c r="B39" s="4"/>
      <c r="C39" s="4"/>
      <c r="D39" s="4"/>
      <c r="E39" s="4"/>
      <c r="F39" s="4"/>
    </row>
    <row r="40" spans="2:6" ht="13.5" x14ac:dyDescent="0.25">
      <c r="B40" s="4"/>
      <c r="C40" s="4"/>
      <c r="D40" s="4"/>
      <c r="E40" s="4"/>
      <c r="F40" s="4"/>
    </row>
    <row r="41" spans="2:6" ht="13.5" x14ac:dyDescent="0.25">
      <c r="B41" s="4"/>
      <c r="C41" s="4"/>
      <c r="D41" s="4"/>
      <c r="E41" s="4"/>
      <c r="F41" s="4"/>
    </row>
    <row r="42" spans="2:6" ht="13.5" x14ac:dyDescent="0.25">
      <c r="B42" s="4"/>
      <c r="C42" s="4"/>
      <c r="D42" s="4"/>
      <c r="E42" s="4"/>
      <c r="F42" s="4"/>
    </row>
    <row r="43" spans="2:6" ht="13.5" x14ac:dyDescent="0.25">
      <c r="B43" s="4"/>
      <c r="C43" s="4"/>
      <c r="D43" s="4"/>
      <c r="E43" s="4"/>
      <c r="F43" s="4"/>
    </row>
    <row r="44" spans="2:6" ht="13.5" x14ac:dyDescent="0.25">
      <c r="B44" s="4"/>
      <c r="C44" s="4"/>
      <c r="D44" s="4"/>
      <c r="E44" s="4"/>
      <c r="F44" s="4"/>
    </row>
  </sheetData>
  <mergeCells count="4">
    <mergeCell ref="A4:A5"/>
    <mergeCell ref="B4:F4"/>
    <mergeCell ref="G4:K4"/>
    <mergeCell ref="A2:K2"/>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Contenu</vt:lpstr>
      <vt:lpstr>Tab. 1</vt:lpstr>
      <vt:lpstr>Tab. 2</vt:lpstr>
      <vt:lpstr>Tab. 3</vt:lpstr>
      <vt:lpstr>Contenu!Zone_d_impression</vt:lpstr>
      <vt:lpstr>'Tab. 1'!Zone_d_impression</vt:lpstr>
      <vt:lpstr>'Tab. 2'!Zone_d_impression</vt:lpstr>
      <vt:lpstr>'Tab. 3'!Zone_d_impression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Roy Elodie BFS</cp:lastModifiedBy>
  <cp:lastPrinted>2018-10-24T09:26:37Z</cp:lastPrinted>
  <dcterms:created xsi:type="dcterms:W3CDTF">2011-01-20T14:25:10Z</dcterms:created>
  <dcterms:modified xsi:type="dcterms:W3CDTF">2022-01-14T16:16:36Z</dcterms:modified>
</cp:coreProperties>
</file>