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IVS Dezember\"/>
    </mc:Choice>
  </mc:AlternateContent>
  <bookViews>
    <workbookView xWindow="0" yWindow="0" windowWidth="16365" windowHeight="11355" tabRatio="708"/>
  </bookViews>
  <sheets>
    <sheet name="Contenu" sheetId="80" r:id="rId1"/>
    <sheet name="Graphiques" sheetId="131" r:id="rId2"/>
    <sheet name="jan.-nov. (2)" sheetId="107" state="hidden" r:id="rId3"/>
    <sheet name="jan.-déc." sheetId="110" r:id="rId4"/>
    <sheet name="déc." sheetId="109" r:id="rId5"/>
    <sheet name="nov." sheetId="105" r:id="rId6"/>
    <sheet name="oct." sheetId="101" r:id="rId7"/>
    <sheet name="sep." sheetId="97" r:id="rId8"/>
    <sheet name="août" sheetId="87" r:id="rId9"/>
    <sheet name="juil." sheetId="90" r:id="rId10"/>
    <sheet name="juin" sheetId="91" r:id="rId11"/>
    <sheet name="mai" sheetId="92" r:id="rId12"/>
    <sheet name="avr." sheetId="93" r:id="rId13"/>
    <sheet name="mars" sheetId="94" r:id="rId14"/>
    <sheet name="fév." sheetId="95" r:id="rId15"/>
    <sheet name="jan." sheetId="96" r:id="rId16"/>
  </sheets>
  <definedNames>
    <definedName name="_xlnm.Print_Area" localSheetId="8">août!$A$1:$J$66</definedName>
    <definedName name="_xlnm.Print_Area" localSheetId="12">avr.!$A$1:$J$66</definedName>
    <definedName name="_xlnm.Print_Area" localSheetId="0">Contenu!$A$1:$D$29</definedName>
    <definedName name="_xlnm.Print_Area" localSheetId="4">déc.!$A$1:$J$66</definedName>
    <definedName name="_xlnm.Print_Area" localSheetId="14">fév.!$A$1:$J$66</definedName>
    <definedName name="_xlnm.Print_Area" localSheetId="1">Graphiques!$A$6:$K$159</definedName>
    <definedName name="_xlnm.Print_Area" localSheetId="15">jan.!$A$1:$G$66</definedName>
    <definedName name="_xlnm.Print_Area" localSheetId="3">'jan.-déc.'!$A$1:$Q$65</definedName>
    <definedName name="_xlnm.Print_Area" localSheetId="2">'jan.-nov. (2)'!$A$1:$P$65</definedName>
    <definedName name="_xlnm.Print_Area" localSheetId="9">juil.!$A$1:$J$66</definedName>
    <definedName name="_xlnm.Print_Area" localSheetId="10">juin!$A$1:$J$66</definedName>
    <definedName name="_xlnm.Print_Area" localSheetId="11">mai!$A$1:$J$66</definedName>
    <definedName name="_xlnm.Print_Area" localSheetId="13">mars!$A$1:$J$66</definedName>
    <definedName name="_xlnm.Print_Area" localSheetId="5">nov.!$A$1:$J$66</definedName>
    <definedName name="_xlnm.Print_Area" localSheetId="6">oct.!$A$1:$J$66</definedName>
    <definedName name="_xlnm.Print_Area" localSheetId="7">sep.!$A$1:$J$66</definedName>
  </definedNames>
  <calcPr calcId="162913"/>
</workbook>
</file>

<file path=xl/sharedStrings.xml><?xml version="1.0" encoding="utf-8"?>
<sst xmlns="http://schemas.openxmlformats.org/spreadsheetml/2006/main" count="1227" uniqueCount="190">
  <si>
    <t>◄</t>
  </si>
  <si>
    <t>Mai</t>
  </si>
  <si>
    <t xml:space="preserve"> 1-7</t>
  </si>
  <si>
    <t xml:space="preserve"> 1-6</t>
  </si>
  <si>
    <t xml:space="preserve">Nouvelles mises en circulation de véhicules routiers selon le groupe et le genre de véhicule
</t>
  </si>
  <si>
    <t>Feuilles</t>
  </si>
  <si>
    <t>Juin</t>
  </si>
  <si>
    <t>Avril</t>
  </si>
  <si>
    <t>Mars</t>
  </si>
  <si>
    <t>Février</t>
  </si>
  <si>
    <t>Janvier</t>
  </si>
  <si>
    <t>Etat de la banque de données</t>
  </si>
  <si>
    <t>Juillet</t>
  </si>
  <si>
    <t>Août</t>
  </si>
  <si>
    <t>Septembre</t>
  </si>
  <si>
    <t>Total des véhicules</t>
  </si>
  <si>
    <t>Total des véhicules à moteur</t>
  </si>
  <si>
    <t>Voitures de tourisme</t>
  </si>
  <si>
    <t>Nouvelles mises en circulation de véhicules routiers selon le groupe de véhicule, le genre de véhicule et le mois</t>
  </si>
  <si>
    <t>automobile légère</t>
  </si>
  <si>
    <t>automobile lourde</t>
  </si>
  <si>
    <t>autocar</t>
  </si>
  <si>
    <t>minibus</t>
  </si>
  <si>
    <t>bus à plate-forme pivotante</t>
  </si>
  <si>
    <t>Véhicules de transport de choses</t>
  </si>
  <si>
    <t>voiture de livraison</t>
  </si>
  <si>
    <t>camion</t>
  </si>
  <si>
    <t>Voiture de tourisme</t>
  </si>
  <si>
    <t>véhicule articulé léger</t>
  </si>
  <si>
    <t>véhicule articulé lourd</t>
  </si>
  <si>
    <t>tracteur à sellette</t>
  </si>
  <si>
    <t>tracteur à sellette léger</t>
  </si>
  <si>
    <t>tracteur à sellette lourd</t>
  </si>
  <si>
    <t>Véhicules agricoles</t>
  </si>
  <si>
    <t>tracteur agricole</t>
  </si>
  <si>
    <t>chariot de travail agricole</t>
  </si>
  <si>
    <t>chariot à moteur agricole</t>
  </si>
  <si>
    <t>monoaxe agricole</t>
  </si>
  <si>
    <t>véhicule agricole combiné</t>
  </si>
  <si>
    <t>Véhicules industriels</t>
  </si>
  <si>
    <t>tracteur</t>
  </si>
  <si>
    <t>machine de travail</t>
  </si>
  <si>
    <t>chariot de travail</t>
  </si>
  <si>
    <t>chariot à moteur</t>
  </si>
  <si>
    <t>monoaxe</t>
  </si>
  <si>
    <t>Motocycles</t>
  </si>
  <si>
    <t>motocycle</t>
  </si>
  <si>
    <t>motocycle léger</t>
  </si>
  <si>
    <t xml:space="preserve">motocycle-tricar </t>
  </si>
  <si>
    <t>motocycle-side-car</t>
  </si>
  <si>
    <t>motocycle léger tricar</t>
  </si>
  <si>
    <t>quadricycle léger à moteur</t>
  </si>
  <si>
    <t>quadricycle à moteur</t>
  </si>
  <si>
    <t>tricycle à moteur</t>
  </si>
  <si>
    <t xml:space="preserve">luge à moteur </t>
  </si>
  <si>
    <t>Remorques</t>
  </si>
  <si>
    <t>remorque agricole</t>
  </si>
  <si>
    <t>remorque motocycle</t>
  </si>
  <si>
    <t>remorque de travail agricole</t>
  </si>
  <si>
    <t>semi-remorque caravane</t>
  </si>
  <si>
    <t>semi-remorque</t>
  </si>
  <si>
    <t>remorque transport de choses</t>
  </si>
  <si>
    <t>remorque transport de personnes</t>
  </si>
  <si>
    <t>caravane</t>
  </si>
  <si>
    <t>remorque engins de sport</t>
  </si>
  <si>
    <t>remorque de travail</t>
  </si>
  <si>
    <t>semi-remorque transport de choses</t>
  </si>
  <si>
    <t xml:space="preserve">semi-remorque engins de sport </t>
  </si>
  <si>
    <t>semi-remorque de travail</t>
  </si>
  <si>
    <t>autres remorques</t>
  </si>
  <si>
    <t>Véhicules de transport de personnes</t>
  </si>
  <si>
    <t>Groupe de véhicules</t>
  </si>
  <si>
    <t>Genre de véhicule</t>
  </si>
  <si>
    <t>Evolution en %</t>
  </si>
  <si>
    <t>jan.</t>
  </si>
  <si>
    <t>fév.</t>
  </si>
  <si>
    <t>avr.</t>
  </si>
  <si>
    <t>mai</t>
  </si>
  <si>
    <t>juin</t>
  </si>
  <si>
    <t>juil.</t>
  </si>
  <si>
    <t>août</t>
  </si>
  <si>
    <t>sep.</t>
  </si>
  <si>
    <t>oct.</t>
  </si>
  <si>
    <t>nov.</t>
  </si>
  <si>
    <t>déc.</t>
  </si>
  <si>
    <t xml:space="preserve">Renseignements:   Office fédéral de la statistique, section Mobilité, 058 463 64 68, verkehr@bfs.admin.ch </t>
  </si>
  <si>
    <t>voiture de tourisme</t>
  </si>
  <si>
    <t>voiture de tourisme lourde</t>
  </si>
  <si>
    <t xml:space="preserve">Renseignements: Office fédéral de la statistique, section Mobilité, 058 463 64 68, verkehr@bfs.admin.ch  </t>
  </si>
  <si>
    <t>Sources: OFS, OFROU – Nouvelles mises en circulation de véhicules routiers (IVS); OFROU – Banque de données MOFIS</t>
  </si>
  <si>
    <t>N°</t>
  </si>
  <si>
    <r>
      <t xml:space="preserve">Véhicules de transport de personnes 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</si>
  <si>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 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</si>
  <si>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</t>
    </r>
  </si>
  <si>
    <t>Renseignements: Office fédéral de la statistique, section Mobilité, 058 463 64 68, verkehr@bfs.admin.ch</t>
  </si>
  <si>
    <t xml:space="preserve">* </t>
  </si>
  <si>
    <t>mars</t>
  </si>
  <si>
    <t>© OFS 2018</t>
  </si>
  <si>
    <t>* non indiqué car évident ou non pertinent</t>
  </si>
  <si>
    <t>Octobre</t>
  </si>
  <si>
    <t>Janvier
(Etat: 03.12.18)</t>
  </si>
  <si>
    <t>Février
(Etat: 3.12.2018)</t>
  </si>
  <si>
    <t>Mars
(Etat: 03.12.18)</t>
  </si>
  <si>
    <t>Avril
(Etat: 03.12.18)</t>
  </si>
  <si>
    <t>Mai
(Etat: 03.121.18)</t>
  </si>
  <si>
    <t>Juin
(Etat: 03.12.18)</t>
  </si>
  <si>
    <t>Juillet
(Etat: 03.12.18)</t>
  </si>
  <si>
    <t>Août
(Etat: 03.12.18)</t>
  </si>
  <si>
    <t>Septembre
(Etat: 03.12.18)</t>
  </si>
  <si>
    <t>Octobre
(Etat: 03.12.18)</t>
  </si>
  <si>
    <t>Novembre
(Etat: 03.12.18)</t>
  </si>
  <si>
    <r>
      <t xml:space="preserve">Janvier-novembre
</t>
    </r>
    <r>
      <rPr>
        <sz val="8"/>
        <rFont val="Arial"/>
        <family val="2"/>
      </rPr>
      <t>(Etat: 03.12.18)</t>
    </r>
  </si>
  <si>
    <t>Novembre</t>
  </si>
  <si>
    <t>Janvier - décembre</t>
  </si>
  <si>
    <t>Décembre</t>
  </si>
  <si>
    <t>Remarques:            Véhicules routiers immatriculés pour la première fois en Suisse (dont les 
                              détenteurs sont domiciliés en Suisse); sans les cyclomoteurs</t>
  </si>
  <si>
    <t>© OFS</t>
  </si>
  <si>
    <t>Sources:                OFS, OFROU – Nouvelles mises en circulation de véhicules routiers (IVS);
                              OFROU – SIAC-Véhicules, anciennement banque de données MOFIS</t>
  </si>
  <si>
    <t>Sources: OFS, OFROU – Nouvelles mises en circulation de véhicules routiers (IVS); OFROU – SIAC-Véhicules, anciennement banque de données MOFIS</t>
  </si>
  <si>
    <t>Janvier - décembre: graphiques</t>
  </si>
  <si>
    <t>Février
(Etat: 03.03.20)</t>
  </si>
  <si>
    <t>Mars
(Etat: 03.04.20)</t>
  </si>
  <si>
    <t>Janvier-mars
(Etat: 03.04.20)</t>
  </si>
  <si>
    <t>Avril
(Etat: 03.05.20)</t>
  </si>
  <si>
    <t>Janvier-avril
(Etat: 03.05.20)</t>
  </si>
  <si>
    <t>Mai
(Etat: 03.06.20)</t>
  </si>
  <si>
    <t>Juin
(Etat: 03.07.20)</t>
  </si>
  <si>
    <t>Juillet
(Etat: 03.08.20)</t>
  </si>
  <si>
    <t>Août
(Etat: 03.09.20)</t>
  </si>
  <si>
    <t>Septembre
(Etat: 03.10.20)</t>
  </si>
  <si>
    <t>Octobre
(Etat: 03.11.20)</t>
  </si>
  <si>
    <t>Novembre
(Etat: 03.12.20)</t>
  </si>
  <si>
    <t>Décembre
(Etat: 03.01.21)</t>
  </si>
  <si>
    <t>Janvier-décembre
(Etat: 03.01.21)</t>
  </si>
  <si>
    <r>
      <t xml:space="preserve">Données mensuelles </t>
    </r>
    <r>
      <rPr>
        <b/>
        <sz val="12"/>
        <rFont val="Arial"/>
        <family val="2"/>
      </rPr>
      <t xml:space="preserve">2021 </t>
    </r>
    <r>
      <rPr>
        <sz val="12"/>
        <rFont val="Arial"/>
        <family val="2"/>
      </rPr>
      <t>– comparaison avec l'année précédente</t>
    </r>
  </si>
  <si>
    <t>03.02.2021/20</t>
  </si>
  <si>
    <t>Janvier
(Etat: 03.02.20)</t>
  </si>
  <si>
    <r>
      <rPr>
        <b/>
        <sz val="8"/>
        <rFont val="Arial"/>
        <family val="2"/>
      </rPr>
      <t>Janvier</t>
    </r>
    <r>
      <rPr>
        <sz val="8"/>
        <rFont val="Arial"/>
        <family val="2"/>
      </rPr>
      <t xml:space="preserve">
(Etat: 03.02.21)</t>
    </r>
  </si>
  <si>
    <t>03.03.2021/20</t>
  </si>
  <si>
    <r>
      <rPr>
        <b/>
        <sz val="8"/>
        <rFont val="Arial"/>
        <family val="2"/>
      </rPr>
      <t>Février</t>
    </r>
    <r>
      <rPr>
        <sz val="8"/>
        <rFont val="Arial"/>
        <family val="2"/>
      </rPr>
      <t xml:space="preserve">
(Etat: 03.03.21)</t>
    </r>
  </si>
  <si>
    <t>Janvier-février
(Etat: 03.03.20)</t>
  </si>
  <si>
    <r>
      <rPr>
        <b/>
        <sz val="8"/>
        <rFont val="Arial"/>
        <family val="2"/>
      </rPr>
      <t>Janvier-février</t>
    </r>
    <r>
      <rPr>
        <sz val="8"/>
        <rFont val="Arial"/>
        <family val="2"/>
      </rPr>
      <t xml:space="preserve">
(Etat: 03.03.21)</t>
    </r>
  </si>
  <si>
    <t>03.04.2021/20</t>
  </si>
  <si>
    <r>
      <rPr>
        <b/>
        <sz val="8"/>
        <rFont val="Arial"/>
        <family val="2"/>
      </rPr>
      <t>Mars</t>
    </r>
    <r>
      <rPr>
        <sz val="8"/>
        <rFont val="Arial"/>
        <family val="2"/>
      </rPr>
      <t xml:space="preserve">
(Etat: 03.04.21)</t>
    </r>
  </si>
  <si>
    <r>
      <rPr>
        <b/>
        <sz val="8"/>
        <rFont val="Arial"/>
        <family val="2"/>
      </rPr>
      <t>Janvier-mars</t>
    </r>
    <r>
      <rPr>
        <sz val="8"/>
        <rFont val="Arial"/>
        <family val="2"/>
      </rPr>
      <t xml:space="preserve">
(Etat: 03.04.21)</t>
    </r>
  </si>
  <si>
    <t>03.05.2021/20</t>
  </si>
  <si>
    <r>
      <rPr>
        <b/>
        <sz val="8"/>
        <rFont val="Arial"/>
        <family val="2"/>
      </rPr>
      <t>Janvier-avril</t>
    </r>
    <r>
      <rPr>
        <sz val="8"/>
        <rFont val="Arial"/>
        <family val="2"/>
      </rPr>
      <t xml:space="preserve">
(Etat: 03.05.21)</t>
    </r>
  </si>
  <si>
    <r>
      <rPr>
        <b/>
        <sz val="8"/>
        <rFont val="Arial"/>
        <family val="2"/>
      </rPr>
      <t>Avril</t>
    </r>
    <r>
      <rPr>
        <sz val="8"/>
        <rFont val="Arial"/>
        <family val="2"/>
      </rPr>
      <t xml:space="preserve">
(Etat: 03.05.21)</t>
    </r>
  </si>
  <si>
    <t>03.06.2021/20</t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</si>
  <si>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(Etat: 03.06.21)</t>
    </r>
  </si>
  <si>
    <t>Janvier-mai
(Etat: 03.06.20)</t>
  </si>
  <si>
    <r>
      <rPr>
        <b/>
        <sz val="8"/>
        <rFont val="Arial"/>
        <family val="2"/>
      </rPr>
      <t xml:space="preserve">Janvier-mai
</t>
    </r>
    <r>
      <rPr>
        <sz val="8"/>
        <rFont val="Arial"/>
        <family val="2"/>
      </rPr>
      <t>(Etat: 03.06.21)</t>
    </r>
  </si>
  <si>
    <t>03.07.2021/20</t>
  </si>
  <si>
    <r>
      <rPr>
        <b/>
        <sz val="8"/>
        <rFont val="Arial"/>
        <family val="2"/>
      </rPr>
      <t>Juin</t>
    </r>
    <r>
      <rPr>
        <sz val="8"/>
        <rFont val="Arial"/>
        <family val="2"/>
      </rPr>
      <t xml:space="preserve">
(Etat: 03.07.21)</t>
    </r>
  </si>
  <si>
    <t>Janvier-juin
(Etat: 03.07.20)</t>
  </si>
  <si>
    <r>
      <rPr>
        <b/>
        <sz val="8"/>
        <rFont val="Arial"/>
        <family val="2"/>
      </rPr>
      <t>Janvier-juin</t>
    </r>
    <r>
      <rPr>
        <sz val="8"/>
        <rFont val="Arial"/>
        <family val="2"/>
      </rPr>
      <t xml:space="preserve">
(Etat: 03.07.21)</t>
    </r>
  </si>
  <si>
    <t>03.08.2021/20</t>
  </si>
  <si>
    <r>
      <rPr>
        <b/>
        <sz val="8"/>
        <rFont val="Arial"/>
        <family val="2"/>
      </rPr>
      <t>Juillet</t>
    </r>
    <r>
      <rPr>
        <sz val="8"/>
        <rFont val="Arial"/>
        <family val="2"/>
      </rPr>
      <t xml:space="preserve">
(Etat: 03.08.21)</t>
    </r>
  </si>
  <si>
    <t>Janvier-juillet
(Etat: 03.08.20)</t>
  </si>
  <si>
    <r>
      <rPr>
        <b/>
        <sz val="8"/>
        <rFont val="Arial"/>
        <family val="2"/>
      </rPr>
      <t>Janvier-juillet</t>
    </r>
    <r>
      <rPr>
        <sz val="8"/>
        <rFont val="Arial"/>
        <family val="2"/>
      </rPr>
      <t xml:space="preserve">
(Etat: 03.08.21)</t>
    </r>
  </si>
  <si>
    <t>03.09.2021/20</t>
  </si>
  <si>
    <r>
      <rPr>
        <b/>
        <sz val="8"/>
        <rFont val="Arial"/>
        <family val="2"/>
      </rPr>
      <t>Août</t>
    </r>
    <r>
      <rPr>
        <sz val="8"/>
        <rFont val="Arial"/>
        <family val="2"/>
      </rPr>
      <t xml:space="preserve">
(Etat: 03.09.21)</t>
    </r>
  </si>
  <si>
    <t>Janvier-août
(Etat: 03.09.20)</t>
  </si>
  <si>
    <r>
      <rPr>
        <b/>
        <sz val="8"/>
        <rFont val="Arial"/>
        <family val="2"/>
      </rPr>
      <t xml:space="preserve">Janvier-août
</t>
    </r>
    <r>
      <rPr>
        <sz val="8"/>
        <rFont val="Arial"/>
        <family val="2"/>
      </rPr>
      <t>(Etat: 03.09.21)</t>
    </r>
  </si>
  <si>
    <t>03.10.2021/20</t>
  </si>
  <si>
    <r>
      <rPr>
        <b/>
        <sz val="8"/>
        <rFont val="Arial"/>
        <family val="2"/>
      </rPr>
      <t>Septembre</t>
    </r>
    <r>
      <rPr>
        <sz val="8"/>
        <rFont val="Arial"/>
        <family val="2"/>
      </rPr>
      <t xml:space="preserve">
(Etat: 03.10.21)</t>
    </r>
  </si>
  <si>
    <t>Janvier-septembre
(Etat: 03.10.20)</t>
  </si>
  <si>
    <r>
      <rPr>
        <b/>
        <sz val="8"/>
        <rFont val="Arial"/>
        <family val="2"/>
      </rPr>
      <t xml:space="preserve">Janvier-septembre
</t>
    </r>
    <r>
      <rPr>
        <sz val="8"/>
        <rFont val="Arial"/>
        <family val="2"/>
      </rPr>
      <t>(Etat: 03.10.21</t>
    </r>
  </si>
  <si>
    <t>03.11.2021/20</t>
  </si>
  <si>
    <t>Octobre
(Etat: 03.11.21)</t>
  </si>
  <si>
    <t>Janvier-octobre
(Etat: 03.11.20)</t>
  </si>
  <si>
    <r>
      <rPr>
        <b/>
        <sz val="8"/>
        <rFont val="Arial"/>
        <family val="2"/>
      </rPr>
      <t xml:space="preserve">Janvier-octobre
</t>
    </r>
    <r>
      <rPr>
        <sz val="8"/>
        <rFont val="Arial"/>
        <family val="2"/>
      </rPr>
      <t>(Etat: 03.11.21)</t>
    </r>
  </si>
  <si>
    <t>03.12.2021/20</t>
  </si>
  <si>
    <t>Novembre
(Etat: 03.12.21)</t>
  </si>
  <si>
    <t>Janvier-novembre
(Etat: 03.12.20)</t>
  </si>
  <si>
    <r>
      <rPr>
        <b/>
        <sz val="8"/>
        <rFont val="Arial"/>
        <family val="2"/>
      </rPr>
      <t xml:space="preserve">Janvier-novembre
</t>
    </r>
    <r>
      <rPr>
        <sz val="8"/>
        <rFont val="Arial"/>
        <family val="2"/>
      </rPr>
      <t>(Etat: 03.12.21)</t>
    </r>
  </si>
  <si>
    <t>03.01.2022/21</t>
  </si>
  <si>
    <t>Janvier
(Etat: 03.01.22)</t>
  </si>
  <si>
    <t>Février
(Etat: 03.01.22)</t>
  </si>
  <si>
    <t>Mars
(Etat: 03.01.22</t>
  </si>
  <si>
    <t>Avril
(Etat: 03.01.22)</t>
  </si>
  <si>
    <t>Mai
(Etat: 03.01.22)</t>
  </si>
  <si>
    <t>Juin
(Etat: 03.01.22)</t>
  </si>
  <si>
    <t>Juillet
(Etat: 03.01.22)</t>
  </si>
  <si>
    <t>Août
(Etat: 03.01.22)</t>
  </si>
  <si>
    <t>Septembre
(Etat: 03.01.22)</t>
  </si>
  <si>
    <t>Octobre
(Etat: 03.01.22)</t>
  </si>
  <si>
    <t>Novembre
(Etat: 03.01.22)</t>
  </si>
  <si>
    <t>Décembre
(Etat: 03.01.22)</t>
  </si>
  <si>
    <t>Janvier-décembre
(Etat: 03.01.22)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</si>
</sst>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#\ ##0__;\-\ #\ ###\ ##0__;\ 0__;"/>
    <numFmt numFmtId="166" formatCode="0.0_ ;\-0.0\ "/>
  </numFmts>
  <fonts count="23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6" fillId="3" borderId="14" applyNumberFormat="0" applyFont="0" applyAlignment="0" applyProtection="0"/>
    <xf numFmtId="0" fontId="16" fillId="0" borderId="0"/>
    <xf numFmtId="0" fontId="3" fillId="0" borderId="0"/>
  </cellStyleXfs>
  <cellXfs count="116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8" fillId="0" borderId="1" xfId="3" applyFont="1" applyBorder="1" applyAlignment="1" applyProtection="1">
      <alignment vertical="top" wrapText="1"/>
    </xf>
    <xf numFmtId="0" fontId="14" fillId="0" borderId="0" xfId="8" applyFont="1" applyAlignment="1">
      <alignment vertical="top"/>
    </xf>
    <xf numFmtId="0" fontId="3" fillId="4" borderId="0" xfId="8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19" fillId="4" borderId="0" xfId="5" applyFont="1" applyFill="1"/>
    <xf numFmtId="0" fontId="3" fillId="4" borderId="0" xfId="5" applyFill="1"/>
    <xf numFmtId="0" fontId="20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20" fillId="4" borderId="0" xfId="5" applyNumberFormat="1" applyFont="1" applyFill="1"/>
    <xf numFmtId="0" fontId="21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0" xfId="3" applyFont="1" applyAlignment="1" applyProtection="1">
      <alignment vertical="top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2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/>
    <cellStyle name="Hyperlink 2" xfId="2"/>
    <cellStyle name="Link" xfId="3" builtinId="8"/>
    <cellStyle name="Link 2" xfId="4"/>
    <cellStyle name="Normal 2" xfId="5"/>
    <cellStyle name="Notiz 2" xfId="6"/>
    <cellStyle name="Standard" xfId="0" builtinId="0"/>
    <cellStyle name="Standard 2" xfId="7"/>
    <cellStyle name="Standard 2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01841108814974"/>
          <c:y val="0.14940460836427549"/>
          <c:w val="0.63091221938049125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Graphiques!$A$3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EF-40EA-AFD8-5CCA14106C74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Graphiques!$B$3:$M$3</c:f>
              <c:numCache>
                <c:formatCode>#,##0</c:formatCode>
                <c:ptCount val="12"/>
                <c:pt idx="0">
                  <c:v>24708</c:v>
                </c:pt>
                <c:pt idx="1">
                  <c:v>25962</c:v>
                </c:pt>
                <c:pt idx="2">
                  <c:v>27160</c:v>
                </c:pt>
                <c:pt idx="3">
                  <c:v>16710</c:v>
                </c:pt>
                <c:pt idx="4">
                  <c:v>24572</c:v>
                </c:pt>
                <c:pt idx="5" formatCode="General">
                  <c:v>36835</c:v>
                </c:pt>
                <c:pt idx="6" formatCode="General">
                  <c:v>34308</c:v>
                </c:pt>
                <c:pt idx="7" formatCode="General">
                  <c:v>25197</c:v>
                </c:pt>
                <c:pt idx="8" formatCode="General">
                  <c:v>29826</c:v>
                </c:pt>
                <c:pt idx="9" formatCode="General">
                  <c:v>27645</c:v>
                </c:pt>
                <c:pt idx="10" formatCode="General">
                  <c:v>29039</c:v>
                </c:pt>
                <c:pt idx="11" formatCode="General">
                  <c:v>34879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EF-40EA-AFD8-5CCA14106C74}"/>
            </c:ext>
          </c:extLst>
        </c:ser>
        <c:ser>
          <c:idx val="1"/>
          <c:order val="1"/>
          <c:tx>
            <c:strRef>
              <c:f>Graphiques!$A$4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2EF-40EA-AFD8-5CCA14106C74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Graphiques!$B$4:$M$4</c:f>
              <c:numCache>
                <c:formatCode>#,##0</c:formatCode>
                <c:ptCount val="12"/>
                <c:pt idx="0">
                  <c:v>21446</c:v>
                </c:pt>
                <c:pt idx="1">
                  <c:v>24200</c:v>
                </c:pt>
                <c:pt idx="2">
                  <c:v>40053</c:v>
                </c:pt>
                <c:pt idx="3">
                  <c:v>35466</c:v>
                </c:pt>
                <c:pt idx="4">
                  <c:v>32359</c:v>
                </c:pt>
                <c:pt idx="5" formatCode="General">
                  <c:v>38885</c:v>
                </c:pt>
                <c:pt idx="6" formatCode="General">
                  <c:v>29434</c:v>
                </c:pt>
                <c:pt idx="7" formatCode="General">
                  <c:v>25123</c:v>
                </c:pt>
                <c:pt idx="8" formatCode="General">
                  <c:v>27773</c:v>
                </c:pt>
                <c:pt idx="9" formatCode="General">
                  <c:v>21546</c:v>
                </c:pt>
                <c:pt idx="10" formatCode="General">
                  <c:v>24561</c:v>
                </c:pt>
                <c:pt idx="11" formatCode="General">
                  <c:v>29210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2EF-40EA-AFD8-5CCA14106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4296"/>
        <c:axId val="1"/>
      </c:barChart>
      <c:catAx>
        <c:axId val="62704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4296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47088032917"/>
          <c:y val="0.13860983063391585"/>
          <c:w val="0.18804568347875439"/>
          <c:h val="4.39882269618258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274763528284627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41-43F9-B392-0D8B673686E1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Graphiques!$B$28:$M$28</c:f>
              <c:numCache>
                <c:formatCode>General</c:formatCode>
                <c:ptCount val="12"/>
                <c:pt idx="0">
                  <c:v>271</c:v>
                </c:pt>
                <c:pt idx="1">
                  <c:v>304</c:v>
                </c:pt>
                <c:pt idx="2">
                  <c:v>432</c:v>
                </c:pt>
                <c:pt idx="3">
                  <c:v>424</c:v>
                </c:pt>
                <c:pt idx="4">
                  <c:v>370</c:v>
                </c:pt>
                <c:pt idx="5">
                  <c:v>407</c:v>
                </c:pt>
                <c:pt idx="6">
                  <c:v>420</c:v>
                </c:pt>
                <c:pt idx="7">
                  <c:v>334</c:v>
                </c:pt>
                <c:pt idx="8">
                  <c:v>365</c:v>
                </c:pt>
                <c:pt idx="9">
                  <c:v>409</c:v>
                </c:pt>
                <c:pt idx="10">
                  <c:v>414</c:v>
                </c:pt>
                <c:pt idx="11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1-43F9-B392-0D8B673686E1}"/>
            </c:ext>
          </c:extLst>
        </c:ser>
        <c:ser>
          <c:idx val="3"/>
          <c:order val="1"/>
          <c:tx>
            <c:strRef>
              <c:f>Graphiques!$A$29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E41-43F9-B392-0D8B673686E1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Graphiques!$B$29:$M$29</c:f>
              <c:numCache>
                <c:formatCode>#,##0</c:formatCode>
                <c:ptCount val="12"/>
                <c:pt idx="0">
                  <c:v>328</c:v>
                </c:pt>
                <c:pt idx="1">
                  <c:v>366</c:v>
                </c:pt>
                <c:pt idx="2">
                  <c:v>499</c:v>
                </c:pt>
                <c:pt idx="3">
                  <c:v>437</c:v>
                </c:pt>
                <c:pt idx="4">
                  <c:v>412</c:v>
                </c:pt>
                <c:pt idx="5" formatCode="General">
                  <c:v>465</c:v>
                </c:pt>
                <c:pt idx="6" formatCode="General">
                  <c:v>395</c:v>
                </c:pt>
                <c:pt idx="7" formatCode="General">
                  <c:v>313</c:v>
                </c:pt>
                <c:pt idx="8" formatCode="General">
                  <c:v>401</c:v>
                </c:pt>
                <c:pt idx="9" formatCode="General">
                  <c:v>345</c:v>
                </c:pt>
                <c:pt idx="10" formatCode="General">
                  <c:v>394</c:v>
                </c:pt>
                <c:pt idx="11" formatCode="General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41-43F9-B392-0D8B67368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1344"/>
        <c:axId val="1"/>
      </c:barChart>
      <c:catAx>
        <c:axId val="6270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13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F94-4844-BFF3-CBAE52178341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Graphiques!$B$8:$M$8</c:f>
              <c:numCache>
                <c:formatCode>#,##0</c:formatCode>
                <c:ptCount val="12"/>
                <c:pt idx="0">
                  <c:v>19458</c:v>
                </c:pt>
                <c:pt idx="1">
                  <c:v>19571</c:v>
                </c:pt>
                <c:pt idx="2">
                  <c:v>18032</c:v>
                </c:pt>
                <c:pt idx="3">
                  <c:v>9343</c:v>
                </c:pt>
                <c:pt idx="4">
                  <c:v>14040</c:v>
                </c:pt>
                <c:pt idx="5" formatCode="General">
                  <c:v>24593</c:v>
                </c:pt>
                <c:pt idx="6" formatCode="General">
                  <c:v>22537</c:v>
                </c:pt>
                <c:pt idx="7" formatCode="General">
                  <c:v>16381</c:v>
                </c:pt>
                <c:pt idx="8" formatCode="General">
                  <c:v>21581</c:v>
                </c:pt>
                <c:pt idx="9" formatCode="General">
                  <c:v>21148</c:v>
                </c:pt>
                <c:pt idx="10" formatCode="General">
                  <c:v>22851</c:v>
                </c:pt>
                <c:pt idx="11" formatCode="General">
                  <c:v>29129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94-4844-BFF3-CBAE52178341}"/>
            </c:ext>
          </c:extLst>
        </c:ser>
        <c:ser>
          <c:idx val="3"/>
          <c:order val="1"/>
          <c:tx>
            <c:strRef>
              <c:f>Graphiques!$A$9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F94-4844-BFF3-CBAE52178341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Graphiques!$B$9:$M$9</c:f>
              <c:numCache>
                <c:formatCode>#,##0</c:formatCode>
                <c:ptCount val="12"/>
                <c:pt idx="0">
                  <c:v>16016</c:v>
                </c:pt>
                <c:pt idx="1">
                  <c:v>16801</c:v>
                </c:pt>
                <c:pt idx="2">
                  <c:v>25969</c:v>
                </c:pt>
                <c:pt idx="3">
                  <c:v>22465</c:v>
                </c:pt>
                <c:pt idx="4">
                  <c:v>20379</c:v>
                </c:pt>
                <c:pt idx="5" formatCode="General">
                  <c:v>26406</c:v>
                </c:pt>
                <c:pt idx="6" formatCode="General">
                  <c:v>19381</c:v>
                </c:pt>
                <c:pt idx="7" formatCode="General">
                  <c:v>16631</c:v>
                </c:pt>
                <c:pt idx="8" formatCode="General">
                  <c:v>19839</c:v>
                </c:pt>
                <c:pt idx="9" formatCode="General">
                  <c:v>15185</c:v>
                </c:pt>
                <c:pt idx="10" formatCode="General">
                  <c:v>18937</c:v>
                </c:pt>
                <c:pt idx="11" formatCode="General">
                  <c:v>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94-4844-BFF3-CBAE52178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2984"/>
        <c:axId val="1"/>
      </c:barChart>
      <c:catAx>
        <c:axId val="62704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298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17552078830955E-2"/>
          <c:y val="0.19138180895772733"/>
          <c:w val="0.870820416265186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CA-4368-92BC-ABBF813E1F06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Graphiques!$B$13:$M$13</c:f>
              <c:numCache>
                <c:formatCode>General</c:formatCode>
                <c:ptCount val="12"/>
                <c:pt idx="0">
                  <c:v>438</c:v>
                </c:pt>
                <c:pt idx="1">
                  <c:v>575</c:v>
                </c:pt>
                <c:pt idx="2">
                  <c:v>785</c:v>
                </c:pt>
                <c:pt idx="3">
                  <c:v>471</c:v>
                </c:pt>
                <c:pt idx="4">
                  <c:v>788</c:v>
                </c:pt>
                <c:pt idx="5">
                  <c:v>984</c:v>
                </c:pt>
                <c:pt idx="6">
                  <c:v>931</c:v>
                </c:pt>
                <c:pt idx="7">
                  <c:v>677</c:v>
                </c:pt>
                <c:pt idx="8">
                  <c:v>558</c:v>
                </c:pt>
                <c:pt idx="9">
                  <c:v>539</c:v>
                </c:pt>
                <c:pt idx="10">
                  <c:v>576</c:v>
                </c:pt>
                <c:pt idx="11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A-4368-92BC-ABBF813E1F06}"/>
            </c:ext>
          </c:extLst>
        </c:ser>
        <c:ser>
          <c:idx val="3"/>
          <c:order val="1"/>
          <c:tx>
            <c:strRef>
              <c:f>Graphiques!$A$14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FCA-4368-92BC-ABBF813E1F06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Graphiques!$B$14:$M$14</c:f>
              <c:numCache>
                <c:formatCode>#,##0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1216</c:v>
                </c:pt>
                <c:pt idx="3">
                  <c:v>1035</c:v>
                </c:pt>
                <c:pt idx="4">
                  <c:v>1026</c:v>
                </c:pt>
                <c:pt idx="5" formatCode="General">
                  <c:v>1081</c:v>
                </c:pt>
                <c:pt idx="6" formatCode="General">
                  <c:v>989</c:v>
                </c:pt>
                <c:pt idx="7" formatCode="General">
                  <c:v>722</c:v>
                </c:pt>
                <c:pt idx="8" formatCode="General">
                  <c:v>661</c:v>
                </c:pt>
                <c:pt idx="9" formatCode="General">
                  <c:v>646</c:v>
                </c:pt>
                <c:pt idx="10" formatCode="General">
                  <c:v>565</c:v>
                </c:pt>
                <c:pt idx="11" formatCode="General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A-4368-92BC-ABBF813E1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63976"/>
        <c:axId val="1"/>
      </c:barChart>
      <c:catAx>
        <c:axId val="62706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6397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963212040159352E-2"/>
          <c:y val="0.19930026329752246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0D-4110-B506-A81ADBDC6BDB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Graphiques!$B$18:$M$18</c:f>
              <c:numCache>
                <c:formatCode>General</c:formatCode>
                <c:ptCount val="12"/>
                <c:pt idx="0">
                  <c:v>2804</c:v>
                </c:pt>
                <c:pt idx="1">
                  <c:v>2744</c:v>
                </c:pt>
                <c:pt idx="2">
                  <c:v>2744</c:v>
                </c:pt>
                <c:pt idx="3">
                  <c:v>2097</c:v>
                </c:pt>
                <c:pt idx="4">
                  <c:v>2333</c:v>
                </c:pt>
                <c:pt idx="5">
                  <c:v>2674</c:v>
                </c:pt>
                <c:pt idx="6">
                  <c:v>2839</c:v>
                </c:pt>
                <c:pt idx="7">
                  <c:v>2537</c:v>
                </c:pt>
                <c:pt idx="8">
                  <c:v>2612</c:v>
                </c:pt>
                <c:pt idx="9">
                  <c:v>2759</c:v>
                </c:pt>
                <c:pt idx="10">
                  <c:v>3146</c:v>
                </c:pt>
                <c:pt idx="11">
                  <c:v>3141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D-4110-B506-A81ADBDC6BDB}"/>
            </c:ext>
          </c:extLst>
        </c:ser>
        <c:ser>
          <c:idx val="3"/>
          <c:order val="1"/>
          <c:tx>
            <c:strRef>
              <c:f>Graphiques!$A$19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90D-4110-B506-A81ADBDC6BDB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Graphiques!$B$19:$M$19</c:f>
              <c:numCache>
                <c:formatCode>#,##0</c:formatCode>
                <c:ptCount val="12"/>
                <c:pt idx="0">
                  <c:v>2605</c:v>
                </c:pt>
                <c:pt idx="1">
                  <c:v>2692</c:v>
                </c:pt>
                <c:pt idx="2">
                  <c:v>3611</c:v>
                </c:pt>
                <c:pt idx="3">
                  <c:v>3127</c:v>
                </c:pt>
                <c:pt idx="4">
                  <c:v>2902</c:v>
                </c:pt>
                <c:pt idx="5" formatCode="General">
                  <c:v>3040</c:v>
                </c:pt>
                <c:pt idx="6" formatCode="General">
                  <c:v>2579</c:v>
                </c:pt>
                <c:pt idx="7" formatCode="General">
                  <c:v>2487</c:v>
                </c:pt>
                <c:pt idx="8" formatCode="General">
                  <c:v>2551</c:v>
                </c:pt>
                <c:pt idx="9" formatCode="General">
                  <c:v>2356</c:v>
                </c:pt>
                <c:pt idx="10" formatCode="General">
                  <c:v>2716</c:v>
                </c:pt>
                <c:pt idx="11" formatCode="General">
                  <c:v>2748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0D-4110-B506-A81ADBDC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70864"/>
        <c:axId val="1"/>
      </c:barChart>
      <c:catAx>
        <c:axId val="62707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70864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521407551941737E-2"/>
          <c:y val="0.19138196869657023"/>
          <c:w val="0.87468949872950308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FDE-470F-A544-4E229C23969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Graphiques!$B$23:$M$23</c:f>
              <c:numCache>
                <c:formatCode>General</c:formatCode>
                <c:ptCount val="12"/>
                <c:pt idx="0">
                  <c:v>225</c:v>
                </c:pt>
                <c:pt idx="1">
                  <c:v>241</c:v>
                </c:pt>
                <c:pt idx="2">
                  <c:v>436</c:v>
                </c:pt>
                <c:pt idx="3">
                  <c:v>346</c:v>
                </c:pt>
                <c:pt idx="4">
                  <c:v>308</c:v>
                </c:pt>
                <c:pt idx="5">
                  <c:v>311</c:v>
                </c:pt>
                <c:pt idx="6">
                  <c:v>320</c:v>
                </c:pt>
                <c:pt idx="7">
                  <c:v>242</c:v>
                </c:pt>
                <c:pt idx="8">
                  <c:v>228</c:v>
                </c:pt>
                <c:pt idx="9">
                  <c:v>211</c:v>
                </c:pt>
                <c:pt idx="10">
                  <c:v>192</c:v>
                </c:pt>
                <c:pt idx="11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E-470F-A544-4E229C23969A}"/>
            </c:ext>
          </c:extLst>
        </c:ser>
        <c:ser>
          <c:idx val="3"/>
          <c:order val="1"/>
          <c:tx>
            <c:strRef>
              <c:f>Graphiques!$A$24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FDE-470F-A544-4E229C23969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Graphiques!$B$24:$M$24</c:f>
              <c:numCache>
                <c:formatCode>#,##0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 formatCode="General">
                  <c:v>344</c:v>
                </c:pt>
                <c:pt idx="6" formatCode="General">
                  <c:v>327</c:v>
                </c:pt>
                <c:pt idx="7" formatCode="General">
                  <c:v>281</c:v>
                </c:pt>
                <c:pt idx="8" formatCode="General">
                  <c:v>206</c:v>
                </c:pt>
                <c:pt idx="9" formatCode="General">
                  <c:v>197</c:v>
                </c:pt>
                <c:pt idx="10" formatCode="General">
                  <c:v>163</c:v>
                </c:pt>
                <c:pt idx="11" formatCode="General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DE-470F-A544-4E229C239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16810016"/>
        <c:axId val="1"/>
      </c:barChart>
      <c:catAx>
        <c:axId val="61681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1681001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60923522491927"/>
          <c:y val="0.18356861856046844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Graphiques!$A$33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224-4BB2-824C-236C7118A7EA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Graphiques!$B$33:$M$33</c:f>
              <c:numCache>
                <c:formatCode>#,##0</c:formatCode>
                <c:ptCount val="12"/>
                <c:pt idx="0">
                  <c:v>1512</c:v>
                </c:pt>
                <c:pt idx="1">
                  <c:v>2527</c:v>
                </c:pt>
                <c:pt idx="2">
                  <c:v>4731</c:v>
                </c:pt>
                <c:pt idx="3">
                  <c:v>4029</c:v>
                </c:pt>
                <c:pt idx="4">
                  <c:v>6733</c:v>
                </c:pt>
                <c:pt idx="5" formatCode="General">
                  <c:v>7866</c:v>
                </c:pt>
                <c:pt idx="6" formatCode="General">
                  <c:v>7261</c:v>
                </c:pt>
                <c:pt idx="7" formatCode="General">
                  <c:v>5026</c:v>
                </c:pt>
                <c:pt idx="8" formatCode="General">
                  <c:v>4482</c:v>
                </c:pt>
                <c:pt idx="9" formatCode="General">
                  <c:v>2579</c:v>
                </c:pt>
                <c:pt idx="10" formatCode="General">
                  <c:v>1860</c:v>
                </c:pt>
                <c:pt idx="11" formatCode="General">
                  <c:v>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24-4BB2-824C-236C7118A7EA}"/>
            </c:ext>
          </c:extLst>
        </c:ser>
        <c:ser>
          <c:idx val="3"/>
          <c:order val="1"/>
          <c:tx>
            <c:strRef>
              <c:f>Graphiques!$A$34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224-4BB2-824C-236C7118A7EA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Graphiques!$B$34:$M$34</c:f>
              <c:numCache>
                <c:formatCode>#,##0</c:formatCode>
                <c:ptCount val="12"/>
                <c:pt idx="0">
                  <c:v>1691</c:v>
                </c:pt>
                <c:pt idx="1">
                  <c:v>3423</c:v>
                </c:pt>
                <c:pt idx="2">
                  <c:v>8324</c:v>
                </c:pt>
                <c:pt idx="3">
                  <c:v>8008</c:v>
                </c:pt>
                <c:pt idx="4">
                  <c:v>7292</c:v>
                </c:pt>
                <c:pt idx="5" formatCode="General">
                  <c:v>7549</c:v>
                </c:pt>
                <c:pt idx="6" formatCode="General">
                  <c:v>5763</c:v>
                </c:pt>
                <c:pt idx="7" formatCode="General">
                  <c:v>4689</c:v>
                </c:pt>
                <c:pt idx="8" formatCode="General">
                  <c:v>4115</c:v>
                </c:pt>
                <c:pt idx="9" formatCode="General">
                  <c:v>2817</c:v>
                </c:pt>
                <c:pt idx="10" formatCode="General">
                  <c:v>1786</c:v>
                </c:pt>
                <c:pt idx="11" formatCode="General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24-4BB2-824C-236C7118A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7248"/>
        <c:axId val="1"/>
      </c:barChart>
      <c:catAx>
        <c:axId val="62704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27047248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phique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7</xdr:col>
      <xdr:colOff>385903</xdr:colOff>
      <xdr:row>2</xdr:row>
      <xdr:rowOff>143474</xdr:rowOff>
    </xdr:from>
    <xdr:ext cx="2079182" cy="295166"/>
    <xdr:sp macro="" textlink="">
      <xdr:nvSpPr>
        <xdr:cNvPr id="9" name="Textfeld 8"/>
        <xdr:cNvSpPr txBox="1"/>
      </xdr:nvSpPr>
      <xdr:spPr>
        <a:xfrm>
          <a:off x="5186503" y="429224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25</xdr:col>
      <xdr:colOff>361919</xdr:colOff>
      <xdr:row>157</xdr:row>
      <xdr:rowOff>27931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0" y="0"/>
          <a:ext cx="16068644" cy="24392881"/>
          <a:chOff x="-12612" y="47625"/>
          <a:chExt cx="7451637" cy="2430943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-12612" y="47625"/>
            <a:ext cx="7451637" cy="24309433"/>
            <a:chOff x="-12612" y="47625"/>
            <a:chExt cx="7451637" cy="2430943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-12612" y="47625"/>
              <a:ext cx="7451637" cy="24309433"/>
              <a:chOff x="-12612" y="19050"/>
              <a:chExt cx="7451637" cy="2430943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-12612" y="40948"/>
                <a:ext cx="5689142" cy="24287535"/>
                <a:chOff x="-13050" y="39973"/>
                <a:chExt cx="5887263" cy="23709180"/>
              </a:xfrm>
            </xdr:grpSpPr>
            <xdr:cxnSp macro="">
              <xdr:nvCxnSpPr>
                <xdr:cNvPr id="22" name="Gerader Verbinder 13"/>
                <xdr:cNvCxnSpPr/>
              </xdr:nvCxnSpPr>
              <xdr:spPr>
                <a:xfrm>
                  <a:off x="115899" y="23424838"/>
                  <a:ext cx="5392319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-13050" y="39973"/>
                  <a:ext cx="5618319" cy="19915788"/>
                  <a:chOff x="-13050" y="68548"/>
                  <a:chExt cx="5618319" cy="19915788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-13050" y="68548"/>
                  <a:ext cx="5618319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9098" y="4142747"/>
                    <a:ext cx="44895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Voitures de tourisme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212014" y="7321038"/>
                    <a:ext cx="454591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de transport de personnes 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207398" y="10554926"/>
                    <a:ext cx="44956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de transport de choses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212014" y="13807346"/>
                    <a:ext cx="4521515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agricoles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9799" y="23489701"/>
                  <a:ext cx="5764414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eaLnBrk="1" fontAlgn="auto" latinLnBrk="0" hangingPunct="1"/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OFS, OFROU – Nouvelles mises en circulation de véhicules routiers (IVS);                                                                                                                                                              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© OFS 2022</a:t>
                  </a:r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endParaRPr lang="en-US" sz="1000">
                    <a:effectLst/>
                    <a:latin typeface="Arial" panose="020B0604020202020204" pitchFamily="34" charset="0"/>
                    <a:cs typeface="Arial" panose="020B0604020202020204" pitchFamily="34" charset="0"/>
                  </a:endParaRPr>
                </a:p>
                <a:p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              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OFROU – SIAC-Véhicules, anciennement banque de données MOFIS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751" y="18984"/>
                  <a:ext cx="247575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/>
                <xdr:cNvSpPr txBox="1"/>
              </xdr:nvSpPr>
              <xdr:spPr>
                <a:xfrm>
                  <a:off x="5570427" y="56953"/>
                  <a:ext cx="1868598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/>
            <xdr:cNvSpPr/>
          </xdr:nvSpPr>
          <xdr:spPr>
            <a:xfrm>
              <a:off x="5216749" y="4072248"/>
              <a:ext cx="259364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18</xdr:col>
      <xdr:colOff>325211</xdr:colOff>
      <xdr:row>152</xdr:row>
      <xdr:rowOff>21318</xdr:rowOff>
    </xdr:from>
    <xdr:to>
      <xdr:col>18</xdr:col>
      <xdr:colOff>571638</xdr:colOff>
      <xdr:row>154</xdr:row>
      <xdr:rowOff>50997</xdr:rowOff>
    </xdr:to>
    <xdr:sp macro="" textlink="">
      <xdr:nvSpPr>
        <xdr:cNvPr id="36" name="Textfeld 37">
          <a:hlinkClick xmlns:r="http://schemas.openxmlformats.org/officeDocument/2006/relationships" r:id="rId9"/>
        </xdr:cNvPr>
        <xdr:cNvSpPr txBox="1"/>
      </xdr:nvSpPr>
      <xdr:spPr bwMode="auto">
        <a:xfrm>
          <a:off x="11176907" y="24071943"/>
          <a:ext cx="246427" cy="32450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364735</xdr:colOff>
      <xdr:row>5</xdr:row>
      <xdr:rowOff>58807</xdr:rowOff>
    </xdr:from>
    <xdr:ext cx="2079182" cy="295166"/>
    <xdr:sp macro="" textlink="">
      <xdr:nvSpPr>
        <xdr:cNvPr id="44" name="Textfeld 45"/>
        <xdr:cNvSpPr txBox="1"/>
      </xdr:nvSpPr>
      <xdr:spPr>
        <a:xfrm>
          <a:off x="2422135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6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7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36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9" name="Textfeld 49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36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1" name="Textfeld 4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36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3" name="Textfeld 49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3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5" name="Textfeld 4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36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7" name="Textfeld 4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3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9" name="Textfeld 49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1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6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3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64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67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9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70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4" name="Textfeld 73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75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Nouvelle</a:t>
          </a:r>
          <a:r>
            <a:rPr lang="de-CH" sz="12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s mises en circulation de véhicules routiers</a:t>
          </a:r>
          <a:endParaRPr lang="de-CH" sz="12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0.01594</cdr:x>
      <cdr:y>0.03074</cdr:y>
    </cdr:from>
    <cdr:to>
      <cdr:x>0.95164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87556" y="313778"/>
          <a:ext cx="11010239" cy="24477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Données</a:t>
          </a:r>
          <a:r>
            <a:rPr lang="de-CH" sz="120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mensuelles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2021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comparaison avec l'année précédente (Etat: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03.01.2021/22)</a:t>
          </a:r>
        </a:p>
        <a:p xmlns:a="http://schemas.openxmlformats.org/drawingml/2006/main">
          <a:endParaRPr lang="de-CH" sz="1200">
            <a:solidFill>
              <a:sysClr val="windowText" lastClr="000000"/>
            </a:solidFill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0.08288</cdr:y>
    </cdr:from>
    <cdr:to>
      <cdr:x>0.98138</cdr:x>
      <cdr:y>0.08288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107260" y="845149"/>
          <a:ext cx="517703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0.03055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359833" y="1061476"/>
          <a:ext cx="4357268" cy="30408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des véhicules à moteur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0.03523</cdr:y>
    </cdr:from>
    <cdr:to>
      <cdr:x>0.87203</cdr:x>
      <cdr:y>0.11195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0.03819</cdr:y>
    </cdr:from>
    <cdr:to>
      <cdr:x>0.85824</cdr:x>
      <cdr:y>0.11515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3371"/>
          <a:ext cx="3314699" cy="24703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Véhicules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industri</a:t>
          </a:r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els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4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6" t="s">
        <v>4</v>
      </c>
      <c r="C2" s="97"/>
      <c r="D2" s="10"/>
    </row>
    <row r="3" spans="1:4" s="3" customFormat="1" ht="20.25" x14ac:dyDescent="0.2">
      <c r="B3" s="48" t="s">
        <v>134</v>
      </c>
      <c r="C3" s="17"/>
      <c r="D3" s="4"/>
    </row>
    <row r="4" spans="1:4" s="3" customFormat="1" ht="15.75" customHeight="1" x14ac:dyDescent="0.2">
      <c r="B4" s="63"/>
      <c r="C4" s="17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9" t="s">
        <v>5</v>
      </c>
      <c r="C6" s="55" t="s">
        <v>11</v>
      </c>
      <c r="D6" s="4"/>
    </row>
    <row r="7" spans="1:4" s="3" customFormat="1" ht="30" customHeight="1" x14ac:dyDescent="0.2">
      <c r="A7" s="68"/>
      <c r="B7" s="67" t="s">
        <v>119</v>
      </c>
      <c r="C7" s="56" t="s">
        <v>176</v>
      </c>
      <c r="D7" s="4"/>
    </row>
    <row r="8" spans="1:4" s="3" customFormat="1" ht="30" customHeight="1" x14ac:dyDescent="0.2">
      <c r="A8" s="68"/>
      <c r="B8" s="89" t="s">
        <v>113</v>
      </c>
      <c r="C8" s="56">
        <v>44564</v>
      </c>
      <c r="D8" s="4"/>
    </row>
    <row r="9" spans="1:4" s="3" customFormat="1" ht="30" customHeight="1" x14ac:dyDescent="0.2">
      <c r="A9" s="68"/>
      <c r="B9" s="67" t="s">
        <v>114</v>
      </c>
      <c r="C9" s="56" t="s">
        <v>176</v>
      </c>
      <c r="D9" s="4"/>
    </row>
    <row r="10" spans="1:4" s="3" customFormat="1" ht="30" customHeight="1" x14ac:dyDescent="0.2">
      <c r="A10" s="68"/>
      <c r="B10" s="67" t="s">
        <v>112</v>
      </c>
      <c r="C10" s="56" t="s">
        <v>172</v>
      </c>
      <c r="D10" s="4"/>
    </row>
    <row r="11" spans="1:4" s="3" customFormat="1" ht="30" customHeight="1" x14ac:dyDescent="0.2">
      <c r="A11" s="68"/>
      <c r="B11" s="67" t="s">
        <v>99</v>
      </c>
      <c r="C11" s="56" t="s">
        <v>168</v>
      </c>
      <c r="D11" s="4"/>
    </row>
    <row r="12" spans="1:4" s="3" customFormat="1" ht="30" customHeight="1" x14ac:dyDescent="0.2">
      <c r="A12" s="68"/>
      <c r="B12" s="67" t="s">
        <v>14</v>
      </c>
      <c r="C12" s="56" t="s">
        <v>164</v>
      </c>
      <c r="D12" s="4"/>
    </row>
    <row r="13" spans="1:4" s="3" customFormat="1" ht="30" customHeight="1" x14ac:dyDescent="0.2">
      <c r="A13" s="68"/>
      <c r="B13" s="67" t="s">
        <v>13</v>
      </c>
      <c r="C13" s="56" t="s">
        <v>160</v>
      </c>
      <c r="D13" s="4"/>
    </row>
    <row r="14" spans="1:4" s="3" customFormat="1" ht="30" customHeight="1" x14ac:dyDescent="0.2">
      <c r="A14" s="68"/>
      <c r="B14" s="67" t="s">
        <v>12</v>
      </c>
      <c r="C14" s="56" t="s">
        <v>156</v>
      </c>
      <c r="D14" s="4"/>
    </row>
    <row r="15" spans="1:4" s="3" customFormat="1" ht="30" customHeight="1" x14ac:dyDescent="0.2">
      <c r="A15" s="68"/>
      <c r="B15" s="67" t="s">
        <v>6</v>
      </c>
      <c r="C15" s="56" t="s">
        <v>152</v>
      </c>
      <c r="D15" s="4"/>
    </row>
    <row r="16" spans="1:4" s="3" customFormat="1" ht="30" customHeight="1" x14ac:dyDescent="0.2">
      <c r="A16" s="68"/>
      <c r="B16" s="67" t="s">
        <v>1</v>
      </c>
      <c r="C16" s="56" t="s">
        <v>148</v>
      </c>
      <c r="D16" s="4"/>
    </row>
    <row r="17" spans="1:4" s="3" customFormat="1" ht="30" customHeight="1" x14ac:dyDescent="0.2">
      <c r="A17" s="68"/>
      <c r="B17" s="84" t="s">
        <v>7</v>
      </c>
      <c r="C17" s="56" t="s">
        <v>145</v>
      </c>
      <c r="D17" s="4"/>
    </row>
    <row r="18" spans="1:4" s="3" customFormat="1" ht="30" customHeight="1" x14ac:dyDescent="0.2">
      <c r="A18" s="68"/>
      <c r="B18" s="84" t="s">
        <v>8</v>
      </c>
      <c r="C18" s="56" t="s">
        <v>142</v>
      </c>
      <c r="D18" s="4"/>
    </row>
    <row r="19" spans="1:4" s="3" customFormat="1" ht="30" customHeight="1" x14ac:dyDescent="0.2">
      <c r="A19" s="68"/>
      <c r="B19" s="84" t="s">
        <v>9</v>
      </c>
      <c r="C19" s="56" t="s">
        <v>138</v>
      </c>
      <c r="D19" s="4"/>
    </row>
    <row r="20" spans="1:4" s="3" customFormat="1" ht="30" customHeight="1" x14ac:dyDescent="0.2">
      <c r="A20" s="68"/>
      <c r="B20" s="84" t="s">
        <v>10</v>
      </c>
      <c r="C20" s="56" t="s">
        <v>135</v>
      </c>
      <c r="D20" s="4"/>
    </row>
    <row r="21" spans="1:4" s="3" customFormat="1" ht="5.25" customHeight="1" x14ac:dyDescent="0.2">
      <c r="B21" s="15"/>
      <c r="C21" s="16"/>
      <c r="D21" s="4"/>
    </row>
    <row r="22" spans="1:4" s="3" customFormat="1" ht="23.25" customHeight="1" x14ac:dyDescent="0.2">
      <c r="B22" s="98" t="s">
        <v>115</v>
      </c>
      <c r="C22" s="99"/>
      <c r="D22" s="4"/>
    </row>
    <row r="23" spans="1:4" s="3" customFormat="1" ht="5.25" customHeight="1" x14ac:dyDescent="0.2">
      <c r="B23" s="11"/>
      <c r="C23" s="12"/>
      <c r="D23" s="4"/>
    </row>
    <row r="24" spans="1:4" s="3" customFormat="1" ht="23.25" customHeight="1" x14ac:dyDescent="0.2">
      <c r="B24" s="98" t="s">
        <v>117</v>
      </c>
      <c r="C24" s="99"/>
      <c r="D24" s="6"/>
    </row>
    <row r="25" spans="1:4" s="3" customFormat="1" ht="5.25" customHeight="1" x14ac:dyDescent="0.2">
      <c r="B25" s="11"/>
      <c r="C25" s="12"/>
      <c r="D25" s="4"/>
    </row>
    <row r="26" spans="1:4" s="3" customFormat="1" ht="14.25" customHeight="1" x14ac:dyDescent="0.2">
      <c r="B26" s="13" t="s">
        <v>85</v>
      </c>
      <c r="C26" s="6"/>
      <c r="D26" s="6"/>
    </row>
    <row r="27" spans="1:4" s="3" customFormat="1" ht="5.25" customHeight="1" x14ac:dyDescent="0.2">
      <c r="B27" s="11"/>
      <c r="C27" s="12"/>
      <c r="D27" s="4"/>
    </row>
    <row r="28" spans="1:4" ht="14.25" customHeight="1" x14ac:dyDescent="0.2">
      <c r="B28" s="14" t="s">
        <v>116</v>
      </c>
      <c r="C28" s="7"/>
      <c r="D28" s="7"/>
    </row>
    <row r="35" spans="2:2" x14ac:dyDescent="0.2">
      <c r="B35" s="8"/>
    </row>
  </sheetData>
  <mergeCells count="3">
    <mergeCell ref="B2:C2"/>
    <mergeCell ref="B22:C22"/>
    <mergeCell ref="B24:C24"/>
  </mergeCells>
  <hyperlinks>
    <hyperlink ref="B15" location="juin!A1" display="Juin"/>
    <hyperlink ref="B16" location="mai!A1" display="Mai"/>
    <hyperlink ref="B20" location="jan.!A1" display="Janvier"/>
    <hyperlink ref="B7" location="Graphiques!A1" display="Janvier - décembre: graphiques"/>
    <hyperlink ref="B12" location="sep.!A1" display="Septembre"/>
    <hyperlink ref="B13" location="août!A1" display="Août"/>
    <hyperlink ref="B14" location="juil.!A1" display="Juillet"/>
    <hyperlink ref="B17" location="avr.!A1" display="Avril"/>
    <hyperlink ref="B18" location="mars!A1" display="Mars"/>
    <hyperlink ref="B19" location="fév.!A1" display="Février"/>
    <hyperlink ref="B11" location="oct.!A1" display="Octobre"/>
    <hyperlink ref="B10" location="nov.!A1" display="Novembre"/>
    <hyperlink ref="B8" location="'jan.-déc.'!A1" display="Janvier - décembre"/>
    <hyperlink ref="B9" location="déc.!A1" display="Décembre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79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127</v>
      </c>
      <c r="F3" s="102" t="s">
        <v>157</v>
      </c>
      <c r="G3" s="114"/>
      <c r="H3" s="102" t="s">
        <v>158</v>
      </c>
      <c r="I3" s="102" t="s">
        <v>159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36064</v>
      </c>
      <c r="F5" s="31">
        <v>31089</v>
      </c>
      <c r="G5" s="50">
        <v>-13.794920141969831</v>
      </c>
      <c r="H5" s="49">
        <v>200935</v>
      </c>
      <c r="I5" s="31">
        <v>233296</v>
      </c>
      <c r="J5" s="50">
        <v>16.105208151889915</v>
      </c>
    </row>
    <row r="6" spans="1:11" s="22" customFormat="1" ht="15" customHeight="1" x14ac:dyDescent="0.2">
      <c r="A6" s="35" t="s">
        <v>3</v>
      </c>
      <c r="B6" s="78" t="s">
        <v>16</v>
      </c>
      <c r="D6" s="23"/>
      <c r="E6" s="28">
        <v>33884</v>
      </c>
      <c r="F6" s="28">
        <v>29100</v>
      </c>
      <c r="G6" s="51">
        <v>-14.118758115924921</v>
      </c>
      <c r="H6" s="26">
        <v>188110</v>
      </c>
      <c r="I6" s="28">
        <v>219080</v>
      </c>
      <c r="J6" s="51">
        <v>16.463771197703473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22269</v>
      </c>
      <c r="F7" s="29">
        <v>19138</v>
      </c>
      <c r="G7" s="52">
        <v>-14.059903902285688</v>
      </c>
      <c r="H7" s="27">
        <v>125783</v>
      </c>
      <c r="I7" s="29">
        <v>144989</v>
      </c>
      <c r="J7" s="52">
        <v>15.269154019223583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22263</v>
      </c>
      <c r="F8" s="57">
        <v>19130</v>
      </c>
      <c r="G8" s="58">
        <v>-14.072676638368593</v>
      </c>
      <c r="H8" s="59">
        <v>125742</v>
      </c>
      <c r="I8" s="57">
        <v>144955</v>
      </c>
      <c r="J8" s="58">
        <v>15.279699702565571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6</v>
      </c>
      <c r="F9" s="57">
        <v>8</v>
      </c>
      <c r="G9" s="58">
        <v>33.333333333333336</v>
      </c>
      <c r="H9" s="59">
        <v>41</v>
      </c>
      <c r="I9" s="57">
        <v>34</v>
      </c>
      <c r="J9" s="58">
        <v>-17.073170731707318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866</v>
      </c>
      <c r="F10" s="29">
        <v>938</v>
      </c>
      <c r="G10" s="52">
        <v>8.3140877598152425</v>
      </c>
      <c r="H10" s="27">
        <v>4856</v>
      </c>
      <c r="I10" s="29">
        <v>6399</v>
      </c>
      <c r="J10" s="52">
        <v>31.775123558484349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752</v>
      </c>
      <c r="F11" s="57">
        <v>788</v>
      </c>
      <c r="G11" s="58">
        <v>4.7872340425531918</v>
      </c>
      <c r="H11" s="59">
        <v>4278</v>
      </c>
      <c r="I11" s="57">
        <v>5650</v>
      </c>
      <c r="J11" s="58">
        <v>32.071061243571762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54</v>
      </c>
      <c r="F12" s="57">
        <v>63</v>
      </c>
      <c r="G12" s="58">
        <v>16.666666666666668</v>
      </c>
      <c r="H12" s="59">
        <v>277</v>
      </c>
      <c r="I12" s="57">
        <v>369</v>
      </c>
      <c r="J12" s="58">
        <v>33.2129963898917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37</v>
      </c>
      <c r="F13" s="57">
        <v>59</v>
      </c>
      <c r="G13" s="58">
        <v>59.45945945945946</v>
      </c>
      <c r="H13" s="59">
        <v>202</v>
      </c>
      <c r="I13" s="57">
        <v>243</v>
      </c>
      <c r="J13" s="58">
        <v>20.297029702970296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16</v>
      </c>
      <c r="F14" s="57">
        <v>23</v>
      </c>
      <c r="G14" s="58">
        <v>43.75</v>
      </c>
      <c r="H14" s="59">
        <v>51</v>
      </c>
      <c r="I14" s="57">
        <v>66</v>
      </c>
      <c r="J14" s="58">
        <v>29.411764705882351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7</v>
      </c>
      <c r="F15" s="57">
        <v>5</v>
      </c>
      <c r="G15" s="58">
        <v>-28.571428571428573</v>
      </c>
      <c r="H15" s="59">
        <v>48</v>
      </c>
      <c r="I15" s="57">
        <v>71</v>
      </c>
      <c r="J15" s="58">
        <v>47.916666666666664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2797</v>
      </c>
      <c r="F16" s="29">
        <v>2561</v>
      </c>
      <c r="G16" s="52">
        <v>-8.4376117268501964</v>
      </c>
      <c r="H16" s="27">
        <v>18092</v>
      </c>
      <c r="I16" s="29">
        <v>20437</v>
      </c>
      <c r="J16" s="52">
        <v>12.961529957992482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2462</v>
      </c>
      <c r="F17" s="57">
        <v>2218</v>
      </c>
      <c r="G17" s="58">
        <v>-9.9106417546709995</v>
      </c>
      <c r="H17" s="59">
        <v>15724</v>
      </c>
      <c r="I17" s="57">
        <v>18023</v>
      </c>
      <c r="J17" s="58">
        <v>14.620961587382345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270</v>
      </c>
      <c r="F18" s="57">
        <v>268</v>
      </c>
      <c r="G18" s="58">
        <v>-0.7407407407407407</v>
      </c>
      <c r="H18" s="59">
        <v>1769</v>
      </c>
      <c r="I18" s="57">
        <v>1810</v>
      </c>
      <c r="J18" s="58">
        <v>2.3176936122102885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3</v>
      </c>
      <c r="I20" s="57">
        <v>1</v>
      </c>
      <c r="J20" s="58">
        <v>-66.666666666666671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65</v>
      </c>
      <c r="F21" s="57">
        <v>75</v>
      </c>
      <c r="G21" s="58">
        <v>15.384615384615385</v>
      </c>
      <c r="H21" s="59">
        <v>596</v>
      </c>
      <c r="I21" s="57">
        <v>603</v>
      </c>
      <c r="J21" s="58">
        <v>1.174496644295302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6</v>
      </c>
      <c r="F22" s="57">
        <v>5</v>
      </c>
      <c r="G22" s="58">
        <v>-16.666666666666668</v>
      </c>
      <c r="H22" s="59">
        <v>48</v>
      </c>
      <c r="I22" s="57">
        <v>37</v>
      </c>
      <c r="J22" s="58">
        <v>-22.916666666666668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59</v>
      </c>
      <c r="F23" s="57">
        <v>70</v>
      </c>
      <c r="G23" s="58">
        <v>18.64406779661017</v>
      </c>
      <c r="H23" s="59">
        <v>548</v>
      </c>
      <c r="I23" s="57">
        <v>566</v>
      </c>
      <c r="J23" s="58">
        <v>3.2846715328467155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304</v>
      </c>
      <c r="F24" s="29">
        <v>313</v>
      </c>
      <c r="G24" s="52">
        <v>2.9605263157894739</v>
      </c>
      <c r="H24" s="27">
        <v>2166</v>
      </c>
      <c r="I24" s="29">
        <v>2366</v>
      </c>
      <c r="J24" s="52">
        <v>9.2336103416435833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234</v>
      </c>
      <c r="F25" s="57">
        <v>242</v>
      </c>
      <c r="G25" s="58">
        <v>3.4188034188034186</v>
      </c>
      <c r="H25" s="59">
        <v>1705</v>
      </c>
      <c r="I25" s="57">
        <v>1910</v>
      </c>
      <c r="J25" s="58">
        <v>12.023460410557185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50</v>
      </c>
      <c r="F26" s="57">
        <v>63</v>
      </c>
      <c r="G26" s="58">
        <v>26</v>
      </c>
      <c r="H26" s="59">
        <v>364</v>
      </c>
      <c r="I26" s="57">
        <v>359</v>
      </c>
      <c r="J26" s="58">
        <v>-1.3736263736263736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9</v>
      </c>
      <c r="F27" s="57">
        <v>3</v>
      </c>
      <c r="G27" s="58">
        <v>-66.666666666666671</v>
      </c>
      <c r="H27" s="59">
        <v>67</v>
      </c>
      <c r="I27" s="57">
        <v>60</v>
      </c>
      <c r="J27" s="58">
        <v>-10.447761194029852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11</v>
      </c>
      <c r="F28" s="57">
        <v>5</v>
      </c>
      <c r="G28" s="58">
        <v>-54.545454545454547</v>
      </c>
      <c r="H28" s="59">
        <v>30</v>
      </c>
      <c r="I28" s="57">
        <v>37</v>
      </c>
      <c r="J28" s="58">
        <v>23.333333333333332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416</v>
      </c>
      <c r="F30" s="29">
        <v>396</v>
      </c>
      <c r="G30" s="52">
        <v>-4.8076923076923075</v>
      </c>
      <c r="H30" s="27">
        <v>2612</v>
      </c>
      <c r="I30" s="29">
        <v>2877</v>
      </c>
      <c r="J30" s="52">
        <v>10.145482388973967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58</v>
      </c>
      <c r="F31" s="57">
        <v>57</v>
      </c>
      <c r="G31" s="58">
        <v>-1.7241379310344827</v>
      </c>
      <c r="H31" s="59">
        <v>333</v>
      </c>
      <c r="I31" s="57">
        <v>361</v>
      </c>
      <c r="J31" s="58">
        <v>8.408408408408409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66</v>
      </c>
      <c r="F32" s="57">
        <v>62</v>
      </c>
      <c r="G32" s="58">
        <v>-6.0606060606060606</v>
      </c>
      <c r="H32" s="59">
        <v>429</v>
      </c>
      <c r="I32" s="57">
        <v>479</v>
      </c>
      <c r="J32" s="58">
        <v>11.655011655011656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193</v>
      </c>
      <c r="F33" s="57">
        <v>182</v>
      </c>
      <c r="G33" s="58">
        <v>-5.6994818652849739</v>
      </c>
      <c r="H33" s="59">
        <v>1224</v>
      </c>
      <c r="I33" s="57">
        <v>1338</v>
      </c>
      <c r="J33" s="58">
        <v>9.3137254901960791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99</v>
      </c>
      <c r="F34" s="57">
        <v>95</v>
      </c>
      <c r="G34" s="58">
        <v>-4.0404040404040407</v>
      </c>
      <c r="H34" s="59">
        <v>623</v>
      </c>
      <c r="I34" s="57">
        <v>696</v>
      </c>
      <c r="J34" s="58">
        <v>11.717495987158909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3</v>
      </c>
      <c r="I35" s="57">
        <v>3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7232</v>
      </c>
      <c r="F36" s="29">
        <v>5754</v>
      </c>
      <c r="G36" s="52">
        <v>-20.436946902654867</v>
      </c>
      <c r="H36" s="27">
        <v>34601</v>
      </c>
      <c r="I36" s="29">
        <v>42012</v>
      </c>
      <c r="J36" s="52">
        <v>21.418456113985144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6830</v>
      </c>
      <c r="F37" s="57">
        <v>5415</v>
      </c>
      <c r="G37" s="58">
        <v>-20.717423133235723</v>
      </c>
      <c r="H37" s="59">
        <v>32355</v>
      </c>
      <c r="I37" s="57">
        <v>39723</v>
      </c>
      <c r="J37" s="58">
        <v>22.772369031061661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107</v>
      </c>
      <c r="F38" s="57">
        <v>156</v>
      </c>
      <c r="G38" s="58">
        <v>45.794392523364486</v>
      </c>
      <c r="H38" s="59">
        <v>553</v>
      </c>
      <c r="I38" s="57">
        <v>848</v>
      </c>
      <c r="J38" s="58">
        <v>53.34538878842676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4</v>
      </c>
      <c r="F40" s="57">
        <v>7</v>
      </c>
      <c r="G40" s="58">
        <v>75</v>
      </c>
      <c r="H40" s="59">
        <v>25</v>
      </c>
      <c r="I40" s="57">
        <v>35</v>
      </c>
      <c r="J40" s="58">
        <v>40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43</v>
      </c>
      <c r="F41" s="57">
        <v>26</v>
      </c>
      <c r="G41" s="58">
        <v>-39.534883720930232</v>
      </c>
      <c r="H41" s="59">
        <v>535</v>
      </c>
      <c r="I41" s="57">
        <v>315</v>
      </c>
      <c r="J41" s="58">
        <v>-41.121495327102807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6</v>
      </c>
      <c r="F42" s="57">
        <v>11</v>
      </c>
      <c r="G42" s="58">
        <v>83.333333333333329</v>
      </c>
      <c r="H42" s="59">
        <v>20</v>
      </c>
      <c r="I42" s="57">
        <v>52</v>
      </c>
      <c r="J42" s="58">
        <v>160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154</v>
      </c>
      <c r="F43" s="57">
        <v>102</v>
      </c>
      <c r="G43" s="58">
        <v>-33.766233766233768</v>
      </c>
      <c r="H43" s="59">
        <v>851</v>
      </c>
      <c r="I43" s="57">
        <v>789</v>
      </c>
      <c r="J43" s="58">
        <v>-7.2855464159811989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88</v>
      </c>
      <c r="F44" s="57">
        <v>35</v>
      </c>
      <c r="G44" s="58">
        <v>-60.227272727272727</v>
      </c>
      <c r="H44" s="59">
        <v>249</v>
      </c>
      <c r="I44" s="57">
        <v>230</v>
      </c>
      <c r="J44" s="58">
        <v>-7.6305220883534135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2</v>
      </c>
      <c r="G45" s="60" t="s">
        <v>95</v>
      </c>
      <c r="H45" s="59">
        <v>13</v>
      </c>
      <c r="I45" s="57">
        <v>19</v>
      </c>
      <c r="J45" s="58">
        <v>46.153846153846153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2180</v>
      </c>
      <c r="F46" s="29">
        <v>1989</v>
      </c>
      <c r="G46" s="52">
        <v>-8.761467889908257</v>
      </c>
      <c r="H46" s="27">
        <v>12825</v>
      </c>
      <c r="I46" s="29">
        <v>14216</v>
      </c>
      <c r="J46" s="52">
        <v>10.846003898635477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105</v>
      </c>
      <c r="F47" s="57">
        <v>119</v>
      </c>
      <c r="G47" s="58">
        <v>13.333333333333334</v>
      </c>
      <c r="H47" s="59">
        <v>547</v>
      </c>
      <c r="I47" s="57">
        <v>664</v>
      </c>
      <c r="J47" s="58">
        <v>21.389396709323584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17</v>
      </c>
      <c r="F48" s="57">
        <v>22</v>
      </c>
      <c r="G48" s="58">
        <v>29.411764705882351</v>
      </c>
      <c r="H48" s="59">
        <v>51</v>
      </c>
      <c r="I48" s="57">
        <v>137</v>
      </c>
      <c r="J48" s="58">
        <v>168.62745098039215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71</v>
      </c>
      <c r="F49" s="57">
        <v>86</v>
      </c>
      <c r="G49" s="58">
        <v>21.12676056338028</v>
      </c>
      <c r="H49" s="59">
        <v>586</v>
      </c>
      <c r="I49" s="57">
        <v>640</v>
      </c>
      <c r="J49" s="58">
        <v>9.2150170648464158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0</v>
      </c>
      <c r="G50" s="58">
        <v>-100</v>
      </c>
      <c r="H50" s="59">
        <v>5</v>
      </c>
      <c r="I50" s="57">
        <v>5</v>
      </c>
      <c r="J50" s="58">
        <v>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1446</v>
      </c>
      <c r="F52" s="57">
        <v>1298</v>
      </c>
      <c r="G52" s="58">
        <v>-10.235131396957122</v>
      </c>
      <c r="H52" s="59">
        <v>8393</v>
      </c>
      <c r="I52" s="57">
        <v>9468</v>
      </c>
      <c r="J52" s="58">
        <v>12.808292624806386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205</v>
      </c>
      <c r="F54" s="57">
        <v>174</v>
      </c>
      <c r="G54" s="58">
        <v>-15.121951219512194</v>
      </c>
      <c r="H54" s="59">
        <v>1154</v>
      </c>
      <c r="I54" s="57">
        <v>1270</v>
      </c>
      <c r="J54" s="58">
        <v>10.051993067590988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105</v>
      </c>
      <c r="F55" s="57">
        <v>76</v>
      </c>
      <c r="G55" s="58">
        <v>-27.61904761904762</v>
      </c>
      <c r="H55" s="59">
        <v>557</v>
      </c>
      <c r="I55" s="57">
        <v>592</v>
      </c>
      <c r="J55" s="58">
        <v>6.2836624775583481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86</v>
      </c>
      <c r="F56" s="57">
        <v>64</v>
      </c>
      <c r="G56" s="58">
        <v>-25.581395348837209</v>
      </c>
      <c r="H56" s="59">
        <v>576</v>
      </c>
      <c r="I56" s="57">
        <v>557</v>
      </c>
      <c r="J56" s="58">
        <v>-3.2986111111111112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95</v>
      </c>
      <c r="F57" s="57">
        <v>93</v>
      </c>
      <c r="G57" s="58">
        <v>-2.1052631578947367</v>
      </c>
      <c r="H57" s="59">
        <v>688</v>
      </c>
      <c r="I57" s="57">
        <v>587</v>
      </c>
      <c r="J57" s="58">
        <v>-14.680232558139535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0</v>
      </c>
      <c r="G59" s="58">
        <v>0</v>
      </c>
      <c r="H59" s="59">
        <v>11</v>
      </c>
      <c r="I59" s="57">
        <v>7</v>
      </c>
      <c r="J59" s="58">
        <v>-36.363636363636367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49</v>
      </c>
      <c r="F60" s="57">
        <v>57</v>
      </c>
      <c r="G60" s="58">
        <v>16.326530612244898</v>
      </c>
      <c r="H60" s="61">
        <v>255</v>
      </c>
      <c r="I60" s="57">
        <v>286</v>
      </c>
      <c r="J60" s="58">
        <v>12.156862745098039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79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126</v>
      </c>
      <c r="F3" s="102" t="s">
        <v>153</v>
      </c>
      <c r="G3" s="114"/>
      <c r="H3" s="102" t="s">
        <v>154</v>
      </c>
      <c r="I3" s="102" t="s">
        <v>155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38790</v>
      </c>
      <c r="F5" s="31">
        <v>40293</v>
      </c>
      <c r="G5" s="50">
        <v>3.8747099767981439</v>
      </c>
      <c r="H5" s="49">
        <v>164513</v>
      </c>
      <c r="I5" s="31">
        <v>201473</v>
      </c>
      <c r="J5" s="50">
        <v>22.466309653340467</v>
      </c>
    </row>
    <row r="6" spans="1:11" s="22" customFormat="1" ht="15" customHeight="1" x14ac:dyDescent="0.2">
      <c r="A6" s="35" t="s">
        <v>3</v>
      </c>
      <c r="B6" s="78" t="s">
        <v>16</v>
      </c>
      <c r="D6" s="23"/>
      <c r="E6" s="28">
        <v>36475</v>
      </c>
      <c r="F6" s="28">
        <v>38147</v>
      </c>
      <c r="G6" s="51">
        <v>4.5839616175462643</v>
      </c>
      <c r="H6" s="26">
        <v>153915</v>
      </c>
      <c r="I6" s="28">
        <v>189287</v>
      </c>
      <c r="J6" s="51">
        <v>22.981515771692166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24369</v>
      </c>
      <c r="F7" s="29">
        <v>25850</v>
      </c>
      <c r="G7" s="52">
        <v>6.0773934096598135</v>
      </c>
      <c r="H7" s="27">
        <v>103309</v>
      </c>
      <c r="I7" s="29">
        <v>125327</v>
      </c>
      <c r="J7" s="52">
        <v>21.312760746885559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24361</v>
      </c>
      <c r="F8" s="57">
        <v>25843</v>
      </c>
      <c r="G8" s="58">
        <v>6.0834941094372148</v>
      </c>
      <c r="H8" s="59">
        <v>103274</v>
      </c>
      <c r="I8" s="57">
        <v>125301</v>
      </c>
      <c r="J8" s="58">
        <v>21.328698413927999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8</v>
      </c>
      <c r="F9" s="57">
        <v>7</v>
      </c>
      <c r="G9" s="58">
        <v>-12.5</v>
      </c>
      <c r="H9" s="59">
        <v>35</v>
      </c>
      <c r="I9" s="57">
        <v>26</v>
      </c>
      <c r="J9" s="58">
        <v>-25.714285714285715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916</v>
      </c>
      <c r="F10" s="29">
        <v>978</v>
      </c>
      <c r="G10" s="52">
        <v>6.7685589519650655</v>
      </c>
      <c r="H10" s="27">
        <v>3929</v>
      </c>
      <c r="I10" s="29">
        <v>5357</v>
      </c>
      <c r="J10" s="52">
        <v>36.345125986256043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825</v>
      </c>
      <c r="F11" s="57">
        <v>871</v>
      </c>
      <c r="G11" s="58">
        <v>5.5757575757575761</v>
      </c>
      <c r="H11" s="59">
        <v>3473</v>
      </c>
      <c r="I11" s="57">
        <v>4768</v>
      </c>
      <c r="J11" s="58">
        <v>37.287647566945004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40</v>
      </c>
      <c r="F12" s="57">
        <v>46</v>
      </c>
      <c r="G12" s="58">
        <v>15</v>
      </c>
      <c r="H12" s="59">
        <v>216</v>
      </c>
      <c r="I12" s="57">
        <v>296</v>
      </c>
      <c r="J12" s="58">
        <v>37.037037037037038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28</v>
      </c>
      <c r="F13" s="57">
        <v>49</v>
      </c>
      <c r="G13" s="58">
        <v>75</v>
      </c>
      <c r="H13" s="59">
        <v>163</v>
      </c>
      <c r="I13" s="57">
        <v>184</v>
      </c>
      <c r="J13" s="58">
        <v>12.883435582822086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10</v>
      </c>
      <c r="F14" s="57">
        <v>6</v>
      </c>
      <c r="G14" s="58">
        <v>-40</v>
      </c>
      <c r="H14" s="59">
        <v>36</v>
      </c>
      <c r="I14" s="57">
        <v>43</v>
      </c>
      <c r="J14" s="58">
        <v>19.444444444444443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13</v>
      </c>
      <c r="F15" s="57">
        <v>6</v>
      </c>
      <c r="G15" s="58">
        <v>-53.846153846153847</v>
      </c>
      <c r="H15" s="59">
        <v>41</v>
      </c>
      <c r="I15" s="57">
        <v>66</v>
      </c>
      <c r="J15" s="58">
        <v>60.975609756097562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2638</v>
      </c>
      <c r="F16" s="29">
        <v>3010</v>
      </c>
      <c r="G16" s="52">
        <v>14.101592115238818</v>
      </c>
      <c r="H16" s="27">
        <v>15274</v>
      </c>
      <c r="I16" s="29">
        <v>17856</v>
      </c>
      <c r="J16" s="52">
        <v>16.904543668979965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2307</v>
      </c>
      <c r="F17" s="57">
        <v>2639</v>
      </c>
      <c r="G17" s="58">
        <v>14.390983961855223</v>
      </c>
      <c r="H17" s="59">
        <v>13249</v>
      </c>
      <c r="I17" s="57">
        <v>15792</v>
      </c>
      <c r="J17" s="58">
        <v>19.193901426522757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265</v>
      </c>
      <c r="F18" s="57">
        <v>272</v>
      </c>
      <c r="G18" s="58">
        <v>2.641509433962264</v>
      </c>
      <c r="H18" s="59">
        <v>1495</v>
      </c>
      <c r="I18" s="57">
        <v>1536</v>
      </c>
      <c r="J18" s="58">
        <v>2.7424749163879598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1</v>
      </c>
      <c r="F20" s="57">
        <v>0</v>
      </c>
      <c r="G20" s="58">
        <v>-100</v>
      </c>
      <c r="H20" s="59">
        <v>3</v>
      </c>
      <c r="I20" s="57">
        <v>1</v>
      </c>
      <c r="J20" s="58">
        <v>-66.666666666666671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65</v>
      </c>
      <c r="F21" s="57">
        <v>99</v>
      </c>
      <c r="G21" s="58">
        <v>52.307692307692307</v>
      </c>
      <c r="H21" s="59">
        <v>527</v>
      </c>
      <c r="I21" s="57">
        <v>527</v>
      </c>
      <c r="J21" s="58">
        <v>0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7</v>
      </c>
      <c r="F22" s="57">
        <v>5</v>
      </c>
      <c r="G22" s="58">
        <v>-28.571428571428573</v>
      </c>
      <c r="H22" s="59">
        <v>42</v>
      </c>
      <c r="I22" s="57">
        <v>32</v>
      </c>
      <c r="J22" s="58">
        <v>-23.80952380952381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58</v>
      </c>
      <c r="F23" s="57">
        <v>94</v>
      </c>
      <c r="G23" s="58">
        <v>62.068965517241381</v>
      </c>
      <c r="H23" s="59">
        <v>485</v>
      </c>
      <c r="I23" s="57">
        <v>495</v>
      </c>
      <c r="J23" s="58">
        <v>2.0618556701030926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303</v>
      </c>
      <c r="F24" s="29">
        <v>340</v>
      </c>
      <c r="G24" s="52">
        <v>12.211221122112212</v>
      </c>
      <c r="H24" s="27">
        <v>1851</v>
      </c>
      <c r="I24" s="29">
        <v>2042</v>
      </c>
      <c r="J24" s="52">
        <v>10.318746623446785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224</v>
      </c>
      <c r="F25" s="57">
        <v>273</v>
      </c>
      <c r="G25" s="58">
        <v>21.875</v>
      </c>
      <c r="H25" s="59">
        <v>1464</v>
      </c>
      <c r="I25" s="57">
        <v>1660</v>
      </c>
      <c r="J25" s="58">
        <v>13.387978142076502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61</v>
      </c>
      <c r="F26" s="57">
        <v>49</v>
      </c>
      <c r="G26" s="58">
        <v>-19.672131147540984</v>
      </c>
      <c r="H26" s="59">
        <v>311</v>
      </c>
      <c r="I26" s="57">
        <v>293</v>
      </c>
      <c r="J26" s="58">
        <v>-5.787781350482315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13</v>
      </c>
      <c r="F27" s="57">
        <v>12</v>
      </c>
      <c r="G27" s="58">
        <v>-7.6923076923076925</v>
      </c>
      <c r="H27" s="59">
        <v>57</v>
      </c>
      <c r="I27" s="57">
        <v>56</v>
      </c>
      <c r="J27" s="58">
        <v>-1.7543859649122806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6</v>
      </c>
      <c r="G28" s="58">
        <v>20</v>
      </c>
      <c r="H28" s="59">
        <v>19</v>
      </c>
      <c r="I28" s="57">
        <v>33</v>
      </c>
      <c r="J28" s="58">
        <v>73.684210526315795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401</v>
      </c>
      <c r="F30" s="29">
        <v>453</v>
      </c>
      <c r="G30" s="52">
        <v>12.967581047381547</v>
      </c>
      <c r="H30" s="27">
        <v>2194</v>
      </c>
      <c r="I30" s="29">
        <v>2476</v>
      </c>
      <c r="J30" s="52">
        <v>12.853236098450319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52</v>
      </c>
      <c r="F31" s="57">
        <v>66</v>
      </c>
      <c r="G31" s="58">
        <v>26.923076923076923</v>
      </c>
      <c r="H31" s="59">
        <v>277</v>
      </c>
      <c r="I31" s="57">
        <v>304</v>
      </c>
      <c r="J31" s="58">
        <v>9.7472924187725631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86</v>
      </c>
      <c r="F32" s="57">
        <v>71</v>
      </c>
      <c r="G32" s="58">
        <v>-17.441860465116278</v>
      </c>
      <c r="H32" s="59">
        <v>359</v>
      </c>
      <c r="I32" s="57">
        <v>414</v>
      </c>
      <c r="J32" s="58">
        <v>15.32033426183844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156</v>
      </c>
      <c r="F33" s="57">
        <v>191</v>
      </c>
      <c r="G33" s="58">
        <v>22.435897435897434</v>
      </c>
      <c r="H33" s="59">
        <v>1032</v>
      </c>
      <c r="I33" s="57">
        <v>1157</v>
      </c>
      <c r="J33" s="58">
        <v>12.112403100775193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107</v>
      </c>
      <c r="F34" s="57">
        <v>125</v>
      </c>
      <c r="G34" s="58">
        <v>16.822429906542055</v>
      </c>
      <c r="H34" s="59">
        <v>523</v>
      </c>
      <c r="I34" s="57">
        <v>599</v>
      </c>
      <c r="J34" s="58">
        <v>14.531548757170173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3</v>
      </c>
      <c r="I35" s="57">
        <v>2</v>
      </c>
      <c r="J35" s="58">
        <v>-33.333333333333336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7848</v>
      </c>
      <c r="F36" s="29">
        <v>7516</v>
      </c>
      <c r="G36" s="52">
        <v>-4.2303771661569822</v>
      </c>
      <c r="H36" s="27">
        <v>27358</v>
      </c>
      <c r="I36" s="29">
        <v>36229</v>
      </c>
      <c r="J36" s="52">
        <v>32.425615907595585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7483</v>
      </c>
      <c r="F37" s="57">
        <v>7111</v>
      </c>
      <c r="G37" s="58">
        <v>-4.9712682079379924</v>
      </c>
      <c r="H37" s="59">
        <v>25515</v>
      </c>
      <c r="I37" s="57">
        <v>34281</v>
      </c>
      <c r="J37" s="58">
        <v>34.35626102292769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109</v>
      </c>
      <c r="F38" s="57">
        <v>183</v>
      </c>
      <c r="G38" s="58">
        <v>67.88990825688073</v>
      </c>
      <c r="H38" s="59">
        <v>445</v>
      </c>
      <c r="I38" s="57">
        <v>691</v>
      </c>
      <c r="J38" s="58">
        <v>55.280898876404493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6</v>
      </c>
      <c r="F40" s="57">
        <v>10</v>
      </c>
      <c r="G40" s="58">
        <v>66.666666666666671</v>
      </c>
      <c r="H40" s="59">
        <v>21</v>
      </c>
      <c r="I40" s="57">
        <v>28</v>
      </c>
      <c r="J40" s="58">
        <v>33.333333333333336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58</v>
      </c>
      <c r="F41" s="57">
        <v>50</v>
      </c>
      <c r="G41" s="58">
        <v>-13.793103448275861</v>
      </c>
      <c r="H41" s="59">
        <v>492</v>
      </c>
      <c r="I41" s="57">
        <v>289</v>
      </c>
      <c r="J41" s="58">
        <v>-41.260162601626014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</v>
      </c>
      <c r="F42" s="57">
        <v>5</v>
      </c>
      <c r="G42" s="58">
        <v>400</v>
      </c>
      <c r="H42" s="59">
        <v>14</v>
      </c>
      <c r="I42" s="57">
        <v>41</v>
      </c>
      <c r="J42" s="58">
        <v>192.85714285714286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154</v>
      </c>
      <c r="F43" s="57">
        <v>121</v>
      </c>
      <c r="G43" s="58">
        <v>-21.428571428571427</v>
      </c>
      <c r="H43" s="59">
        <v>697</v>
      </c>
      <c r="I43" s="57">
        <v>687</v>
      </c>
      <c r="J43" s="58">
        <v>-1.4347202295552368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37</v>
      </c>
      <c r="F44" s="57">
        <v>36</v>
      </c>
      <c r="G44" s="58">
        <v>-2.7027027027027026</v>
      </c>
      <c r="H44" s="59">
        <v>161</v>
      </c>
      <c r="I44" s="57">
        <v>194</v>
      </c>
      <c r="J44" s="58">
        <v>20.496894409937887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2315</v>
      </c>
      <c r="F46" s="29">
        <v>2146</v>
      </c>
      <c r="G46" s="52">
        <v>-7.3002159827213822</v>
      </c>
      <c r="H46" s="27">
        <v>10598</v>
      </c>
      <c r="I46" s="29">
        <v>12186</v>
      </c>
      <c r="J46" s="52">
        <v>14.983959237591998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120</v>
      </c>
      <c r="F47" s="57">
        <v>107</v>
      </c>
      <c r="G47" s="58">
        <v>-10.833333333333334</v>
      </c>
      <c r="H47" s="59">
        <v>443</v>
      </c>
      <c r="I47" s="57">
        <v>545</v>
      </c>
      <c r="J47" s="58">
        <v>23.024830699774267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5</v>
      </c>
      <c r="F48" s="57">
        <v>32</v>
      </c>
      <c r="G48" s="58">
        <v>540</v>
      </c>
      <c r="H48" s="59">
        <v>34</v>
      </c>
      <c r="I48" s="57">
        <v>115</v>
      </c>
      <c r="J48" s="58">
        <v>238.23529411764707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96</v>
      </c>
      <c r="F49" s="57">
        <v>108</v>
      </c>
      <c r="G49" s="58">
        <v>12.5</v>
      </c>
      <c r="H49" s="59">
        <v>514</v>
      </c>
      <c r="I49" s="57">
        <v>554</v>
      </c>
      <c r="J49" s="58">
        <v>7.782101167315175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2</v>
      </c>
      <c r="G50" s="58">
        <v>100</v>
      </c>
      <c r="H50" s="59">
        <v>4</v>
      </c>
      <c r="I50" s="57">
        <v>5</v>
      </c>
      <c r="J50" s="58">
        <v>25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1</v>
      </c>
      <c r="G51" s="60" t="s">
        <v>95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1499</v>
      </c>
      <c r="F52" s="57">
        <v>1380</v>
      </c>
      <c r="G52" s="58">
        <v>-7.9386257505003339</v>
      </c>
      <c r="H52" s="59">
        <v>6939</v>
      </c>
      <c r="I52" s="57">
        <v>8159</v>
      </c>
      <c r="J52" s="58">
        <v>17.581784118749098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1</v>
      </c>
      <c r="F53" s="57">
        <v>0</v>
      </c>
      <c r="G53" s="58">
        <v>-100</v>
      </c>
      <c r="H53" s="59">
        <v>2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255</v>
      </c>
      <c r="F54" s="57">
        <v>205</v>
      </c>
      <c r="G54" s="58">
        <v>-19.607843137254903</v>
      </c>
      <c r="H54" s="59">
        <v>931</v>
      </c>
      <c r="I54" s="57">
        <v>1078</v>
      </c>
      <c r="J54" s="58">
        <v>15.789473684210526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117</v>
      </c>
      <c r="F55" s="57">
        <v>104</v>
      </c>
      <c r="G55" s="58">
        <v>-11.111111111111111</v>
      </c>
      <c r="H55" s="59">
        <v>450</v>
      </c>
      <c r="I55" s="57">
        <v>511</v>
      </c>
      <c r="J55" s="58">
        <v>13.555555555555555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78</v>
      </c>
      <c r="F56" s="57">
        <v>73</v>
      </c>
      <c r="G56" s="58">
        <v>-6.4102564102564106</v>
      </c>
      <c r="H56" s="59">
        <v>489</v>
      </c>
      <c r="I56" s="57">
        <v>493</v>
      </c>
      <c r="J56" s="58">
        <v>0.81799591002044991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89</v>
      </c>
      <c r="F57" s="57">
        <v>96</v>
      </c>
      <c r="G57" s="58">
        <v>7.8651685393258424</v>
      </c>
      <c r="H57" s="59">
        <v>582</v>
      </c>
      <c r="I57" s="57">
        <v>493</v>
      </c>
      <c r="J57" s="58">
        <v>-15.292096219931272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2</v>
      </c>
      <c r="F59" s="57">
        <v>0</v>
      </c>
      <c r="G59" s="58">
        <v>-100</v>
      </c>
      <c r="H59" s="59">
        <v>11</v>
      </c>
      <c r="I59" s="57">
        <v>7</v>
      </c>
      <c r="J59" s="58">
        <v>-36.363636363636367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52</v>
      </c>
      <c r="F60" s="57">
        <v>38</v>
      </c>
      <c r="G60" s="58">
        <v>-26.923076923076923</v>
      </c>
      <c r="H60" s="61">
        <v>199</v>
      </c>
      <c r="I60" s="57">
        <v>223</v>
      </c>
      <c r="J60" s="58">
        <v>12.060301507537689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1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125</v>
      </c>
      <c r="F3" s="102" t="s">
        <v>149</v>
      </c>
      <c r="G3" s="114"/>
      <c r="H3" s="102" t="s">
        <v>150</v>
      </c>
      <c r="I3" s="102" t="s">
        <v>151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26217</v>
      </c>
      <c r="F5" s="31">
        <v>33918</v>
      </c>
      <c r="G5" s="50">
        <v>29.374070259755122</v>
      </c>
      <c r="H5" s="49">
        <v>125379</v>
      </c>
      <c r="I5" s="31">
        <v>160654</v>
      </c>
      <c r="J5" s="50">
        <v>28.13469560293191</v>
      </c>
    </row>
    <row r="6" spans="1:11" s="22" customFormat="1" ht="15" customHeight="1" x14ac:dyDescent="0.2">
      <c r="A6" s="35" t="s">
        <v>3</v>
      </c>
      <c r="B6" s="80" t="s">
        <v>16</v>
      </c>
      <c r="D6" s="23"/>
      <c r="E6" s="28">
        <v>24183</v>
      </c>
      <c r="F6" s="28">
        <v>31698</v>
      </c>
      <c r="G6" s="51">
        <v>31.075548939337551</v>
      </c>
      <c r="H6" s="26">
        <v>117123</v>
      </c>
      <c r="I6" s="28">
        <v>150651</v>
      </c>
      <c r="J6" s="51">
        <v>28.626315924284725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13791</v>
      </c>
      <c r="F7" s="29">
        <v>19846</v>
      </c>
      <c r="G7" s="52">
        <v>43.905445580451016</v>
      </c>
      <c r="H7" s="27">
        <v>78742</v>
      </c>
      <c r="I7" s="29">
        <v>99109</v>
      </c>
      <c r="J7" s="52">
        <v>25.865484747656904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13787</v>
      </c>
      <c r="F8" s="57">
        <v>19843</v>
      </c>
      <c r="G8" s="58">
        <v>43.925437005875096</v>
      </c>
      <c r="H8" s="59">
        <v>78715</v>
      </c>
      <c r="I8" s="57">
        <v>99090</v>
      </c>
      <c r="J8" s="58">
        <v>25.884520104173284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4</v>
      </c>
      <c r="F9" s="57">
        <v>3</v>
      </c>
      <c r="G9" s="58">
        <v>-25</v>
      </c>
      <c r="H9" s="59">
        <v>27</v>
      </c>
      <c r="I9" s="57">
        <v>19</v>
      </c>
      <c r="J9" s="58">
        <v>-29.62962962962963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727</v>
      </c>
      <c r="F10" s="29">
        <v>957</v>
      </c>
      <c r="G10" s="52">
        <v>31.636863823933975</v>
      </c>
      <c r="H10" s="27">
        <v>2960</v>
      </c>
      <c r="I10" s="29">
        <v>4310</v>
      </c>
      <c r="J10" s="52">
        <v>45.608108108108105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662</v>
      </c>
      <c r="F11" s="57">
        <v>848</v>
      </c>
      <c r="G11" s="58">
        <v>28.09667673716012</v>
      </c>
      <c r="H11" s="59">
        <v>2599</v>
      </c>
      <c r="I11" s="57">
        <v>3836</v>
      </c>
      <c r="J11" s="58">
        <v>47.595228934205466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40</v>
      </c>
      <c r="F12" s="57">
        <v>55</v>
      </c>
      <c r="G12" s="58">
        <v>37.5</v>
      </c>
      <c r="H12" s="59">
        <v>172</v>
      </c>
      <c r="I12" s="57">
        <v>242</v>
      </c>
      <c r="J12" s="58">
        <v>40.697674418604649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16</v>
      </c>
      <c r="F13" s="57">
        <v>37</v>
      </c>
      <c r="G13" s="58">
        <v>131.25</v>
      </c>
      <c r="H13" s="59">
        <v>134</v>
      </c>
      <c r="I13" s="57">
        <v>135</v>
      </c>
      <c r="J13" s="58">
        <v>0.74626865671641796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8</v>
      </c>
      <c r="F14" s="57">
        <v>7</v>
      </c>
      <c r="G14" s="58">
        <v>-12.5</v>
      </c>
      <c r="H14" s="59">
        <v>27</v>
      </c>
      <c r="I14" s="57">
        <v>37</v>
      </c>
      <c r="J14" s="58">
        <v>37.037037037037038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</v>
      </c>
      <c r="F15" s="57">
        <v>10</v>
      </c>
      <c r="G15" s="58">
        <v>900</v>
      </c>
      <c r="H15" s="59">
        <v>28</v>
      </c>
      <c r="I15" s="57">
        <v>60</v>
      </c>
      <c r="J15" s="58">
        <v>114.28571428571429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2290</v>
      </c>
      <c r="F16" s="29">
        <v>2885</v>
      </c>
      <c r="G16" s="52">
        <v>25.982532751091703</v>
      </c>
      <c r="H16" s="27">
        <v>12608</v>
      </c>
      <c r="I16" s="29">
        <v>14834</v>
      </c>
      <c r="J16" s="52">
        <v>17.655456852791879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1938</v>
      </c>
      <c r="F17" s="57">
        <v>2557</v>
      </c>
      <c r="G17" s="58">
        <v>31.940144478844168</v>
      </c>
      <c r="H17" s="59">
        <v>10920</v>
      </c>
      <c r="I17" s="57">
        <v>13139</v>
      </c>
      <c r="J17" s="58">
        <v>20.320512820512821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273</v>
      </c>
      <c r="F18" s="57">
        <v>247</v>
      </c>
      <c r="G18" s="58">
        <v>-9.5238095238095237</v>
      </c>
      <c r="H18" s="59">
        <v>1226</v>
      </c>
      <c r="I18" s="57">
        <v>1266</v>
      </c>
      <c r="J18" s="58">
        <v>3.2626427406199023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2</v>
      </c>
      <c r="I20" s="57">
        <v>1</v>
      </c>
      <c r="J20" s="58">
        <v>-50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79</v>
      </c>
      <c r="F21" s="57">
        <v>81</v>
      </c>
      <c r="G21" s="58">
        <v>2.5316455696202533</v>
      </c>
      <c r="H21" s="59">
        <v>460</v>
      </c>
      <c r="I21" s="57">
        <v>428</v>
      </c>
      <c r="J21" s="58">
        <v>-6.9565217391304346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6</v>
      </c>
      <c r="F22" s="57">
        <v>8</v>
      </c>
      <c r="G22" s="58">
        <v>33.333333333333336</v>
      </c>
      <c r="H22" s="59">
        <v>35</v>
      </c>
      <c r="I22" s="57">
        <v>27</v>
      </c>
      <c r="J22" s="58">
        <v>-22.857142857142858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73</v>
      </c>
      <c r="F23" s="57">
        <v>73</v>
      </c>
      <c r="G23" s="58">
        <v>0</v>
      </c>
      <c r="H23" s="59">
        <v>425</v>
      </c>
      <c r="I23" s="57">
        <v>401</v>
      </c>
      <c r="J23" s="58">
        <v>-5.6470588235294121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299</v>
      </c>
      <c r="F24" s="29">
        <v>348</v>
      </c>
      <c r="G24" s="52">
        <v>16.387959866220736</v>
      </c>
      <c r="H24" s="27">
        <v>1534</v>
      </c>
      <c r="I24" s="29">
        <v>1696</v>
      </c>
      <c r="J24" s="52">
        <v>10.560625814863103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233</v>
      </c>
      <c r="F25" s="57">
        <v>288</v>
      </c>
      <c r="G25" s="58">
        <v>23.605150214592275</v>
      </c>
      <c r="H25" s="59">
        <v>1230</v>
      </c>
      <c r="I25" s="57">
        <v>1384</v>
      </c>
      <c r="J25" s="58">
        <v>12.520325203252032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54</v>
      </c>
      <c r="F26" s="57">
        <v>45</v>
      </c>
      <c r="G26" s="58">
        <v>-16.666666666666668</v>
      </c>
      <c r="H26" s="59">
        <v>247</v>
      </c>
      <c r="I26" s="57">
        <v>242</v>
      </c>
      <c r="J26" s="58">
        <v>-2.0242914979757085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8</v>
      </c>
      <c r="F27" s="57">
        <v>9</v>
      </c>
      <c r="G27" s="58">
        <v>12.5</v>
      </c>
      <c r="H27" s="59">
        <v>43</v>
      </c>
      <c r="I27" s="57">
        <v>43</v>
      </c>
      <c r="J27" s="58">
        <v>0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4</v>
      </c>
      <c r="F28" s="57">
        <v>6</v>
      </c>
      <c r="G28" s="58">
        <v>50</v>
      </c>
      <c r="H28" s="59">
        <v>14</v>
      </c>
      <c r="I28" s="57">
        <v>27</v>
      </c>
      <c r="J28" s="58">
        <v>92.857142857142861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368</v>
      </c>
      <c r="F30" s="29">
        <v>404</v>
      </c>
      <c r="G30" s="52">
        <v>9.7826086956521738</v>
      </c>
      <c r="H30" s="27">
        <v>1794</v>
      </c>
      <c r="I30" s="29">
        <v>2019</v>
      </c>
      <c r="J30" s="52">
        <v>12.54180602006689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56</v>
      </c>
      <c r="F31" s="57">
        <v>54</v>
      </c>
      <c r="G31" s="58">
        <v>-3.5714285714285716</v>
      </c>
      <c r="H31" s="59">
        <v>227</v>
      </c>
      <c r="I31" s="57">
        <v>236</v>
      </c>
      <c r="J31" s="58">
        <v>3.9647577092511015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43</v>
      </c>
      <c r="F32" s="57">
        <v>64</v>
      </c>
      <c r="G32" s="58">
        <v>48.837209302325583</v>
      </c>
      <c r="H32" s="59">
        <v>271</v>
      </c>
      <c r="I32" s="57">
        <v>340</v>
      </c>
      <c r="J32" s="58">
        <v>25.461254612546124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180</v>
      </c>
      <c r="F33" s="57">
        <v>180</v>
      </c>
      <c r="G33" s="58">
        <v>0</v>
      </c>
      <c r="H33" s="59">
        <v>876</v>
      </c>
      <c r="I33" s="57">
        <v>967</v>
      </c>
      <c r="J33" s="58">
        <v>10.388127853881279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88</v>
      </c>
      <c r="F34" s="57">
        <v>106</v>
      </c>
      <c r="G34" s="58">
        <v>20.454545454545453</v>
      </c>
      <c r="H34" s="59">
        <v>417</v>
      </c>
      <c r="I34" s="57">
        <v>474</v>
      </c>
      <c r="J34" s="58">
        <v>13.669064748201439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8">
        <v>-100</v>
      </c>
      <c r="H35" s="59">
        <v>3</v>
      </c>
      <c r="I35" s="57">
        <v>2</v>
      </c>
      <c r="J35" s="58">
        <v>-33.333333333333336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6708</v>
      </c>
      <c r="F36" s="29">
        <v>7258</v>
      </c>
      <c r="G36" s="52">
        <v>8.1991651759093624</v>
      </c>
      <c r="H36" s="27">
        <v>19485</v>
      </c>
      <c r="I36" s="29">
        <v>28683</v>
      </c>
      <c r="J36" s="52">
        <v>47.20554272517321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6308</v>
      </c>
      <c r="F37" s="57">
        <v>6924</v>
      </c>
      <c r="G37" s="58">
        <v>9.7653772986683585</v>
      </c>
      <c r="H37" s="59">
        <v>18008</v>
      </c>
      <c r="I37" s="57">
        <v>27142</v>
      </c>
      <c r="J37" s="58">
        <v>50.721901377165707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101</v>
      </c>
      <c r="F38" s="57">
        <v>107</v>
      </c>
      <c r="G38" s="58">
        <v>5.9405940594059405</v>
      </c>
      <c r="H38" s="59">
        <v>336</v>
      </c>
      <c r="I38" s="57">
        <v>508</v>
      </c>
      <c r="J38" s="58">
        <v>51.19047619047619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4</v>
      </c>
      <c r="F40" s="57">
        <v>0</v>
      </c>
      <c r="G40" s="58">
        <v>-100</v>
      </c>
      <c r="H40" s="59">
        <v>15</v>
      </c>
      <c r="I40" s="57">
        <v>17</v>
      </c>
      <c r="J40" s="58">
        <v>13.333333333333334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76</v>
      </c>
      <c r="F41" s="57">
        <v>30</v>
      </c>
      <c r="G41" s="58">
        <v>-60.526315789473685</v>
      </c>
      <c r="H41" s="59">
        <v>434</v>
      </c>
      <c r="I41" s="57">
        <v>239</v>
      </c>
      <c r="J41" s="58">
        <v>-44.930875576036868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5</v>
      </c>
      <c r="F42" s="57">
        <v>12</v>
      </c>
      <c r="G42" s="58">
        <v>140</v>
      </c>
      <c r="H42" s="59">
        <v>12</v>
      </c>
      <c r="I42" s="57">
        <v>36</v>
      </c>
      <c r="J42" s="58">
        <v>200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177</v>
      </c>
      <c r="F43" s="57">
        <v>133</v>
      </c>
      <c r="G43" s="58">
        <v>-24.858757062146893</v>
      </c>
      <c r="H43" s="59">
        <v>544</v>
      </c>
      <c r="I43" s="57">
        <v>566</v>
      </c>
      <c r="J43" s="58">
        <v>4.0441176470588234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37</v>
      </c>
      <c r="F44" s="57">
        <v>52</v>
      </c>
      <c r="G44" s="58">
        <v>40.54054054054054</v>
      </c>
      <c r="H44" s="59">
        <v>123</v>
      </c>
      <c r="I44" s="57">
        <v>157</v>
      </c>
      <c r="J44" s="58">
        <v>27.642276422764226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2034</v>
      </c>
      <c r="F46" s="29">
        <v>2220</v>
      </c>
      <c r="G46" s="52">
        <v>9.1445427728613566</v>
      </c>
      <c r="H46" s="27">
        <v>8256</v>
      </c>
      <c r="I46" s="29">
        <v>10003</v>
      </c>
      <c r="J46" s="52">
        <v>21.160368217054263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70</v>
      </c>
      <c r="F47" s="57">
        <v>112</v>
      </c>
      <c r="G47" s="58">
        <v>60</v>
      </c>
      <c r="H47" s="59">
        <v>321</v>
      </c>
      <c r="I47" s="57">
        <v>437</v>
      </c>
      <c r="J47" s="58">
        <v>36.137071651090345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2</v>
      </c>
      <c r="F48" s="57">
        <v>13</v>
      </c>
      <c r="G48" s="58">
        <v>550</v>
      </c>
      <c r="H48" s="59">
        <v>29</v>
      </c>
      <c r="I48" s="57">
        <v>83</v>
      </c>
      <c r="J48" s="58">
        <v>186.20689655172413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128</v>
      </c>
      <c r="F49" s="57">
        <v>169</v>
      </c>
      <c r="G49" s="58">
        <v>32.03125</v>
      </c>
      <c r="H49" s="59">
        <v>418</v>
      </c>
      <c r="I49" s="57">
        <v>446</v>
      </c>
      <c r="J49" s="58">
        <v>6.6985645933014357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8">
        <v>0</v>
      </c>
      <c r="H50" s="59">
        <v>3</v>
      </c>
      <c r="I50" s="57">
        <v>3</v>
      </c>
      <c r="J50" s="58">
        <v>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1378</v>
      </c>
      <c r="F52" s="57">
        <v>1466</v>
      </c>
      <c r="G52" s="58">
        <v>6.3860667634252541</v>
      </c>
      <c r="H52" s="59">
        <v>5434</v>
      </c>
      <c r="I52" s="57">
        <v>6775</v>
      </c>
      <c r="J52" s="58">
        <v>24.677953625322047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1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172</v>
      </c>
      <c r="F54" s="57">
        <v>215</v>
      </c>
      <c r="G54" s="58">
        <v>25</v>
      </c>
      <c r="H54" s="59">
        <v>665</v>
      </c>
      <c r="I54" s="57">
        <v>861</v>
      </c>
      <c r="J54" s="58">
        <v>29.473684210526315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114</v>
      </c>
      <c r="F55" s="57">
        <v>70</v>
      </c>
      <c r="G55" s="58">
        <v>-38.596491228070178</v>
      </c>
      <c r="H55" s="59">
        <v>330</v>
      </c>
      <c r="I55" s="57">
        <v>402</v>
      </c>
      <c r="J55" s="58">
        <v>21.818181818181817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69</v>
      </c>
      <c r="F56" s="57">
        <v>88</v>
      </c>
      <c r="G56" s="58">
        <v>27.536231884057973</v>
      </c>
      <c r="H56" s="59">
        <v>407</v>
      </c>
      <c r="I56" s="57">
        <v>415</v>
      </c>
      <c r="J56" s="58">
        <v>1.9656019656019657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77</v>
      </c>
      <c r="F57" s="57">
        <v>55</v>
      </c>
      <c r="G57" s="58">
        <v>-28.571428571428573</v>
      </c>
      <c r="H57" s="59">
        <v>492</v>
      </c>
      <c r="I57" s="57">
        <v>391</v>
      </c>
      <c r="J57" s="58">
        <v>-20.528455284552845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2</v>
      </c>
      <c r="F59" s="57">
        <v>1</v>
      </c>
      <c r="G59" s="58">
        <v>-50</v>
      </c>
      <c r="H59" s="59">
        <v>9</v>
      </c>
      <c r="I59" s="57">
        <v>7</v>
      </c>
      <c r="J59" s="58">
        <v>-22.222222222222221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22</v>
      </c>
      <c r="F60" s="57">
        <v>31</v>
      </c>
      <c r="G60" s="58">
        <v>40.909090909090907</v>
      </c>
      <c r="H60" s="61">
        <v>147</v>
      </c>
      <c r="I60" s="57">
        <v>181</v>
      </c>
      <c r="J60" s="58">
        <v>23.129251700680271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2019</v>
      </c>
      <c r="I2" s="19">
        <v>2020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123</v>
      </c>
      <c r="F3" s="102" t="s">
        <v>147</v>
      </c>
      <c r="G3" s="114"/>
      <c r="H3" s="102" t="s">
        <v>124</v>
      </c>
      <c r="I3" s="102" t="s">
        <v>146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18101</v>
      </c>
      <c r="F5" s="31">
        <v>37017</v>
      </c>
      <c r="G5" s="50">
        <v>104.50251367327772</v>
      </c>
      <c r="H5" s="49">
        <v>98783</v>
      </c>
      <c r="I5" s="31">
        <v>126168</v>
      </c>
      <c r="J5" s="50">
        <v>27.722381381411783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16312</v>
      </c>
      <c r="F6" s="28">
        <v>34662</v>
      </c>
      <c r="G6" s="51">
        <v>112.49386954389406</v>
      </c>
      <c r="H6" s="26">
        <v>92594</v>
      </c>
      <c r="I6" s="28">
        <v>118415</v>
      </c>
      <c r="J6" s="51">
        <v>27.88625612890684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9038</v>
      </c>
      <c r="F7" s="29">
        <v>21810</v>
      </c>
      <c r="G7" s="52">
        <v>141.31445009957955</v>
      </c>
      <c r="H7" s="27">
        <v>64700</v>
      </c>
      <c r="I7" s="29">
        <v>78851</v>
      </c>
      <c r="J7" s="52">
        <v>21.871715610510048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9030</v>
      </c>
      <c r="F8" s="57">
        <v>21805</v>
      </c>
      <c r="G8" s="58">
        <v>141.47286821705427</v>
      </c>
      <c r="H8" s="59">
        <v>64677</v>
      </c>
      <c r="I8" s="57">
        <v>78835</v>
      </c>
      <c r="J8" s="58">
        <v>21.890316495817679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8</v>
      </c>
      <c r="F9" s="57">
        <v>5</v>
      </c>
      <c r="G9" s="58">
        <v>-37.5</v>
      </c>
      <c r="H9" s="59">
        <v>23</v>
      </c>
      <c r="I9" s="57">
        <v>16</v>
      </c>
      <c r="J9" s="58">
        <v>-30.434782608695652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454</v>
      </c>
      <c r="F10" s="29">
        <v>962</v>
      </c>
      <c r="G10" s="52">
        <v>111.89427312775331</v>
      </c>
      <c r="H10" s="27">
        <v>2204</v>
      </c>
      <c r="I10" s="29">
        <v>3284</v>
      </c>
      <c r="J10" s="52">
        <v>49.001814882032669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399</v>
      </c>
      <c r="F11" s="57">
        <v>866</v>
      </c>
      <c r="G11" s="58">
        <v>117.04260651629073</v>
      </c>
      <c r="H11" s="59">
        <v>1913</v>
      </c>
      <c r="I11" s="57">
        <v>2927</v>
      </c>
      <c r="J11" s="58">
        <v>53.005750130684788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27</v>
      </c>
      <c r="F12" s="57">
        <v>56</v>
      </c>
      <c r="G12" s="58">
        <v>107.4074074074074</v>
      </c>
      <c r="H12" s="59">
        <v>128</v>
      </c>
      <c r="I12" s="57">
        <v>179</v>
      </c>
      <c r="J12" s="58">
        <v>39.84375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23</v>
      </c>
      <c r="F13" s="57">
        <v>20</v>
      </c>
      <c r="G13" s="58">
        <v>-13.043478260869565</v>
      </c>
      <c r="H13" s="59">
        <v>117</v>
      </c>
      <c r="I13" s="57">
        <v>98</v>
      </c>
      <c r="J13" s="58">
        <v>-16.239316239316238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</v>
      </c>
      <c r="F14" s="57">
        <v>7</v>
      </c>
      <c r="G14" s="58">
        <v>600</v>
      </c>
      <c r="H14" s="59">
        <v>19</v>
      </c>
      <c r="I14" s="57">
        <v>30</v>
      </c>
      <c r="J14" s="58">
        <v>57.89473684210526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4</v>
      </c>
      <c r="F15" s="57">
        <v>13</v>
      </c>
      <c r="G15" s="58">
        <v>225</v>
      </c>
      <c r="H15" s="59">
        <v>27</v>
      </c>
      <c r="I15" s="57">
        <v>50</v>
      </c>
      <c r="J15" s="58">
        <v>85.18518518518519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2067</v>
      </c>
      <c r="F16" s="29">
        <v>3104</v>
      </c>
      <c r="G16" s="52">
        <v>50.169327527818091</v>
      </c>
      <c r="H16" s="27">
        <v>10286</v>
      </c>
      <c r="I16" s="29">
        <v>11939</v>
      </c>
      <c r="J16" s="52">
        <v>16.070386933696287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1780</v>
      </c>
      <c r="F17" s="57">
        <v>2735</v>
      </c>
      <c r="G17" s="58">
        <v>53.651685393258425</v>
      </c>
      <c r="H17" s="59">
        <v>8953</v>
      </c>
      <c r="I17" s="57">
        <v>10575</v>
      </c>
      <c r="J17" s="58">
        <v>18.116832346699429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221</v>
      </c>
      <c r="F18" s="57">
        <v>270</v>
      </c>
      <c r="G18" s="58">
        <v>22.171945701357465</v>
      </c>
      <c r="H18" s="59">
        <v>951</v>
      </c>
      <c r="I18" s="57">
        <v>1016</v>
      </c>
      <c r="J18" s="58">
        <v>6.8349106203995795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2</v>
      </c>
      <c r="I20" s="57">
        <v>1</v>
      </c>
      <c r="J20" s="58">
        <v>-50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66</v>
      </c>
      <c r="F21" s="57">
        <v>99</v>
      </c>
      <c r="G21" s="58">
        <v>50</v>
      </c>
      <c r="H21" s="59">
        <v>380</v>
      </c>
      <c r="I21" s="57">
        <v>347</v>
      </c>
      <c r="J21" s="58">
        <v>-8.6842105263157894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3</v>
      </c>
      <c r="F22" s="57">
        <v>3</v>
      </c>
      <c r="G22" s="58">
        <v>0</v>
      </c>
      <c r="H22" s="59">
        <v>29</v>
      </c>
      <c r="I22" s="57">
        <v>19</v>
      </c>
      <c r="J22" s="58">
        <v>-34.482758620689658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63</v>
      </c>
      <c r="F23" s="57">
        <v>96</v>
      </c>
      <c r="G23" s="58">
        <v>52.38095238095238</v>
      </c>
      <c r="H23" s="59">
        <v>351</v>
      </c>
      <c r="I23" s="57">
        <v>328</v>
      </c>
      <c r="J23" s="58">
        <v>-6.5527065527065531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341</v>
      </c>
      <c r="F24" s="29">
        <v>381</v>
      </c>
      <c r="G24" s="52">
        <v>11.730205278592376</v>
      </c>
      <c r="H24" s="27">
        <v>1227</v>
      </c>
      <c r="I24" s="29">
        <v>1334</v>
      </c>
      <c r="J24" s="52">
        <v>8.7204563977180118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283</v>
      </c>
      <c r="F25" s="57">
        <v>297</v>
      </c>
      <c r="G25" s="58">
        <v>4.946996466431095</v>
      </c>
      <c r="H25" s="59">
        <v>990</v>
      </c>
      <c r="I25" s="57">
        <v>1084</v>
      </c>
      <c r="J25" s="58">
        <v>9.4949494949494948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49</v>
      </c>
      <c r="F26" s="57">
        <v>58</v>
      </c>
      <c r="G26" s="58">
        <v>18.367346938775512</v>
      </c>
      <c r="H26" s="59">
        <v>192</v>
      </c>
      <c r="I26" s="57">
        <v>196</v>
      </c>
      <c r="J26" s="58">
        <v>2.0833333333333335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7</v>
      </c>
      <c r="F27" s="57">
        <v>17</v>
      </c>
      <c r="G27" s="58">
        <v>142.85714285714286</v>
      </c>
      <c r="H27" s="59">
        <v>35</v>
      </c>
      <c r="I27" s="57">
        <v>34</v>
      </c>
      <c r="J27" s="58">
        <v>-2.8571428571428572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2</v>
      </c>
      <c r="F28" s="57">
        <v>9</v>
      </c>
      <c r="G28" s="58">
        <v>350</v>
      </c>
      <c r="H28" s="59">
        <v>10</v>
      </c>
      <c r="I28" s="57">
        <v>20</v>
      </c>
      <c r="J28" s="58">
        <v>100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414</v>
      </c>
      <c r="F30" s="29">
        <v>422</v>
      </c>
      <c r="G30" s="52">
        <v>1.932367149758454</v>
      </c>
      <c r="H30" s="27">
        <v>1417</v>
      </c>
      <c r="I30" s="29">
        <v>1605</v>
      </c>
      <c r="J30" s="52">
        <v>13.267466478475653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47</v>
      </c>
      <c r="F31" s="57">
        <v>45</v>
      </c>
      <c r="G31" s="58">
        <v>-4.2553191489361701</v>
      </c>
      <c r="H31" s="59">
        <v>167</v>
      </c>
      <c r="I31" s="57">
        <v>179</v>
      </c>
      <c r="J31" s="58">
        <v>7.1856287425149699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54</v>
      </c>
      <c r="F32" s="57">
        <v>49</v>
      </c>
      <c r="G32" s="58">
        <v>-9.2592592592592595</v>
      </c>
      <c r="H32" s="59">
        <v>224</v>
      </c>
      <c r="I32" s="57">
        <v>270</v>
      </c>
      <c r="J32" s="58">
        <v>20.535714285714285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219</v>
      </c>
      <c r="F33" s="57">
        <v>216</v>
      </c>
      <c r="G33" s="58">
        <v>-1.3698630136986301</v>
      </c>
      <c r="H33" s="59">
        <v>700</v>
      </c>
      <c r="I33" s="57">
        <v>786</v>
      </c>
      <c r="J33" s="58">
        <v>12.285714285714286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94</v>
      </c>
      <c r="F34" s="57">
        <v>111</v>
      </c>
      <c r="G34" s="58">
        <v>18.085106382978722</v>
      </c>
      <c r="H34" s="59">
        <v>324</v>
      </c>
      <c r="I34" s="57">
        <v>368</v>
      </c>
      <c r="J34" s="58">
        <v>13.580246913580247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1</v>
      </c>
      <c r="G35" s="60" t="s">
        <v>95</v>
      </c>
      <c r="H35" s="59">
        <v>2</v>
      </c>
      <c r="I35" s="57">
        <v>2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3998</v>
      </c>
      <c r="F36" s="29">
        <v>7983</v>
      </c>
      <c r="G36" s="52">
        <v>99.674837418709359</v>
      </c>
      <c r="H36" s="27">
        <v>12760</v>
      </c>
      <c r="I36" s="29">
        <v>21402</v>
      </c>
      <c r="J36" s="52">
        <v>67.727272727272734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3645</v>
      </c>
      <c r="F37" s="57">
        <v>7665</v>
      </c>
      <c r="G37" s="58">
        <v>110.2880658436214</v>
      </c>
      <c r="H37" s="59">
        <v>11686</v>
      </c>
      <c r="I37" s="57">
        <v>20198</v>
      </c>
      <c r="J37" s="58">
        <v>72.839294882765699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71</v>
      </c>
      <c r="F38" s="57">
        <v>113</v>
      </c>
      <c r="G38" s="58">
        <v>59.154929577464792</v>
      </c>
      <c r="H38" s="59">
        <v>235</v>
      </c>
      <c r="I38" s="57">
        <v>399</v>
      </c>
      <c r="J38" s="58">
        <v>69.787234042553195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1</v>
      </c>
      <c r="G39" s="60" t="s">
        <v>95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2</v>
      </c>
      <c r="F40" s="57">
        <v>2</v>
      </c>
      <c r="G40" s="58">
        <v>0</v>
      </c>
      <c r="H40" s="59">
        <v>11</v>
      </c>
      <c r="I40" s="57">
        <v>17</v>
      </c>
      <c r="J40" s="58">
        <v>54.545454545454547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117</v>
      </c>
      <c r="F41" s="57">
        <v>52</v>
      </c>
      <c r="G41" s="58">
        <v>-55.555555555555557</v>
      </c>
      <c r="H41" s="59">
        <v>357</v>
      </c>
      <c r="I41" s="57">
        <v>209</v>
      </c>
      <c r="J41" s="58">
        <v>-41.456582633053223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3</v>
      </c>
      <c r="F42" s="57">
        <v>9</v>
      </c>
      <c r="G42" s="58">
        <v>200</v>
      </c>
      <c r="H42" s="59">
        <v>7</v>
      </c>
      <c r="I42" s="57">
        <v>24</v>
      </c>
      <c r="J42" s="58">
        <v>242.85714285714286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131</v>
      </c>
      <c r="F43" s="57">
        <v>106</v>
      </c>
      <c r="G43" s="58">
        <v>-19.083969465648856</v>
      </c>
      <c r="H43" s="59">
        <v>365</v>
      </c>
      <c r="I43" s="57">
        <v>432</v>
      </c>
      <c r="J43" s="58">
        <v>18.356164383561644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29</v>
      </c>
      <c r="F44" s="57">
        <v>35</v>
      </c>
      <c r="G44" s="58">
        <v>20.689655172413794</v>
      </c>
      <c r="H44" s="59">
        <v>86</v>
      </c>
      <c r="I44" s="57">
        <v>105</v>
      </c>
      <c r="J44" s="58">
        <v>22.093023255813954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1789</v>
      </c>
      <c r="F46" s="29">
        <v>2355</v>
      </c>
      <c r="G46" s="52">
        <v>31.637786472889882</v>
      </c>
      <c r="H46" s="27">
        <v>6189</v>
      </c>
      <c r="I46" s="29">
        <v>7753</v>
      </c>
      <c r="J46" s="52">
        <v>25.270641460656002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100</v>
      </c>
      <c r="F47" s="57">
        <v>104</v>
      </c>
      <c r="G47" s="58">
        <v>4</v>
      </c>
      <c r="H47" s="59">
        <v>251</v>
      </c>
      <c r="I47" s="57">
        <v>324</v>
      </c>
      <c r="J47" s="58">
        <v>29.083665338645417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6</v>
      </c>
      <c r="F48" s="57">
        <v>9</v>
      </c>
      <c r="G48" s="58">
        <v>50</v>
      </c>
      <c r="H48" s="59">
        <v>27</v>
      </c>
      <c r="I48" s="57">
        <v>70</v>
      </c>
      <c r="J48" s="58">
        <v>159.25925925925927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163</v>
      </c>
      <c r="F49" s="57">
        <v>129</v>
      </c>
      <c r="G49" s="58">
        <v>-20.858895705521473</v>
      </c>
      <c r="H49" s="59">
        <v>288</v>
      </c>
      <c r="I49" s="57">
        <v>275</v>
      </c>
      <c r="J49" s="58">
        <v>-4.5138888888888893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0</v>
      </c>
      <c r="G50" s="58">
        <v>-100</v>
      </c>
      <c r="H50" s="59">
        <v>1</v>
      </c>
      <c r="I50" s="57">
        <v>3</v>
      </c>
      <c r="J50" s="58">
        <v>200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1111</v>
      </c>
      <c r="F52" s="57">
        <v>1582</v>
      </c>
      <c r="G52" s="58">
        <v>42.394239423942395</v>
      </c>
      <c r="H52" s="59">
        <v>4045</v>
      </c>
      <c r="I52" s="57">
        <v>5304</v>
      </c>
      <c r="J52" s="58">
        <v>31.124845488257108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1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153</v>
      </c>
      <c r="F54" s="57">
        <v>209</v>
      </c>
      <c r="G54" s="58">
        <v>36.601307189542482</v>
      </c>
      <c r="H54" s="59">
        <v>482</v>
      </c>
      <c r="I54" s="57">
        <v>636</v>
      </c>
      <c r="J54" s="58">
        <v>31.950207468879668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61</v>
      </c>
      <c r="F55" s="57">
        <v>108</v>
      </c>
      <c r="G55" s="58">
        <v>77.049180327868854</v>
      </c>
      <c r="H55" s="59">
        <v>214</v>
      </c>
      <c r="I55" s="57">
        <v>328</v>
      </c>
      <c r="J55" s="58">
        <v>53.271028037383175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85</v>
      </c>
      <c r="F56" s="57">
        <v>72</v>
      </c>
      <c r="G56" s="58">
        <v>-15.294117647058824</v>
      </c>
      <c r="H56" s="59">
        <v>337</v>
      </c>
      <c r="I56" s="57">
        <v>326</v>
      </c>
      <c r="J56" s="58">
        <v>-3.2640949554896141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79</v>
      </c>
      <c r="F57" s="57">
        <v>91</v>
      </c>
      <c r="G57" s="58">
        <v>15.189873417721518</v>
      </c>
      <c r="H57" s="59">
        <v>413</v>
      </c>
      <c r="I57" s="57">
        <v>333</v>
      </c>
      <c r="J57" s="58">
        <v>-19.37046004842615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7</v>
      </c>
      <c r="I59" s="57">
        <v>6</v>
      </c>
      <c r="J59" s="58">
        <v>-14.285714285714286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29</v>
      </c>
      <c r="F60" s="57">
        <v>50</v>
      </c>
      <c r="G60" s="58">
        <v>72.41379310344827</v>
      </c>
      <c r="H60" s="61">
        <v>123</v>
      </c>
      <c r="I60" s="57">
        <v>146</v>
      </c>
      <c r="J60" s="58">
        <v>18.699186991869919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121</v>
      </c>
      <c r="F3" s="102" t="s">
        <v>143</v>
      </c>
      <c r="G3" s="114"/>
      <c r="H3" s="102" t="s">
        <v>122</v>
      </c>
      <c r="I3" s="102" t="s">
        <v>144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28343</v>
      </c>
      <c r="F5" s="31">
        <v>41380</v>
      </c>
      <c r="G5" s="50">
        <v>45.997247997741944</v>
      </c>
      <c r="H5" s="49">
        <v>80536</v>
      </c>
      <c r="I5" s="31">
        <v>88583</v>
      </c>
      <c r="J5" s="50">
        <v>9.9918049071222814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26636</v>
      </c>
      <c r="F6" s="28">
        <v>38876</v>
      </c>
      <c r="G6" s="51">
        <v>45.952845772638533</v>
      </c>
      <c r="H6" s="26">
        <v>76152</v>
      </c>
      <c r="I6" s="28">
        <v>83226</v>
      </c>
      <c r="J6" s="51">
        <v>9.2893161046328387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17598</v>
      </c>
      <c r="F7" s="29">
        <v>25010</v>
      </c>
      <c r="G7" s="52">
        <v>42.118422548016817</v>
      </c>
      <c r="H7" s="27">
        <v>55589</v>
      </c>
      <c r="I7" s="29">
        <v>56685</v>
      </c>
      <c r="J7" s="52">
        <v>1.9716130889204699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17595</v>
      </c>
      <c r="F8" s="57">
        <v>25005</v>
      </c>
      <c r="G8" s="58">
        <v>42.114236999147487</v>
      </c>
      <c r="H8" s="59">
        <v>55574</v>
      </c>
      <c r="I8" s="57">
        <v>56674</v>
      </c>
      <c r="J8" s="58">
        <v>1.9793428581710872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5</v>
      </c>
      <c r="G9" s="58">
        <v>66.666666666666671</v>
      </c>
      <c r="H9" s="59">
        <v>15</v>
      </c>
      <c r="I9" s="57">
        <v>11</v>
      </c>
      <c r="J9" s="58">
        <v>-26.666666666666668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733</v>
      </c>
      <c r="F10" s="29">
        <v>1093</v>
      </c>
      <c r="G10" s="52">
        <v>49.113233287858115</v>
      </c>
      <c r="H10" s="27">
        <v>1720</v>
      </c>
      <c r="I10" s="29">
        <v>2229</v>
      </c>
      <c r="J10" s="52">
        <v>29.593023255813954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657</v>
      </c>
      <c r="F11" s="57">
        <v>1004</v>
      </c>
      <c r="G11" s="58">
        <v>52.815829528158297</v>
      </c>
      <c r="H11" s="59">
        <v>1492</v>
      </c>
      <c r="I11" s="57">
        <v>1972</v>
      </c>
      <c r="J11" s="58">
        <v>32.171581769436997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42</v>
      </c>
      <c r="F12" s="57">
        <v>50</v>
      </c>
      <c r="G12" s="58">
        <v>19.047619047619047</v>
      </c>
      <c r="H12" s="59">
        <v>94</v>
      </c>
      <c r="I12" s="57">
        <v>119</v>
      </c>
      <c r="J12" s="58">
        <v>26.595744680851062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21</v>
      </c>
      <c r="F13" s="57">
        <v>32</v>
      </c>
      <c r="G13" s="58">
        <v>52.38095238095238</v>
      </c>
      <c r="H13" s="59">
        <v>94</v>
      </c>
      <c r="I13" s="57">
        <v>78</v>
      </c>
      <c r="J13" s="58">
        <v>-17.021276595744681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8</v>
      </c>
      <c r="F14" s="57">
        <v>4</v>
      </c>
      <c r="G14" s="58">
        <v>-50</v>
      </c>
      <c r="H14" s="59">
        <v>17</v>
      </c>
      <c r="I14" s="57">
        <v>23</v>
      </c>
      <c r="J14" s="58">
        <v>35.294117647058826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5</v>
      </c>
      <c r="F15" s="57">
        <v>3</v>
      </c>
      <c r="G15" s="58">
        <v>-40</v>
      </c>
      <c r="H15" s="59">
        <v>23</v>
      </c>
      <c r="I15" s="57">
        <v>37</v>
      </c>
      <c r="J15" s="58">
        <v>60.869565217391305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2725</v>
      </c>
      <c r="F16" s="29">
        <v>3577</v>
      </c>
      <c r="G16" s="52">
        <v>31.26605504587156</v>
      </c>
      <c r="H16" s="27">
        <v>8205</v>
      </c>
      <c r="I16" s="29">
        <v>8807</v>
      </c>
      <c r="J16" s="52">
        <v>7.3369896404631323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2365</v>
      </c>
      <c r="F17" s="57">
        <v>3159</v>
      </c>
      <c r="G17" s="58">
        <v>33.572938689217757</v>
      </c>
      <c r="H17" s="59">
        <v>7162</v>
      </c>
      <c r="I17" s="57">
        <v>7816</v>
      </c>
      <c r="J17" s="58">
        <v>9.1315275062831613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265</v>
      </c>
      <c r="F18" s="57">
        <v>323</v>
      </c>
      <c r="G18" s="58">
        <v>21.886792452830189</v>
      </c>
      <c r="H18" s="59">
        <v>728</v>
      </c>
      <c r="I18" s="57">
        <v>744</v>
      </c>
      <c r="J18" s="58">
        <v>2.197802197802198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1</v>
      </c>
      <c r="G20" s="60" t="s">
        <v>95</v>
      </c>
      <c r="H20" s="59">
        <v>2</v>
      </c>
      <c r="I20" s="57">
        <v>1</v>
      </c>
      <c r="J20" s="58">
        <v>-50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95</v>
      </c>
      <c r="F21" s="57">
        <v>94</v>
      </c>
      <c r="G21" s="58">
        <v>-1.0526315789473684</v>
      </c>
      <c r="H21" s="59">
        <v>313</v>
      </c>
      <c r="I21" s="57">
        <v>246</v>
      </c>
      <c r="J21" s="58">
        <v>-21.405750798722046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5</v>
      </c>
      <c r="F22" s="57">
        <v>7</v>
      </c>
      <c r="G22" s="58">
        <v>40</v>
      </c>
      <c r="H22" s="59">
        <v>26</v>
      </c>
      <c r="I22" s="57">
        <v>16</v>
      </c>
      <c r="J22" s="58">
        <v>-38.46153846153846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90</v>
      </c>
      <c r="F23" s="57">
        <v>87</v>
      </c>
      <c r="G23" s="58">
        <v>-3.3333333333333335</v>
      </c>
      <c r="H23" s="59">
        <v>287</v>
      </c>
      <c r="I23" s="57">
        <v>230</v>
      </c>
      <c r="J23" s="58">
        <v>-19.860627177700348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427</v>
      </c>
      <c r="F24" s="29">
        <v>414</v>
      </c>
      <c r="G24" s="52">
        <v>-3.0444964871194378</v>
      </c>
      <c r="H24" s="27">
        <v>880</v>
      </c>
      <c r="I24" s="29">
        <v>936</v>
      </c>
      <c r="J24" s="52">
        <v>6.3636363636363633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354</v>
      </c>
      <c r="F25" s="57">
        <v>353</v>
      </c>
      <c r="G25" s="58">
        <v>-0.2824858757062147</v>
      </c>
      <c r="H25" s="59">
        <v>702</v>
      </c>
      <c r="I25" s="57">
        <v>772</v>
      </c>
      <c r="J25" s="58">
        <v>9.9715099715099722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55</v>
      </c>
      <c r="F26" s="57">
        <v>52</v>
      </c>
      <c r="G26" s="58">
        <v>-5.4545454545454541</v>
      </c>
      <c r="H26" s="59">
        <v>142</v>
      </c>
      <c r="I26" s="57">
        <v>137</v>
      </c>
      <c r="J26" s="58">
        <v>-3.5211267605633805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13</v>
      </c>
      <c r="F27" s="57">
        <v>4</v>
      </c>
      <c r="G27" s="58">
        <v>-69.230769230769226</v>
      </c>
      <c r="H27" s="59">
        <v>28</v>
      </c>
      <c r="I27" s="57">
        <v>16</v>
      </c>
      <c r="J27" s="58">
        <v>-42.857142857142854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5</v>
      </c>
      <c r="G28" s="58">
        <v>0</v>
      </c>
      <c r="H28" s="59">
        <v>8</v>
      </c>
      <c r="I28" s="57">
        <v>11</v>
      </c>
      <c r="J28" s="58">
        <v>37.5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428</v>
      </c>
      <c r="F30" s="29">
        <v>493</v>
      </c>
      <c r="G30" s="52">
        <v>15.186915887850468</v>
      </c>
      <c r="H30" s="27">
        <v>1001</v>
      </c>
      <c r="I30" s="29">
        <v>1177</v>
      </c>
      <c r="J30" s="52">
        <v>17.582417582417584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43</v>
      </c>
      <c r="F31" s="57">
        <v>47</v>
      </c>
      <c r="G31" s="58">
        <v>9.3023255813953494</v>
      </c>
      <c r="H31" s="59">
        <v>118</v>
      </c>
      <c r="I31" s="57">
        <v>131</v>
      </c>
      <c r="J31" s="58">
        <v>11.016949152542374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74</v>
      </c>
      <c r="F32" s="57">
        <v>83</v>
      </c>
      <c r="G32" s="58">
        <v>12.162162162162161</v>
      </c>
      <c r="H32" s="59">
        <v>169</v>
      </c>
      <c r="I32" s="57">
        <v>218</v>
      </c>
      <c r="J32" s="58">
        <v>28.994082840236686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203</v>
      </c>
      <c r="F33" s="57">
        <v>240</v>
      </c>
      <c r="G33" s="58">
        <v>18.226600985221676</v>
      </c>
      <c r="H33" s="59">
        <v>483</v>
      </c>
      <c r="I33" s="57">
        <v>570</v>
      </c>
      <c r="J33" s="58">
        <v>18.012422360248447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107</v>
      </c>
      <c r="F34" s="57">
        <v>122</v>
      </c>
      <c r="G34" s="58">
        <v>14.018691588785046</v>
      </c>
      <c r="H34" s="59">
        <v>229</v>
      </c>
      <c r="I34" s="57">
        <v>257</v>
      </c>
      <c r="J34" s="58">
        <v>12.22707423580786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1</v>
      </c>
      <c r="G35" s="58">
        <v>0</v>
      </c>
      <c r="H35" s="59">
        <v>2</v>
      </c>
      <c r="I35" s="57">
        <v>1</v>
      </c>
      <c r="J35" s="58">
        <v>-50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4725</v>
      </c>
      <c r="F36" s="29">
        <v>8289</v>
      </c>
      <c r="G36" s="52">
        <v>75.428571428571431</v>
      </c>
      <c r="H36" s="27">
        <v>8757</v>
      </c>
      <c r="I36" s="29">
        <v>13392</v>
      </c>
      <c r="J36" s="52">
        <v>52.929085303186021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4405</v>
      </c>
      <c r="F37" s="57">
        <v>7883</v>
      </c>
      <c r="G37" s="58">
        <v>78.955732122587975</v>
      </c>
      <c r="H37" s="59">
        <v>8037</v>
      </c>
      <c r="I37" s="57">
        <v>12509</v>
      </c>
      <c r="J37" s="58">
        <v>55.642652731118574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77</v>
      </c>
      <c r="F38" s="57">
        <v>158</v>
      </c>
      <c r="G38" s="58">
        <v>105.1948051948052</v>
      </c>
      <c r="H38" s="59">
        <v>164</v>
      </c>
      <c r="I38" s="57">
        <v>284</v>
      </c>
      <c r="J38" s="58">
        <v>73.170731707317074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3</v>
      </c>
      <c r="F40" s="57">
        <v>8</v>
      </c>
      <c r="G40" s="58">
        <v>166.66666666666666</v>
      </c>
      <c r="H40" s="59">
        <v>9</v>
      </c>
      <c r="I40" s="57">
        <v>15</v>
      </c>
      <c r="J40" s="58">
        <v>66.666666666666671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102</v>
      </c>
      <c r="F41" s="57">
        <v>53</v>
      </c>
      <c r="G41" s="58">
        <v>-48.03921568627451</v>
      </c>
      <c r="H41" s="59">
        <v>240</v>
      </c>
      <c r="I41" s="57">
        <v>157</v>
      </c>
      <c r="J41" s="58">
        <v>-34.583333333333336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3</v>
      </c>
      <c r="F42" s="57">
        <v>13</v>
      </c>
      <c r="G42" s="58">
        <v>333.33333333333331</v>
      </c>
      <c r="H42" s="59">
        <v>4</v>
      </c>
      <c r="I42" s="57">
        <v>15</v>
      </c>
      <c r="J42" s="58">
        <v>275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101</v>
      </c>
      <c r="F43" s="57">
        <v>127</v>
      </c>
      <c r="G43" s="58">
        <v>25.742574257425744</v>
      </c>
      <c r="H43" s="59">
        <v>234</v>
      </c>
      <c r="I43" s="57">
        <v>326</v>
      </c>
      <c r="J43" s="58">
        <v>39.316239316239319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34</v>
      </c>
      <c r="F44" s="57">
        <v>44</v>
      </c>
      <c r="G44" s="58">
        <v>29.411764705882351</v>
      </c>
      <c r="H44" s="59">
        <v>56</v>
      </c>
      <c r="I44" s="57">
        <v>69</v>
      </c>
      <c r="J44" s="58">
        <v>23.214285714285715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3</v>
      </c>
      <c r="G45" s="60" t="s">
        <v>95</v>
      </c>
      <c r="H45" s="59">
        <v>13</v>
      </c>
      <c r="I45" s="57">
        <v>17</v>
      </c>
      <c r="J45" s="58">
        <v>30.76923076923077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1707</v>
      </c>
      <c r="F46" s="29">
        <v>2504</v>
      </c>
      <c r="G46" s="52">
        <v>46.69009958992384</v>
      </c>
      <c r="H46" s="27">
        <v>4384</v>
      </c>
      <c r="I46" s="29">
        <v>5357</v>
      </c>
      <c r="J46" s="52">
        <v>22.194343065693431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70</v>
      </c>
      <c r="F47" s="57">
        <v>96</v>
      </c>
      <c r="G47" s="58">
        <v>37.142857142857146</v>
      </c>
      <c r="H47" s="59">
        <v>151</v>
      </c>
      <c r="I47" s="57">
        <v>219</v>
      </c>
      <c r="J47" s="58">
        <v>45.033112582781456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9</v>
      </c>
      <c r="F48" s="57">
        <v>46</v>
      </c>
      <c r="G48" s="58">
        <v>411.11111111111109</v>
      </c>
      <c r="H48" s="59">
        <v>21</v>
      </c>
      <c r="I48" s="57">
        <v>61</v>
      </c>
      <c r="J48" s="58">
        <v>190.47619047619048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76</v>
      </c>
      <c r="F49" s="57">
        <v>82</v>
      </c>
      <c r="G49" s="58">
        <v>7.8947368421052628</v>
      </c>
      <c r="H49" s="59">
        <v>125</v>
      </c>
      <c r="I49" s="57">
        <v>146</v>
      </c>
      <c r="J49" s="58">
        <v>16.8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1</v>
      </c>
      <c r="G50" s="60" t="s">
        <v>95</v>
      </c>
      <c r="H50" s="59">
        <v>0</v>
      </c>
      <c r="I50" s="57">
        <v>3</v>
      </c>
      <c r="J50" s="60" t="s">
        <v>95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1064</v>
      </c>
      <c r="F52" s="57">
        <v>1658</v>
      </c>
      <c r="G52" s="58">
        <v>55.827067669172934</v>
      </c>
      <c r="H52" s="59">
        <v>2929</v>
      </c>
      <c r="I52" s="57">
        <v>3707</v>
      </c>
      <c r="J52" s="58">
        <v>26.561966541481734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1</v>
      </c>
      <c r="F53" s="57">
        <v>0</v>
      </c>
      <c r="G53" s="58">
        <v>-100</v>
      </c>
      <c r="H53" s="59">
        <v>1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163</v>
      </c>
      <c r="F54" s="57">
        <v>258</v>
      </c>
      <c r="G54" s="58">
        <v>58.282208588957054</v>
      </c>
      <c r="H54" s="59">
        <v>325</v>
      </c>
      <c r="I54" s="57">
        <v>411</v>
      </c>
      <c r="J54" s="58">
        <v>26.46153846153846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74</v>
      </c>
      <c r="F55" s="57">
        <v>121</v>
      </c>
      <c r="G55" s="58">
        <v>63.513513513513516</v>
      </c>
      <c r="H55" s="59">
        <v>151</v>
      </c>
      <c r="I55" s="57">
        <v>218</v>
      </c>
      <c r="J55" s="58">
        <v>44.370860927152314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102</v>
      </c>
      <c r="F56" s="57">
        <v>114</v>
      </c>
      <c r="G56" s="58">
        <v>11.764705882352942</v>
      </c>
      <c r="H56" s="59">
        <v>250</v>
      </c>
      <c r="I56" s="57">
        <v>250</v>
      </c>
      <c r="J56" s="58">
        <v>0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110</v>
      </c>
      <c r="F57" s="57">
        <v>95</v>
      </c>
      <c r="G57" s="58">
        <v>-13.636363636363637</v>
      </c>
      <c r="H57" s="59">
        <v>332</v>
      </c>
      <c r="I57" s="57">
        <v>239</v>
      </c>
      <c r="J57" s="58">
        <v>-28.012048192771083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6</v>
      </c>
      <c r="I59" s="57">
        <v>5</v>
      </c>
      <c r="J59" s="58">
        <v>-16.666666666666668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37</v>
      </c>
      <c r="F60" s="57">
        <v>32</v>
      </c>
      <c r="G60" s="58">
        <v>-13.513513513513514</v>
      </c>
      <c r="H60" s="61">
        <v>93</v>
      </c>
      <c r="I60" s="57">
        <v>96</v>
      </c>
      <c r="J60" s="95">
        <v>3.225806451612903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120</v>
      </c>
      <c r="F3" s="102" t="s">
        <v>139</v>
      </c>
      <c r="G3" s="114"/>
      <c r="H3" s="102" t="s">
        <v>140</v>
      </c>
      <c r="I3" s="102" t="s">
        <v>141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26671</v>
      </c>
      <c r="F5" s="31">
        <v>24954</v>
      </c>
      <c r="G5" s="50">
        <v>-6.4377038731206175</v>
      </c>
      <c r="H5" s="49">
        <v>52018</v>
      </c>
      <c r="I5" s="31">
        <v>46855</v>
      </c>
      <c r="J5" s="50">
        <v>-9.9254104348494749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25294</v>
      </c>
      <c r="F6" s="28">
        <v>23315</v>
      </c>
      <c r="G6" s="51">
        <v>-7.8239898790226929</v>
      </c>
      <c r="H6" s="26">
        <v>49364</v>
      </c>
      <c r="I6" s="28">
        <v>44016</v>
      </c>
      <c r="J6" s="51">
        <v>-10.83380601247873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19035</v>
      </c>
      <c r="F7" s="29">
        <v>16084</v>
      </c>
      <c r="G7" s="52">
        <v>-15.503020751247702</v>
      </c>
      <c r="H7" s="27">
        <v>37912</v>
      </c>
      <c r="I7" s="29">
        <v>31433</v>
      </c>
      <c r="J7" s="52">
        <v>-17.08957585988605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19032</v>
      </c>
      <c r="F8" s="57">
        <v>16081</v>
      </c>
      <c r="G8" s="58">
        <v>-15.505464480874316</v>
      </c>
      <c r="H8" s="59">
        <v>37900</v>
      </c>
      <c r="I8" s="57">
        <v>31427</v>
      </c>
      <c r="J8" s="58">
        <v>-17.079155672823219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3</v>
      </c>
      <c r="G9" s="58">
        <v>0</v>
      </c>
      <c r="H9" s="59">
        <v>12</v>
      </c>
      <c r="I9" s="57">
        <v>6</v>
      </c>
      <c r="J9" s="58">
        <v>-50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521</v>
      </c>
      <c r="F10" s="29">
        <v>542</v>
      </c>
      <c r="G10" s="52">
        <v>4.0307101727447217</v>
      </c>
      <c r="H10" s="27">
        <v>945</v>
      </c>
      <c r="I10" s="29">
        <v>1078</v>
      </c>
      <c r="J10" s="52">
        <v>14.074074074074074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447</v>
      </c>
      <c r="F11" s="57">
        <v>485</v>
      </c>
      <c r="G11" s="58">
        <v>8.5011185682326627</v>
      </c>
      <c r="H11" s="59">
        <v>796</v>
      </c>
      <c r="I11" s="57">
        <v>917</v>
      </c>
      <c r="J11" s="58">
        <v>15.201005025125628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24</v>
      </c>
      <c r="F12" s="57">
        <v>20</v>
      </c>
      <c r="G12" s="58">
        <v>-16.666666666666668</v>
      </c>
      <c r="H12" s="59">
        <v>49</v>
      </c>
      <c r="I12" s="57">
        <v>65</v>
      </c>
      <c r="J12" s="58">
        <v>32.653061224489797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38</v>
      </c>
      <c r="F13" s="57">
        <v>18</v>
      </c>
      <c r="G13" s="58">
        <v>-52.631578947368418</v>
      </c>
      <c r="H13" s="59">
        <v>73</v>
      </c>
      <c r="I13" s="57">
        <v>46</v>
      </c>
      <c r="J13" s="58">
        <v>-36.986301369863014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6</v>
      </c>
      <c r="F14" s="57">
        <v>4</v>
      </c>
      <c r="G14" s="58">
        <v>-33.333333333333336</v>
      </c>
      <c r="H14" s="59">
        <v>9</v>
      </c>
      <c r="I14" s="57">
        <v>16</v>
      </c>
      <c r="J14" s="58">
        <v>77.777777777777771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6</v>
      </c>
      <c r="F15" s="57">
        <v>15</v>
      </c>
      <c r="G15" s="58">
        <v>150</v>
      </c>
      <c r="H15" s="59">
        <v>18</v>
      </c>
      <c r="I15" s="57">
        <v>34</v>
      </c>
      <c r="J15" s="58">
        <v>88.888888888888886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2691</v>
      </c>
      <c r="F16" s="29">
        <v>2629</v>
      </c>
      <c r="G16" s="52">
        <v>-2.3039762170196951</v>
      </c>
      <c r="H16" s="27">
        <v>5463</v>
      </c>
      <c r="I16" s="29">
        <v>5214</v>
      </c>
      <c r="J16" s="52">
        <v>-4.557935200439319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2375</v>
      </c>
      <c r="F17" s="57">
        <v>2355</v>
      </c>
      <c r="G17" s="58">
        <v>-0.84210526315789469</v>
      </c>
      <c r="H17" s="59">
        <v>4782</v>
      </c>
      <c r="I17" s="57">
        <v>4642</v>
      </c>
      <c r="J17" s="58">
        <v>-2.9276453366792139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210</v>
      </c>
      <c r="F18" s="57">
        <v>206</v>
      </c>
      <c r="G18" s="58">
        <v>-1.9047619047619047</v>
      </c>
      <c r="H18" s="59">
        <v>461</v>
      </c>
      <c r="I18" s="57">
        <v>421</v>
      </c>
      <c r="J18" s="58">
        <v>-8.676789587852495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2</v>
      </c>
      <c r="F20" s="57">
        <v>0</v>
      </c>
      <c r="G20" s="58">
        <v>-100</v>
      </c>
      <c r="H20" s="59">
        <v>2</v>
      </c>
      <c r="I20" s="57">
        <v>0</v>
      </c>
      <c r="J20" s="58">
        <v>-100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104</v>
      </c>
      <c r="F21" s="57">
        <v>68</v>
      </c>
      <c r="G21" s="58">
        <v>-34.615384615384613</v>
      </c>
      <c r="H21" s="59">
        <v>218</v>
      </c>
      <c r="I21" s="57">
        <v>151</v>
      </c>
      <c r="J21" s="58">
        <v>-30.73394495412844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13</v>
      </c>
      <c r="F22" s="57">
        <v>3</v>
      </c>
      <c r="G22" s="58">
        <v>-76.92307692307692</v>
      </c>
      <c r="H22" s="59">
        <v>21</v>
      </c>
      <c r="I22" s="57">
        <v>9</v>
      </c>
      <c r="J22" s="58">
        <v>-57.142857142857146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91</v>
      </c>
      <c r="F23" s="57">
        <v>65</v>
      </c>
      <c r="G23" s="58">
        <v>-28.571428571428573</v>
      </c>
      <c r="H23" s="59">
        <v>197</v>
      </c>
      <c r="I23" s="57">
        <v>142</v>
      </c>
      <c r="J23" s="58">
        <v>-27.918781725888326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227</v>
      </c>
      <c r="F24" s="29">
        <v>294</v>
      </c>
      <c r="G24" s="52">
        <v>29.515418502202643</v>
      </c>
      <c r="H24" s="27">
        <v>450</v>
      </c>
      <c r="I24" s="29">
        <v>512</v>
      </c>
      <c r="J24" s="52">
        <v>13.777777777777779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173</v>
      </c>
      <c r="F25" s="57">
        <v>241</v>
      </c>
      <c r="G25" s="58">
        <v>39.306358381502889</v>
      </c>
      <c r="H25" s="59">
        <v>345</v>
      </c>
      <c r="I25" s="57">
        <v>411</v>
      </c>
      <c r="J25" s="58">
        <v>19.130434782608695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43</v>
      </c>
      <c r="F26" s="57">
        <v>45</v>
      </c>
      <c r="G26" s="58">
        <v>4.6511627906976747</v>
      </c>
      <c r="H26" s="59">
        <v>86</v>
      </c>
      <c r="I26" s="57">
        <v>83</v>
      </c>
      <c r="J26" s="58">
        <v>-3.4883720930232558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8</v>
      </c>
      <c r="F27" s="57">
        <v>6</v>
      </c>
      <c r="G27" s="58">
        <v>-25</v>
      </c>
      <c r="H27" s="59">
        <v>16</v>
      </c>
      <c r="I27" s="57">
        <v>12</v>
      </c>
      <c r="J27" s="58">
        <v>-25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3</v>
      </c>
      <c r="F28" s="57">
        <v>2</v>
      </c>
      <c r="G28" s="58">
        <v>-33.333333333333336</v>
      </c>
      <c r="H28" s="59">
        <v>3</v>
      </c>
      <c r="I28" s="57">
        <v>6</v>
      </c>
      <c r="J28" s="58">
        <v>100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305</v>
      </c>
      <c r="F30" s="29">
        <v>355</v>
      </c>
      <c r="G30" s="52">
        <v>16.393442622950818</v>
      </c>
      <c r="H30" s="27">
        <v>571</v>
      </c>
      <c r="I30" s="29">
        <v>682</v>
      </c>
      <c r="J30" s="52">
        <v>19.439579684763572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44</v>
      </c>
      <c r="F31" s="57">
        <v>42</v>
      </c>
      <c r="G31" s="58">
        <v>-4.5454545454545459</v>
      </c>
      <c r="H31" s="59">
        <v>75</v>
      </c>
      <c r="I31" s="57">
        <v>81</v>
      </c>
      <c r="J31" s="58">
        <v>8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45</v>
      </c>
      <c r="F32" s="57">
        <v>61</v>
      </c>
      <c r="G32" s="58">
        <v>35.555555555555557</v>
      </c>
      <c r="H32" s="59">
        <v>95</v>
      </c>
      <c r="I32" s="57">
        <v>136</v>
      </c>
      <c r="J32" s="58">
        <v>43.157894736842103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150</v>
      </c>
      <c r="F33" s="57">
        <v>172</v>
      </c>
      <c r="G33" s="58">
        <v>14.666666666666666</v>
      </c>
      <c r="H33" s="59">
        <v>279</v>
      </c>
      <c r="I33" s="57">
        <v>330</v>
      </c>
      <c r="J33" s="58">
        <v>18.27956989247312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66</v>
      </c>
      <c r="F34" s="57">
        <v>80</v>
      </c>
      <c r="G34" s="58">
        <v>21.212121212121211</v>
      </c>
      <c r="H34" s="59">
        <v>121</v>
      </c>
      <c r="I34" s="57">
        <v>135</v>
      </c>
      <c r="J34" s="58">
        <v>11.570247933884298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1</v>
      </c>
      <c r="I35" s="57">
        <v>0</v>
      </c>
      <c r="J35" s="58">
        <v>-100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2515</v>
      </c>
      <c r="F36" s="29">
        <v>3411</v>
      </c>
      <c r="G36" s="52">
        <v>35.62624254473161</v>
      </c>
      <c r="H36" s="27">
        <v>4023</v>
      </c>
      <c r="I36" s="29">
        <v>5097</v>
      </c>
      <c r="J36" s="52">
        <v>26.696495152870991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2342</v>
      </c>
      <c r="F37" s="57">
        <v>3157</v>
      </c>
      <c r="G37" s="58">
        <v>34.799316823228011</v>
      </c>
      <c r="H37" s="59">
        <v>3623</v>
      </c>
      <c r="I37" s="57">
        <v>4621</v>
      </c>
      <c r="J37" s="58">
        <v>27.546232404085014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43</v>
      </c>
      <c r="F38" s="57">
        <v>85</v>
      </c>
      <c r="G38" s="58">
        <v>97.674418604651166</v>
      </c>
      <c r="H38" s="59">
        <v>87</v>
      </c>
      <c r="I38" s="57">
        <v>126</v>
      </c>
      <c r="J38" s="58">
        <v>44.827586206896555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2</v>
      </c>
      <c r="F40" s="57">
        <v>4</v>
      </c>
      <c r="G40" s="60">
        <v>100</v>
      </c>
      <c r="H40" s="59">
        <v>6</v>
      </c>
      <c r="I40" s="57">
        <v>7</v>
      </c>
      <c r="J40" s="58">
        <v>16.666666666666668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50</v>
      </c>
      <c r="F41" s="57">
        <v>37</v>
      </c>
      <c r="G41" s="58">
        <v>-26</v>
      </c>
      <c r="H41" s="59">
        <v>138</v>
      </c>
      <c r="I41" s="57">
        <v>104</v>
      </c>
      <c r="J41" s="58">
        <v>-24.637681159420289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0</v>
      </c>
      <c r="F42" s="57">
        <v>2</v>
      </c>
      <c r="G42" s="60" t="s">
        <v>95</v>
      </c>
      <c r="H42" s="59">
        <v>1</v>
      </c>
      <c r="I42" s="57">
        <v>2</v>
      </c>
      <c r="J42" s="58">
        <v>100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63</v>
      </c>
      <c r="F43" s="57">
        <v>106</v>
      </c>
      <c r="G43" s="58">
        <v>68.253968253968253</v>
      </c>
      <c r="H43" s="59">
        <v>133</v>
      </c>
      <c r="I43" s="57">
        <v>198</v>
      </c>
      <c r="J43" s="58">
        <v>48.872180451127818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11</v>
      </c>
      <c r="F44" s="57">
        <v>17</v>
      </c>
      <c r="G44" s="58">
        <v>54.545454545454547</v>
      </c>
      <c r="H44" s="59">
        <v>22</v>
      </c>
      <c r="I44" s="57">
        <v>25</v>
      </c>
      <c r="J44" s="58">
        <v>13.636363636363637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4</v>
      </c>
      <c r="F45" s="57">
        <v>3</v>
      </c>
      <c r="G45" s="58">
        <v>-25</v>
      </c>
      <c r="H45" s="59">
        <v>13</v>
      </c>
      <c r="I45" s="57">
        <v>14</v>
      </c>
      <c r="J45" s="58">
        <v>7.6923076923076925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1377</v>
      </c>
      <c r="F46" s="29">
        <v>1639</v>
      </c>
      <c r="G46" s="52">
        <v>19.026870007262165</v>
      </c>
      <c r="H46" s="27">
        <v>2654</v>
      </c>
      <c r="I46" s="29">
        <v>2839</v>
      </c>
      <c r="J46" s="52">
        <v>6.9706103993971364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37</v>
      </c>
      <c r="F47" s="57">
        <v>73</v>
      </c>
      <c r="G47" s="58">
        <v>97.297297297297291</v>
      </c>
      <c r="H47" s="59">
        <v>81</v>
      </c>
      <c r="I47" s="57">
        <v>122</v>
      </c>
      <c r="J47" s="58">
        <v>50.617283950617285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5</v>
      </c>
      <c r="F48" s="57">
        <v>11</v>
      </c>
      <c r="G48" s="58">
        <v>120</v>
      </c>
      <c r="H48" s="59">
        <v>12</v>
      </c>
      <c r="I48" s="57">
        <v>15</v>
      </c>
      <c r="J48" s="58">
        <v>25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33</v>
      </c>
      <c r="F49" s="57">
        <v>40</v>
      </c>
      <c r="G49" s="58">
        <v>21.212121212121211</v>
      </c>
      <c r="H49" s="59">
        <v>49</v>
      </c>
      <c r="I49" s="57">
        <v>64</v>
      </c>
      <c r="J49" s="58">
        <v>30.612244897959183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1</v>
      </c>
      <c r="G50" s="58" t="s">
        <v>95</v>
      </c>
      <c r="H50" s="59">
        <v>0</v>
      </c>
      <c r="I50" s="57">
        <v>1</v>
      </c>
      <c r="J50" s="58" t="s">
        <v>95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2</v>
      </c>
      <c r="G51" s="58" t="s">
        <v>95</v>
      </c>
      <c r="H51" s="59">
        <v>0</v>
      </c>
      <c r="I51" s="57">
        <v>2</v>
      </c>
      <c r="J51" s="58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949</v>
      </c>
      <c r="F52" s="57">
        <v>1167</v>
      </c>
      <c r="G52" s="58">
        <v>22.971548998946258</v>
      </c>
      <c r="H52" s="59">
        <v>1861</v>
      </c>
      <c r="I52" s="57">
        <v>2043</v>
      </c>
      <c r="J52" s="58">
        <v>9.7796883396023642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0</v>
      </c>
      <c r="I53" s="57">
        <v>0</v>
      </c>
      <c r="J53" s="58">
        <v>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98</v>
      </c>
      <c r="F54" s="57">
        <v>104</v>
      </c>
      <c r="G54" s="58">
        <v>6.1224489795918364</v>
      </c>
      <c r="H54" s="59">
        <v>156</v>
      </c>
      <c r="I54" s="57">
        <v>152</v>
      </c>
      <c r="J54" s="58">
        <v>-2.5641025641025643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42</v>
      </c>
      <c r="F55" s="57">
        <v>61</v>
      </c>
      <c r="G55" s="58">
        <v>45.238095238095241</v>
      </c>
      <c r="H55" s="59">
        <v>74</v>
      </c>
      <c r="I55" s="57">
        <v>95</v>
      </c>
      <c r="J55" s="58">
        <v>28.378378378378379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79</v>
      </c>
      <c r="F56" s="57">
        <v>71</v>
      </c>
      <c r="G56" s="58">
        <v>-10.126582278481013</v>
      </c>
      <c r="H56" s="59">
        <v>145</v>
      </c>
      <c r="I56" s="57">
        <v>135</v>
      </c>
      <c r="J56" s="58">
        <v>-6.8965517241379306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103</v>
      </c>
      <c r="F57" s="57">
        <v>68</v>
      </c>
      <c r="G57" s="58">
        <v>-33.980582524271846</v>
      </c>
      <c r="H57" s="59">
        <v>216</v>
      </c>
      <c r="I57" s="57">
        <v>143</v>
      </c>
      <c r="J57" s="58">
        <v>-33.796296296296298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2</v>
      </c>
      <c r="F59" s="57">
        <v>3</v>
      </c>
      <c r="G59" s="60">
        <v>50</v>
      </c>
      <c r="H59" s="59">
        <v>5</v>
      </c>
      <c r="I59" s="57">
        <v>4</v>
      </c>
      <c r="J59" s="58">
        <v>-20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29</v>
      </c>
      <c r="F60" s="57">
        <v>38</v>
      </c>
      <c r="G60" s="58">
        <v>31.03448275862069</v>
      </c>
      <c r="H60" s="61">
        <v>55</v>
      </c>
      <c r="I60" s="57">
        <v>63</v>
      </c>
      <c r="J60" s="58">
        <v>14.545454545454545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zoomScaleNormal="100" workbookViewId="0">
      <pane xSplit="4" ySplit="4" topLeftCell="E5" activePane="bottomRight" state="frozen"/>
      <selection activeCell="E5" sqref="E5:N60"/>
      <selection pane="topRight" activeCell="E5" sqref="E5:N60"/>
      <selection pane="bottomLeft" activeCell="E5" sqref="E5:N60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10" ht="15" customHeight="1" x14ac:dyDescent="0.2">
      <c r="A1" s="65" t="s">
        <v>18</v>
      </c>
      <c r="J1" s="94" t="s">
        <v>0</v>
      </c>
    </row>
    <row r="2" spans="1:10" s="24" customFormat="1" ht="11.25" customHeight="1" x14ac:dyDescent="0.2">
      <c r="A2" s="83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</row>
    <row r="3" spans="1:10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136</v>
      </c>
      <c r="F3" s="102" t="s">
        <v>137</v>
      </c>
      <c r="G3" s="114"/>
    </row>
    <row r="4" spans="1:10" s="24" customFormat="1" ht="11.25" customHeight="1" x14ac:dyDescent="0.2">
      <c r="A4" s="42"/>
      <c r="B4" s="42"/>
      <c r="D4" s="34"/>
      <c r="E4" s="112"/>
      <c r="F4" s="103"/>
      <c r="G4" s="115"/>
    </row>
    <row r="5" spans="1:10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25225</v>
      </c>
      <c r="F5" s="31">
        <v>21750</v>
      </c>
      <c r="G5" s="50">
        <v>-13.77601585728444</v>
      </c>
    </row>
    <row r="6" spans="1:10" s="22" customFormat="1" ht="15" customHeight="1" x14ac:dyDescent="0.2">
      <c r="A6" s="35" t="s">
        <v>3</v>
      </c>
      <c r="B6" s="82" t="s">
        <v>16</v>
      </c>
      <c r="D6" s="23"/>
      <c r="E6" s="28">
        <v>23967</v>
      </c>
      <c r="F6" s="28">
        <v>20555</v>
      </c>
      <c r="G6" s="51">
        <v>-14.236241498727416</v>
      </c>
    </row>
    <row r="7" spans="1:10" s="24" customFormat="1" ht="15" customHeight="1" x14ac:dyDescent="0.2">
      <c r="A7" s="36">
        <v>1</v>
      </c>
      <c r="B7" s="40" t="s">
        <v>17</v>
      </c>
      <c r="C7" s="25"/>
      <c r="D7" s="25"/>
      <c r="E7" s="29">
        <v>18810</v>
      </c>
      <c r="F7" s="29">
        <v>15251</v>
      </c>
      <c r="G7" s="52">
        <v>-18.920786815523659</v>
      </c>
    </row>
    <row r="8" spans="1:10" s="24" customFormat="1" ht="12.6" customHeight="1" x14ac:dyDescent="0.2">
      <c r="A8" s="37"/>
      <c r="B8" s="37">
        <v>1</v>
      </c>
      <c r="C8" s="20" t="s">
        <v>86</v>
      </c>
      <c r="D8" s="20"/>
      <c r="E8" s="57">
        <v>18802</v>
      </c>
      <c r="F8" s="57">
        <v>15248</v>
      </c>
      <c r="G8" s="58">
        <v>-18.902244442080629</v>
      </c>
    </row>
    <row r="9" spans="1:10" s="24" customFormat="1" ht="12.6" customHeight="1" x14ac:dyDescent="0.2">
      <c r="A9" s="37"/>
      <c r="B9" s="37">
        <v>2</v>
      </c>
      <c r="C9" s="20" t="s">
        <v>87</v>
      </c>
      <c r="D9" s="20"/>
      <c r="E9" s="57">
        <v>8</v>
      </c>
      <c r="F9" s="57">
        <v>3</v>
      </c>
      <c r="G9" s="58">
        <v>-62.5</v>
      </c>
    </row>
    <row r="10" spans="1:10" s="24" customFormat="1" ht="15" customHeight="1" x14ac:dyDescent="0.2">
      <c r="A10" s="36">
        <v>2</v>
      </c>
      <c r="B10" s="25" t="s">
        <v>91</v>
      </c>
      <c r="C10" s="25"/>
      <c r="D10" s="25"/>
      <c r="E10" s="29">
        <v>409</v>
      </c>
      <c r="F10" s="29">
        <v>521</v>
      </c>
      <c r="G10" s="52">
        <v>27.383863080684595</v>
      </c>
    </row>
    <row r="11" spans="1:10" s="24" customFormat="1" ht="12.6" customHeight="1" x14ac:dyDescent="0.2">
      <c r="A11" s="37"/>
      <c r="B11" s="37">
        <v>10</v>
      </c>
      <c r="C11" s="20" t="s">
        <v>19</v>
      </c>
      <c r="E11" s="57">
        <v>334</v>
      </c>
      <c r="F11" s="57">
        <v>420</v>
      </c>
      <c r="G11" s="58">
        <v>25.748502994011975</v>
      </c>
    </row>
    <row r="12" spans="1:10" s="24" customFormat="1" ht="12.6" customHeight="1" x14ac:dyDescent="0.2">
      <c r="A12" s="37"/>
      <c r="B12" s="37">
        <v>11</v>
      </c>
      <c r="C12" s="20" t="s">
        <v>20</v>
      </c>
      <c r="E12" s="57">
        <v>26</v>
      </c>
      <c r="F12" s="57">
        <v>42</v>
      </c>
      <c r="G12" s="58">
        <v>61.53846153846154</v>
      </c>
    </row>
    <row r="13" spans="1:10" s="24" customFormat="1" ht="12.6" customHeight="1" x14ac:dyDescent="0.2">
      <c r="A13" s="37"/>
      <c r="B13" s="37">
        <v>20</v>
      </c>
      <c r="C13" s="20" t="s">
        <v>21</v>
      </c>
      <c r="E13" s="57">
        <v>34</v>
      </c>
      <c r="F13" s="57">
        <v>28</v>
      </c>
      <c r="G13" s="58">
        <v>-17.647058823529413</v>
      </c>
    </row>
    <row r="14" spans="1:10" s="24" customFormat="1" ht="12.6" customHeight="1" x14ac:dyDescent="0.2">
      <c r="A14" s="37"/>
      <c r="B14" s="37">
        <v>21</v>
      </c>
      <c r="C14" s="20" t="s">
        <v>22</v>
      </c>
      <c r="E14" s="57">
        <v>3</v>
      </c>
      <c r="F14" s="57">
        <v>12</v>
      </c>
      <c r="G14" s="58">
        <v>300</v>
      </c>
    </row>
    <row r="15" spans="1:10" s="24" customFormat="1" ht="12.6" customHeight="1" x14ac:dyDescent="0.2">
      <c r="A15" s="37"/>
      <c r="B15" s="37">
        <v>22</v>
      </c>
      <c r="C15" s="20" t="s">
        <v>23</v>
      </c>
      <c r="E15" s="57">
        <v>12</v>
      </c>
      <c r="F15" s="57">
        <v>19</v>
      </c>
      <c r="G15" s="58">
        <v>58.333333333333336</v>
      </c>
    </row>
    <row r="16" spans="1:10" s="24" customFormat="1" ht="15" customHeight="1" x14ac:dyDescent="0.2">
      <c r="A16" s="36">
        <v>3</v>
      </c>
      <c r="B16" s="25" t="s">
        <v>24</v>
      </c>
      <c r="C16" s="25"/>
      <c r="D16" s="25"/>
      <c r="E16" s="29">
        <v>2766</v>
      </c>
      <c r="F16" s="29">
        <v>2566</v>
      </c>
      <c r="G16" s="52">
        <v>-7.2306579898770789</v>
      </c>
    </row>
    <row r="17" spans="1:7" s="24" customFormat="1" ht="12.6" customHeight="1" x14ac:dyDescent="0.2">
      <c r="A17" s="37"/>
      <c r="B17" s="37">
        <v>30</v>
      </c>
      <c r="C17" s="20" t="s">
        <v>25</v>
      </c>
      <c r="E17" s="57">
        <v>2401</v>
      </c>
      <c r="F17" s="57">
        <v>2278</v>
      </c>
      <c r="G17" s="58">
        <v>-5.1228654727196998</v>
      </c>
    </row>
    <row r="18" spans="1:7" s="24" customFormat="1" ht="12.6" customHeight="1" x14ac:dyDescent="0.2">
      <c r="A18" s="37"/>
      <c r="B18" s="37">
        <v>35</v>
      </c>
      <c r="C18" s="20" t="s">
        <v>26</v>
      </c>
      <c r="E18" s="57">
        <v>251</v>
      </c>
      <c r="F18" s="57">
        <v>208</v>
      </c>
      <c r="G18" s="58">
        <v>-17.131474103585656</v>
      </c>
    </row>
    <row r="19" spans="1:7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</row>
    <row r="20" spans="1:7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</row>
    <row r="21" spans="1:7" s="24" customFormat="1" ht="12.6" customHeight="1" x14ac:dyDescent="0.2">
      <c r="A21" s="37"/>
      <c r="B21" s="37">
        <v>38</v>
      </c>
      <c r="C21" s="20" t="s">
        <v>30</v>
      </c>
      <c r="E21" s="57">
        <v>114</v>
      </c>
      <c r="F21" s="57">
        <v>80</v>
      </c>
      <c r="G21" s="58">
        <v>-29.82456140350877</v>
      </c>
    </row>
    <row r="22" spans="1:7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8</v>
      </c>
      <c r="F22" s="57">
        <v>7</v>
      </c>
      <c r="G22" s="58">
        <v>-12.5</v>
      </c>
    </row>
    <row r="23" spans="1:7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106</v>
      </c>
      <c r="F23" s="57">
        <v>73</v>
      </c>
      <c r="G23" s="58">
        <v>-31.132075471698112</v>
      </c>
    </row>
    <row r="24" spans="1:7" s="24" customFormat="1" ht="15" customHeight="1" x14ac:dyDescent="0.2">
      <c r="A24" s="36">
        <v>4</v>
      </c>
      <c r="B24" s="25" t="s">
        <v>33</v>
      </c>
      <c r="C24" s="25"/>
      <c r="D24" s="25"/>
      <c r="E24" s="29">
        <v>217</v>
      </c>
      <c r="F24" s="29">
        <v>213</v>
      </c>
      <c r="G24" s="52">
        <v>-1.8433179723502304</v>
      </c>
    </row>
    <row r="25" spans="1:7" s="24" customFormat="1" ht="12.6" customHeight="1" x14ac:dyDescent="0.2">
      <c r="A25" s="37"/>
      <c r="B25" s="37">
        <v>43</v>
      </c>
      <c r="C25" s="20" t="s">
        <v>34</v>
      </c>
      <c r="E25" s="57">
        <v>167</v>
      </c>
      <c r="F25" s="57">
        <v>165</v>
      </c>
      <c r="G25" s="58">
        <v>-1.1976047904191616</v>
      </c>
    </row>
    <row r="26" spans="1:7" s="24" customFormat="1" ht="12.6" customHeight="1" x14ac:dyDescent="0.2">
      <c r="A26" s="37"/>
      <c r="B26" s="37">
        <v>52</v>
      </c>
      <c r="C26" s="20" t="s">
        <v>35</v>
      </c>
      <c r="E26" s="57">
        <v>42</v>
      </c>
      <c r="F26" s="57">
        <v>38</v>
      </c>
      <c r="G26" s="58">
        <v>-9.5238095238095237</v>
      </c>
    </row>
    <row r="27" spans="1:7" s="24" customFormat="1" ht="12.6" customHeight="1" x14ac:dyDescent="0.2">
      <c r="A27" s="37"/>
      <c r="B27" s="37">
        <v>81</v>
      </c>
      <c r="C27" s="20" t="s">
        <v>36</v>
      </c>
      <c r="E27" s="57">
        <v>8</v>
      </c>
      <c r="F27" s="57">
        <v>6</v>
      </c>
      <c r="G27" s="58">
        <v>-25</v>
      </c>
    </row>
    <row r="28" spans="1:7" s="24" customFormat="1" ht="12.6" customHeight="1" x14ac:dyDescent="0.2">
      <c r="A28" s="37"/>
      <c r="B28" s="37">
        <v>83</v>
      </c>
      <c r="C28" s="20" t="s">
        <v>37</v>
      </c>
      <c r="E28" s="57">
        <v>0</v>
      </c>
      <c r="F28" s="57">
        <v>4</v>
      </c>
      <c r="G28" s="60" t="s">
        <v>95</v>
      </c>
    </row>
    <row r="29" spans="1:7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</row>
    <row r="30" spans="1:7" s="24" customFormat="1" ht="15" customHeight="1" x14ac:dyDescent="0.2">
      <c r="A30" s="36">
        <v>5</v>
      </c>
      <c r="B30" s="25" t="s">
        <v>39</v>
      </c>
      <c r="C30" s="25"/>
      <c r="D30" s="25"/>
      <c r="E30" s="29">
        <v>261</v>
      </c>
      <c r="F30" s="29">
        <v>320</v>
      </c>
      <c r="G30" s="52">
        <v>22.60536398467433</v>
      </c>
    </row>
    <row r="31" spans="1:7" s="24" customFormat="1" ht="12.6" customHeight="1" x14ac:dyDescent="0.2">
      <c r="A31" s="37"/>
      <c r="B31" s="37">
        <v>42</v>
      </c>
      <c r="C31" s="20" t="s">
        <v>40</v>
      </c>
      <c r="E31" s="57">
        <v>29</v>
      </c>
      <c r="F31" s="57">
        <v>40</v>
      </c>
      <c r="G31" s="58">
        <v>37.931034482758619</v>
      </c>
    </row>
    <row r="32" spans="1:7" s="24" customFormat="1" ht="12.6" customHeight="1" x14ac:dyDescent="0.2">
      <c r="A32" s="37"/>
      <c r="B32" s="37">
        <v>50</v>
      </c>
      <c r="C32" s="20" t="s">
        <v>41</v>
      </c>
      <c r="E32" s="57">
        <v>49</v>
      </c>
      <c r="F32" s="57">
        <v>74</v>
      </c>
      <c r="G32" s="58">
        <v>51.020408163265309</v>
      </c>
    </row>
    <row r="33" spans="1:7" s="24" customFormat="1" ht="12.6" customHeight="1" x14ac:dyDescent="0.2">
      <c r="A33" s="37"/>
      <c r="B33" s="37">
        <v>51</v>
      </c>
      <c r="C33" s="20" t="s">
        <v>42</v>
      </c>
      <c r="E33" s="57">
        <v>129</v>
      </c>
      <c r="F33" s="57">
        <v>152</v>
      </c>
      <c r="G33" s="58">
        <v>17.829457364341085</v>
      </c>
    </row>
    <row r="34" spans="1:7" s="24" customFormat="1" ht="12.6" customHeight="1" x14ac:dyDescent="0.2">
      <c r="A34" s="37"/>
      <c r="B34" s="37">
        <v>80</v>
      </c>
      <c r="C34" s="20" t="s">
        <v>43</v>
      </c>
      <c r="E34" s="57">
        <v>53</v>
      </c>
      <c r="F34" s="57">
        <v>54</v>
      </c>
      <c r="G34" s="58">
        <v>1.8867924528301887</v>
      </c>
    </row>
    <row r="35" spans="1:7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8">
        <v>-100</v>
      </c>
    </row>
    <row r="36" spans="1:7" s="24" customFormat="1" ht="15" customHeight="1" x14ac:dyDescent="0.2">
      <c r="A36" s="36">
        <v>6</v>
      </c>
      <c r="B36" s="25" t="s">
        <v>45</v>
      </c>
      <c r="C36" s="25"/>
      <c r="D36" s="25"/>
      <c r="E36" s="29">
        <v>1504</v>
      </c>
      <c r="F36" s="29">
        <v>1684</v>
      </c>
      <c r="G36" s="52">
        <v>11.968085106382979</v>
      </c>
    </row>
    <row r="37" spans="1:7" s="24" customFormat="1" ht="12.6" customHeight="1" x14ac:dyDescent="0.2">
      <c r="A37" s="37"/>
      <c r="B37" s="37">
        <v>60</v>
      </c>
      <c r="C37" s="20" t="s">
        <v>46</v>
      </c>
      <c r="E37" s="57">
        <v>1278</v>
      </c>
      <c r="F37" s="57">
        <v>1462</v>
      </c>
      <c r="G37" s="58">
        <v>14.397496087636933</v>
      </c>
    </row>
    <row r="38" spans="1:7" s="24" customFormat="1" ht="12.6" customHeight="1" x14ac:dyDescent="0.2">
      <c r="A38" s="37"/>
      <c r="B38" s="37">
        <v>61</v>
      </c>
      <c r="C38" s="20" t="s">
        <v>47</v>
      </c>
      <c r="E38" s="57">
        <v>44</v>
      </c>
      <c r="F38" s="57">
        <v>41</v>
      </c>
      <c r="G38" s="58">
        <v>-6.8181818181818183</v>
      </c>
    </row>
    <row r="39" spans="1:7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</row>
    <row r="40" spans="1:7" s="24" customFormat="1" ht="12.6" customHeight="1" x14ac:dyDescent="0.2">
      <c r="A40" s="37"/>
      <c r="B40" s="37">
        <v>63</v>
      </c>
      <c r="C40" s="20" t="s">
        <v>49</v>
      </c>
      <c r="E40" s="57">
        <v>4</v>
      </c>
      <c r="F40" s="57">
        <v>3</v>
      </c>
      <c r="G40" s="58">
        <v>-25</v>
      </c>
    </row>
    <row r="41" spans="1:7" s="24" customFormat="1" ht="12.6" customHeight="1" x14ac:dyDescent="0.2">
      <c r="A41" s="37"/>
      <c r="B41" s="37">
        <v>64</v>
      </c>
      <c r="C41" s="20" t="s">
        <v>50</v>
      </c>
      <c r="E41" s="57">
        <v>88</v>
      </c>
      <c r="F41" s="57">
        <v>67</v>
      </c>
      <c r="G41" s="58">
        <v>-23.863636363636363</v>
      </c>
    </row>
    <row r="42" spans="1:7" s="24" customFormat="1" ht="12.6" customHeight="1" x14ac:dyDescent="0.2">
      <c r="A42" s="37"/>
      <c r="B42" s="37">
        <v>65</v>
      </c>
      <c r="C42" s="20" t="s">
        <v>51</v>
      </c>
      <c r="E42" s="57">
        <v>1</v>
      </c>
      <c r="F42" s="57">
        <v>0</v>
      </c>
      <c r="G42" s="58">
        <v>-100</v>
      </c>
    </row>
    <row r="43" spans="1:7" s="24" customFormat="1" ht="12.6" customHeight="1" x14ac:dyDescent="0.2">
      <c r="A43" s="37"/>
      <c r="B43" s="37">
        <v>66</v>
      </c>
      <c r="C43" s="20" t="s">
        <v>52</v>
      </c>
      <c r="E43" s="57">
        <v>70</v>
      </c>
      <c r="F43" s="57">
        <v>92</v>
      </c>
      <c r="G43" s="58">
        <v>31.428571428571427</v>
      </c>
    </row>
    <row r="44" spans="1:7" s="24" customFormat="1" ht="12.6" customHeight="1" x14ac:dyDescent="0.2">
      <c r="A44" s="37"/>
      <c r="B44" s="37">
        <v>67</v>
      </c>
      <c r="C44" s="20" t="s">
        <v>53</v>
      </c>
      <c r="E44" s="57">
        <v>10</v>
      </c>
      <c r="F44" s="57">
        <v>8</v>
      </c>
      <c r="G44" s="58">
        <v>-20</v>
      </c>
    </row>
    <row r="45" spans="1:7" s="24" customFormat="1" ht="12.6" customHeight="1" x14ac:dyDescent="0.2">
      <c r="A45" s="37"/>
      <c r="B45" s="37">
        <v>68</v>
      </c>
      <c r="C45" s="20" t="s">
        <v>54</v>
      </c>
      <c r="E45" s="57">
        <v>9</v>
      </c>
      <c r="F45" s="57">
        <v>11</v>
      </c>
      <c r="G45" s="58">
        <v>22.222222222222221</v>
      </c>
    </row>
    <row r="46" spans="1:7" s="24" customFormat="1" ht="15" customHeight="1" x14ac:dyDescent="0.2">
      <c r="A46" s="36">
        <v>7</v>
      </c>
      <c r="B46" s="25" t="s">
        <v>55</v>
      </c>
      <c r="C46" s="25"/>
      <c r="D46" s="25"/>
      <c r="E46" s="29">
        <v>1258</v>
      </c>
      <c r="F46" s="29">
        <v>1195</v>
      </c>
      <c r="G46" s="52">
        <v>-5.0079491255961841</v>
      </c>
    </row>
    <row r="47" spans="1:7" s="24" customFormat="1" ht="12.6" customHeight="1" x14ac:dyDescent="0.2">
      <c r="A47" s="37"/>
      <c r="B47" s="37">
        <v>85</v>
      </c>
      <c r="C47" s="20" t="s">
        <v>56</v>
      </c>
      <c r="E47" s="57">
        <v>45</v>
      </c>
      <c r="F47" s="57">
        <v>49</v>
      </c>
      <c r="G47" s="58">
        <v>8.8888888888888893</v>
      </c>
    </row>
    <row r="48" spans="1:7" s="24" customFormat="1" ht="12.6" customHeight="1" x14ac:dyDescent="0.2">
      <c r="A48" s="37"/>
      <c r="B48" s="37">
        <v>86</v>
      </c>
      <c r="C48" s="20" t="s">
        <v>57</v>
      </c>
      <c r="E48" s="57">
        <v>7</v>
      </c>
      <c r="F48" s="57">
        <v>4</v>
      </c>
      <c r="G48" s="58">
        <v>-42.857142857142854</v>
      </c>
    </row>
    <row r="49" spans="1:7" s="24" customFormat="1" ht="12.6" customHeight="1" x14ac:dyDescent="0.2">
      <c r="A49" s="37"/>
      <c r="B49" s="37">
        <v>87</v>
      </c>
      <c r="C49" s="20" t="s">
        <v>58</v>
      </c>
      <c r="E49" s="57">
        <v>16</v>
      </c>
      <c r="F49" s="57">
        <v>24</v>
      </c>
      <c r="G49" s="58">
        <v>50</v>
      </c>
    </row>
    <row r="50" spans="1:7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8">
        <v>0</v>
      </c>
    </row>
    <row r="51" spans="1:7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</row>
    <row r="52" spans="1:7" s="24" customFormat="1" ht="12.6" customHeight="1" x14ac:dyDescent="0.2">
      <c r="A52" s="37"/>
      <c r="B52" s="37">
        <v>90</v>
      </c>
      <c r="C52" s="20" t="s">
        <v>61</v>
      </c>
      <c r="E52" s="57">
        <v>908</v>
      </c>
      <c r="F52" s="57">
        <v>874</v>
      </c>
      <c r="G52" s="58">
        <v>-3.7444933920704844</v>
      </c>
    </row>
    <row r="53" spans="1:7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</row>
    <row r="54" spans="1:7" s="24" customFormat="1" ht="12.6" customHeight="1" x14ac:dyDescent="0.2">
      <c r="A54" s="37"/>
      <c r="B54" s="37">
        <v>92</v>
      </c>
      <c r="C54" s="20" t="s">
        <v>63</v>
      </c>
      <c r="E54" s="57">
        <v>55</v>
      </c>
      <c r="F54" s="57">
        <v>48</v>
      </c>
      <c r="G54" s="58">
        <v>-12.727272727272727</v>
      </c>
    </row>
    <row r="55" spans="1:7" s="24" customFormat="1" ht="12.6" customHeight="1" x14ac:dyDescent="0.2">
      <c r="A55" s="37"/>
      <c r="B55" s="37">
        <v>93</v>
      </c>
      <c r="C55" s="20" t="s">
        <v>64</v>
      </c>
      <c r="E55" s="57">
        <v>32</v>
      </c>
      <c r="F55" s="57">
        <v>33</v>
      </c>
      <c r="G55" s="58">
        <v>3.125</v>
      </c>
    </row>
    <row r="56" spans="1:7" s="24" customFormat="1" ht="12.6" customHeight="1" x14ac:dyDescent="0.2">
      <c r="A56" s="37"/>
      <c r="B56" s="37">
        <v>94</v>
      </c>
      <c r="C56" s="20" t="s">
        <v>65</v>
      </c>
      <c r="E56" s="57">
        <v>65</v>
      </c>
      <c r="F56" s="57">
        <v>64</v>
      </c>
      <c r="G56" s="58">
        <v>-1.5384615384615385</v>
      </c>
    </row>
    <row r="57" spans="1:7" s="24" customFormat="1" ht="12.6" customHeight="1" x14ac:dyDescent="0.2">
      <c r="A57" s="37"/>
      <c r="B57" s="37">
        <v>95</v>
      </c>
      <c r="C57" s="20" t="s">
        <v>66</v>
      </c>
      <c r="E57" s="57">
        <v>103</v>
      </c>
      <c r="F57" s="57">
        <v>73</v>
      </c>
      <c r="G57" s="58">
        <v>-29.126213592233011</v>
      </c>
    </row>
    <row r="58" spans="1:7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</row>
    <row r="59" spans="1:7" s="24" customFormat="1" ht="12.6" customHeight="1" x14ac:dyDescent="0.2">
      <c r="A59" s="37"/>
      <c r="B59" s="37">
        <v>98</v>
      </c>
      <c r="C59" s="20" t="s">
        <v>68</v>
      </c>
      <c r="E59" s="57">
        <v>3</v>
      </c>
      <c r="F59" s="57">
        <v>1</v>
      </c>
      <c r="G59" s="58">
        <v>-66.666666666666671</v>
      </c>
    </row>
    <row r="60" spans="1:7" s="24" customFormat="1" ht="12.6" customHeight="1" x14ac:dyDescent="0.2">
      <c r="A60" s="37"/>
      <c r="B60" s="37">
        <v>99</v>
      </c>
      <c r="C60" s="20" t="s">
        <v>69</v>
      </c>
      <c r="E60" s="57">
        <v>24</v>
      </c>
      <c r="F60" s="57">
        <v>25</v>
      </c>
      <c r="G60" s="58">
        <v>4.166666666666667</v>
      </c>
    </row>
    <row r="61" spans="1:7" ht="12.6" customHeight="1" x14ac:dyDescent="0.2">
      <c r="A61" s="45" t="s">
        <v>93</v>
      </c>
      <c r="B61" s="39"/>
      <c r="C61" s="32"/>
      <c r="D61" s="32"/>
      <c r="E61" s="32"/>
      <c r="F61" s="32"/>
      <c r="G61" s="32"/>
    </row>
    <row r="62" spans="1:7" ht="12.6" customHeight="1" x14ac:dyDescent="0.2">
      <c r="A62" s="30" t="s">
        <v>98</v>
      </c>
      <c r="B62" s="53"/>
      <c r="C62" s="54"/>
      <c r="D62" s="54"/>
      <c r="E62" s="54"/>
      <c r="F62" s="54"/>
      <c r="G62" s="54"/>
    </row>
    <row r="63" spans="1:7" ht="3" customHeight="1" x14ac:dyDescent="0.2">
      <c r="A63" s="46"/>
    </row>
    <row r="64" spans="1:7" ht="12.6" customHeight="1" x14ac:dyDescent="0.2">
      <c r="A64" s="69" t="s">
        <v>118</v>
      </c>
    </row>
    <row r="65" spans="1:8" ht="12.6" customHeight="1" x14ac:dyDescent="0.2">
      <c r="A65" s="33" t="s">
        <v>116</v>
      </c>
    </row>
    <row r="66" spans="1:8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J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" width="8.83203125" style="72" customWidth="1"/>
    <col min="2" max="13" width="10.1640625" style="72" customWidth="1"/>
    <col min="14" max="16384" width="12" style="72"/>
  </cols>
  <sheetData>
    <row r="1" spans="1:21" ht="16.5" x14ac:dyDescent="0.3">
      <c r="A1" s="71" t="s">
        <v>16</v>
      </c>
    </row>
    <row r="2" spans="1:21" ht="16.5" x14ac:dyDescent="0.3">
      <c r="A2" s="73"/>
      <c r="B2" s="71" t="s">
        <v>74</v>
      </c>
      <c r="C2" s="71" t="s">
        <v>75</v>
      </c>
      <c r="D2" s="71" t="s">
        <v>96</v>
      </c>
      <c r="E2" s="71" t="s">
        <v>76</v>
      </c>
      <c r="F2" s="71" t="s">
        <v>77</v>
      </c>
      <c r="G2" s="71" t="s">
        <v>78</v>
      </c>
      <c r="H2" s="71" t="s">
        <v>79</v>
      </c>
      <c r="I2" s="71" t="s">
        <v>80</v>
      </c>
      <c r="J2" s="71" t="s">
        <v>81</v>
      </c>
      <c r="K2" s="71" t="s">
        <v>82</v>
      </c>
      <c r="L2" s="71" t="s">
        <v>83</v>
      </c>
      <c r="M2" s="71" t="s">
        <v>84</v>
      </c>
    </row>
    <row r="3" spans="1:21" ht="16.5" x14ac:dyDescent="0.3">
      <c r="A3" s="74">
        <v>2020</v>
      </c>
      <c r="B3" s="76">
        <v>24708</v>
      </c>
      <c r="C3" s="76">
        <v>25962</v>
      </c>
      <c r="D3" s="76">
        <v>27160</v>
      </c>
      <c r="E3" s="76">
        <v>16710</v>
      </c>
      <c r="F3" s="76">
        <v>24572</v>
      </c>
      <c r="G3" s="73">
        <v>36835</v>
      </c>
      <c r="H3" s="73">
        <v>34308</v>
      </c>
      <c r="I3" s="73">
        <v>25197</v>
      </c>
      <c r="J3" s="73">
        <v>29826</v>
      </c>
      <c r="K3" s="73">
        <v>27645</v>
      </c>
      <c r="L3" s="73">
        <v>29039</v>
      </c>
      <c r="M3" s="73">
        <v>34879</v>
      </c>
    </row>
    <row r="4" spans="1:21" ht="16.5" x14ac:dyDescent="0.3">
      <c r="A4" s="71">
        <v>2021</v>
      </c>
      <c r="B4" s="76">
        <v>21446</v>
      </c>
      <c r="C4" s="76">
        <v>24200</v>
      </c>
      <c r="D4" s="76">
        <v>40053</v>
      </c>
      <c r="E4" s="76">
        <v>35466</v>
      </c>
      <c r="F4" s="76">
        <v>32359</v>
      </c>
      <c r="G4" s="73">
        <v>38885</v>
      </c>
      <c r="H4" s="73">
        <v>29434</v>
      </c>
      <c r="I4" s="73">
        <v>25123</v>
      </c>
      <c r="J4" s="73">
        <v>27773</v>
      </c>
      <c r="K4" s="73">
        <v>21546</v>
      </c>
      <c r="L4" s="73">
        <v>24561</v>
      </c>
      <c r="M4" s="73">
        <v>29210</v>
      </c>
    </row>
    <row r="6" spans="1:21" ht="16.5" x14ac:dyDescent="0.3">
      <c r="A6" s="71" t="s">
        <v>27</v>
      </c>
      <c r="U6" s="18"/>
    </row>
    <row r="7" spans="1:21" ht="16.5" x14ac:dyDescent="0.3">
      <c r="A7" s="73"/>
      <c r="B7" s="71" t="s">
        <v>74</v>
      </c>
      <c r="C7" s="71" t="s">
        <v>75</v>
      </c>
      <c r="D7" s="71" t="s">
        <v>96</v>
      </c>
      <c r="E7" s="71" t="s">
        <v>76</v>
      </c>
      <c r="F7" s="71" t="s">
        <v>77</v>
      </c>
      <c r="G7" s="71" t="s">
        <v>78</v>
      </c>
      <c r="H7" s="71" t="s">
        <v>79</v>
      </c>
      <c r="I7" s="71" t="s">
        <v>80</v>
      </c>
      <c r="J7" s="71" t="s">
        <v>81</v>
      </c>
      <c r="K7" s="71" t="s">
        <v>82</v>
      </c>
      <c r="L7" s="71" t="s">
        <v>83</v>
      </c>
      <c r="M7" s="71" t="s">
        <v>84</v>
      </c>
    </row>
    <row r="8" spans="1:21" ht="16.5" x14ac:dyDescent="0.3">
      <c r="A8" s="74">
        <v>2020</v>
      </c>
      <c r="B8" s="76">
        <v>19458</v>
      </c>
      <c r="C8" s="76">
        <v>19571</v>
      </c>
      <c r="D8" s="76">
        <v>18032</v>
      </c>
      <c r="E8" s="76">
        <v>9343</v>
      </c>
      <c r="F8" s="76">
        <v>14040</v>
      </c>
      <c r="G8" s="73">
        <v>24593</v>
      </c>
      <c r="H8" s="73">
        <v>22537</v>
      </c>
      <c r="I8" s="73">
        <v>16381</v>
      </c>
      <c r="J8" s="73">
        <v>21581</v>
      </c>
      <c r="K8" s="73">
        <v>21148</v>
      </c>
      <c r="L8" s="73">
        <v>22851</v>
      </c>
      <c r="M8" s="73">
        <v>29129</v>
      </c>
    </row>
    <row r="9" spans="1:21" ht="16.5" x14ac:dyDescent="0.3">
      <c r="A9" s="71">
        <v>2021</v>
      </c>
      <c r="B9" s="76">
        <v>16016</v>
      </c>
      <c r="C9" s="76">
        <v>16801</v>
      </c>
      <c r="D9" s="76">
        <v>25969</v>
      </c>
      <c r="E9" s="76">
        <v>22465</v>
      </c>
      <c r="F9" s="76">
        <v>20379</v>
      </c>
      <c r="G9" s="73">
        <v>26406</v>
      </c>
      <c r="H9" s="73">
        <v>19381</v>
      </c>
      <c r="I9" s="73">
        <v>16631</v>
      </c>
      <c r="J9" s="73">
        <v>19839</v>
      </c>
      <c r="K9" s="73">
        <v>15185</v>
      </c>
      <c r="L9" s="73">
        <v>18937</v>
      </c>
      <c r="M9" s="73">
        <v>24254</v>
      </c>
    </row>
    <row r="10" spans="1:21" ht="16.5" x14ac:dyDescent="0.3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</row>
    <row r="11" spans="1:21" ht="16.5" x14ac:dyDescent="0.3">
      <c r="A11" s="71" t="s">
        <v>70</v>
      </c>
    </row>
    <row r="12" spans="1:21" ht="16.5" x14ac:dyDescent="0.3">
      <c r="B12" s="71" t="s">
        <v>74</v>
      </c>
      <c r="C12" s="71" t="s">
        <v>75</v>
      </c>
      <c r="D12" s="71" t="s">
        <v>96</v>
      </c>
      <c r="E12" s="71" t="s">
        <v>76</v>
      </c>
      <c r="F12" s="71" t="s">
        <v>77</v>
      </c>
      <c r="G12" s="71" t="s">
        <v>78</v>
      </c>
      <c r="H12" s="71" t="s">
        <v>79</v>
      </c>
      <c r="I12" s="71" t="s">
        <v>80</v>
      </c>
      <c r="J12" s="71" t="s">
        <v>81</v>
      </c>
      <c r="K12" s="71" t="s">
        <v>82</v>
      </c>
      <c r="L12" s="71" t="s">
        <v>83</v>
      </c>
      <c r="M12" s="71" t="s">
        <v>84</v>
      </c>
    </row>
    <row r="13" spans="1:21" ht="16.5" x14ac:dyDescent="0.3">
      <c r="A13" s="74">
        <v>2020</v>
      </c>
      <c r="B13" s="75">
        <v>438</v>
      </c>
      <c r="C13" s="75">
        <v>575</v>
      </c>
      <c r="D13" s="75">
        <v>785</v>
      </c>
      <c r="E13" s="75">
        <v>471</v>
      </c>
      <c r="F13" s="75">
        <v>788</v>
      </c>
      <c r="G13" s="75">
        <v>984</v>
      </c>
      <c r="H13" s="73">
        <v>931</v>
      </c>
      <c r="I13" s="73">
        <v>677</v>
      </c>
      <c r="J13" s="73">
        <v>558</v>
      </c>
      <c r="K13" s="75">
        <v>539</v>
      </c>
      <c r="L13" s="73">
        <v>576</v>
      </c>
      <c r="M13" s="73">
        <v>548</v>
      </c>
    </row>
    <row r="14" spans="1:21" ht="16.5" x14ac:dyDescent="0.3">
      <c r="A14" s="71">
        <v>2021</v>
      </c>
      <c r="B14" s="76">
        <v>579</v>
      </c>
      <c r="C14" s="76">
        <v>614</v>
      </c>
      <c r="D14" s="76">
        <v>1216</v>
      </c>
      <c r="E14" s="76">
        <v>1035</v>
      </c>
      <c r="F14" s="76">
        <v>1026</v>
      </c>
      <c r="G14" s="73">
        <v>1081</v>
      </c>
      <c r="H14" s="73">
        <v>989</v>
      </c>
      <c r="I14" s="73">
        <v>722</v>
      </c>
      <c r="J14" s="73">
        <v>661</v>
      </c>
      <c r="K14" s="73">
        <v>646</v>
      </c>
      <c r="L14" s="73">
        <v>565</v>
      </c>
      <c r="M14" s="73">
        <v>589</v>
      </c>
    </row>
    <row r="16" spans="1:21" ht="16.5" x14ac:dyDescent="0.3">
      <c r="A16" s="71" t="s">
        <v>24</v>
      </c>
    </row>
    <row r="17" spans="1:13" ht="16.5" x14ac:dyDescent="0.3">
      <c r="B17" s="71" t="s">
        <v>74</v>
      </c>
      <c r="C17" s="71" t="s">
        <v>75</v>
      </c>
      <c r="D17" s="71" t="s">
        <v>96</v>
      </c>
      <c r="E17" s="71" t="s">
        <v>76</v>
      </c>
      <c r="F17" s="71" t="s">
        <v>77</v>
      </c>
      <c r="G17" s="71" t="s">
        <v>78</v>
      </c>
      <c r="H17" s="71" t="s">
        <v>79</v>
      </c>
      <c r="I17" s="71" t="s">
        <v>80</v>
      </c>
      <c r="J17" s="71" t="s">
        <v>81</v>
      </c>
      <c r="K17" s="71" t="s">
        <v>82</v>
      </c>
      <c r="L17" s="71" t="s">
        <v>83</v>
      </c>
      <c r="M17" s="71" t="s">
        <v>84</v>
      </c>
    </row>
    <row r="18" spans="1:13" ht="16.5" x14ac:dyDescent="0.3">
      <c r="A18" s="74">
        <v>2020</v>
      </c>
      <c r="B18" s="75">
        <v>2804</v>
      </c>
      <c r="C18" s="75">
        <v>2744</v>
      </c>
      <c r="D18" s="75">
        <v>2744</v>
      </c>
      <c r="E18" s="75">
        <v>2097</v>
      </c>
      <c r="F18" s="75">
        <v>2333</v>
      </c>
      <c r="G18" s="75">
        <v>2674</v>
      </c>
      <c r="H18" s="73">
        <v>2839</v>
      </c>
      <c r="I18" s="73">
        <v>2537</v>
      </c>
      <c r="J18" s="73">
        <v>2612</v>
      </c>
      <c r="K18" s="75">
        <v>2759</v>
      </c>
      <c r="L18" s="73">
        <v>3146</v>
      </c>
      <c r="M18" s="73">
        <v>3141</v>
      </c>
    </row>
    <row r="19" spans="1:13" ht="16.5" x14ac:dyDescent="0.3">
      <c r="A19" s="71">
        <v>2021</v>
      </c>
      <c r="B19" s="76">
        <v>2605</v>
      </c>
      <c r="C19" s="76">
        <v>2692</v>
      </c>
      <c r="D19" s="76">
        <v>3611</v>
      </c>
      <c r="E19" s="76">
        <v>3127</v>
      </c>
      <c r="F19" s="76">
        <v>2902</v>
      </c>
      <c r="G19" s="73">
        <v>3040</v>
      </c>
      <c r="H19" s="73">
        <v>2579</v>
      </c>
      <c r="I19" s="73">
        <v>2487</v>
      </c>
      <c r="J19" s="73">
        <v>2551</v>
      </c>
      <c r="K19" s="73">
        <v>2356</v>
      </c>
      <c r="L19" s="73">
        <v>2716</v>
      </c>
      <c r="M19" s="73">
        <v>2748</v>
      </c>
    </row>
    <row r="21" spans="1:13" ht="16.5" x14ac:dyDescent="0.3">
      <c r="A21" s="71" t="s">
        <v>33</v>
      </c>
    </row>
    <row r="22" spans="1:13" ht="16.5" x14ac:dyDescent="0.3">
      <c r="B22" s="71" t="s">
        <v>74</v>
      </c>
      <c r="C22" s="71" t="s">
        <v>75</v>
      </c>
      <c r="D22" s="71" t="s">
        <v>96</v>
      </c>
      <c r="E22" s="71" t="s">
        <v>76</v>
      </c>
      <c r="F22" s="71" t="s">
        <v>77</v>
      </c>
      <c r="G22" s="71" t="s">
        <v>78</v>
      </c>
      <c r="H22" s="71" t="s">
        <v>79</v>
      </c>
      <c r="I22" s="71" t="s">
        <v>80</v>
      </c>
      <c r="J22" s="71" t="s">
        <v>81</v>
      </c>
      <c r="K22" s="71" t="s">
        <v>82</v>
      </c>
      <c r="L22" s="71" t="s">
        <v>83</v>
      </c>
      <c r="M22" s="71" t="s">
        <v>84</v>
      </c>
    </row>
    <row r="23" spans="1:13" ht="16.5" x14ac:dyDescent="0.3">
      <c r="A23" s="74">
        <v>2020</v>
      </c>
      <c r="B23" s="75">
        <v>225</v>
      </c>
      <c r="C23" s="75">
        <v>241</v>
      </c>
      <c r="D23" s="75">
        <v>436</v>
      </c>
      <c r="E23" s="75">
        <v>346</v>
      </c>
      <c r="F23" s="75">
        <v>308</v>
      </c>
      <c r="G23" s="75">
        <v>311</v>
      </c>
      <c r="H23" s="73">
        <v>320</v>
      </c>
      <c r="I23" s="73">
        <v>242</v>
      </c>
      <c r="J23" s="73">
        <v>228</v>
      </c>
      <c r="K23" s="75">
        <v>211</v>
      </c>
      <c r="L23" s="73">
        <v>192</v>
      </c>
      <c r="M23" s="73">
        <v>192</v>
      </c>
    </row>
    <row r="24" spans="1:13" ht="16.5" x14ac:dyDescent="0.3">
      <c r="A24" s="71">
        <v>2021</v>
      </c>
      <c r="B24" s="76">
        <v>227</v>
      </c>
      <c r="C24" s="76">
        <v>304</v>
      </c>
      <c r="D24" s="76">
        <v>434</v>
      </c>
      <c r="E24" s="76">
        <v>394</v>
      </c>
      <c r="F24" s="76">
        <v>348</v>
      </c>
      <c r="G24" s="73">
        <v>344</v>
      </c>
      <c r="H24" s="73">
        <v>327</v>
      </c>
      <c r="I24" s="73">
        <v>281</v>
      </c>
      <c r="J24" s="73">
        <v>206</v>
      </c>
      <c r="K24" s="73">
        <v>197</v>
      </c>
      <c r="L24" s="73">
        <v>163</v>
      </c>
      <c r="M24" s="73">
        <v>155</v>
      </c>
    </row>
    <row r="26" spans="1:13" ht="16.5" x14ac:dyDescent="0.3">
      <c r="A26" s="71" t="s">
        <v>39</v>
      </c>
    </row>
    <row r="27" spans="1:13" ht="16.5" x14ac:dyDescent="0.3">
      <c r="B27" s="71" t="s">
        <v>74</v>
      </c>
      <c r="C27" s="71" t="s">
        <v>75</v>
      </c>
      <c r="D27" s="71" t="s">
        <v>96</v>
      </c>
      <c r="E27" s="71" t="s">
        <v>76</v>
      </c>
      <c r="F27" s="71" t="s">
        <v>77</v>
      </c>
      <c r="G27" s="71" t="s">
        <v>78</v>
      </c>
      <c r="H27" s="71" t="s">
        <v>79</v>
      </c>
      <c r="I27" s="71" t="s">
        <v>80</v>
      </c>
      <c r="J27" s="71" t="s">
        <v>81</v>
      </c>
      <c r="K27" s="71" t="s">
        <v>82</v>
      </c>
      <c r="L27" s="71" t="s">
        <v>83</v>
      </c>
      <c r="M27" s="71" t="s">
        <v>84</v>
      </c>
    </row>
    <row r="28" spans="1:13" ht="16.5" x14ac:dyDescent="0.3">
      <c r="A28" s="74">
        <v>2020</v>
      </c>
      <c r="B28" s="75">
        <v>271</v>
      </c>
      <c r="C28" s="75">
        <v>304</v>
      </c>
      <c r="D28" s="75">
        <v>432</v>
      </c>
      <c r="E28" s="75">
        <v>424</v>
      </c>
      <c r="F28" s="75">
        <v>370</v>
      </c>
      <c r="G28" s="75">
        <v>407</v>
      </c>
      <c r="H28" s="73">
        <v>420</v>
      </c>
      <c r="I28" s="73">
        <v>334</v>
      </c>
      <c r="J28" s="73">
        <v>365</v>
      </c>
      <c r="K28" s="75">
        <v>409</v>
      </c>
      <c r="L28" s="73">
        <v>414</v>
      </c>
      <c r="M28" s="73">
        <v>355</v>
      </c>
    </row>
    <row r="29" spans="1:13" ht="16.5" x14ac:dyDescent="0.3">
      <c r="A29" s="71">
        <v>2021</v>
      </c>
      <c r="B29" s="76">
        <v>328</v>
      </c>
      <c r="C29" s="76">
        <v>366</v>
      </c>
      <c r="D29" s="76">
        <v>499</v>
      </c>
      <c r="E29" s="76">
        <v>437</v>
      </c>
      <c r="F29" s="76">
        <v>412</v>
      </c>
      <c r="G29" s="73">
        <v>465</v>
      </c>
      <c r="H29" s="73">
        <v>395</v>
      </c>
      <c r="I29" s="73">
        <v>313</v>
      </c>
      <c r="J29" s="73">
        <v>401</v>
      </c>
      <c r="K29" s="73">
        <v>345</v>
      </c>
      <c r="L29" s="73">
        <v>394</v>
      </c>
      <c r="M29" s="73">
        <v>365</v>
      </c>
    </row>
    <row r="31" spans="1:13" ht="16.5" x14ac:dyDescent="0.3">
      <c r="A31" s="71" t="s">
        <v>45</v>
      </c>
    </row>
    <row r="32" spans="1:13" ht="16.5" x14ac:dyDescent="0.3">
      <c r="B32" s="71" t="s">
        <v>74</v>
      </c>
      <c r="C32" s="71" t="s">
        <v>75</v>
      </c>
      <c r="D32" s="71" t="s">
        <v>96</v>
      </c>
      <c r="E32" s="71" t="s">
        <v>76</v>
      </c>
      <c r="F32" s="71" t="s">
        <v>77</v>
      </c>
      <c r="G32" s="71" t="s">
        <v>78</v>
      </c>
      <c r="H32" s="71" t="s">
        <v>79</v>
      </c>
      <c r="I32" s="71" t="s">
        <v>80</v>
      </c>
      <c r="J32" s="71" t="s">
        <v>81</v>
      </c>
      <c r="K32" s="71" t="s">
        <v>82</v>
      </c>
      <c r="L32" s="71" t="s">
        <v>83</v>
      </c>
      <c r="M32" s="71" t="s">
        <v>84</v>
      </c>
    </row>
    <row r="33" spans="1:13" ht="16.5" x14ac:dyDescent="0.3">
      <c r="A33" s="74">
        <v>2019</v>
      </c>
      <c r="B33" s="76">
        <v>1512</v>
      </c>
      <c r="C33" s="76">
        <v>2527</v>
      </c>
      <c r="D33" s="76">
        <v>4731</v>
      </c>
      <c r="E33" s="76">
        <v>4029</v>
      </c>
      <c r="F33" s="76">
        <v>6733</v>
      </c>
      <c r="G33" s="73">
        <v>7866</v>
      </c>
      <c r="H33" s="73">
        <v>7261</v>
      </c>
      <c r="I33" s="73">
        <v>5026</v>
      </c>
      <c r="J33" s="73">
        <v>4482</v>
      </c>
      <c r="K33" s="73">
        <v>2579</v>
      </c>
      <c r="L33" s="73">
        <v>1860</v>
      </c>
      <c r="M33" s="73">
        <v>1514</v>
      </c>
    </row>
    <row r="34" spans="1:13" ht="16.5" x14ac:dyDescent="0.3">
      <c r="A34" s="71">
        <v>2020</v>
      </c>
      <c r="B34" s="76">
        <v>1691</v>
      </c>
      <c r="C34" s="76">
        <v>3423</v>
      </c>
      <c r="D34" s="76">
        <v>8324</v>
      </c>
      <c r="E34" s="76">
        <v>8008</v>
      </c>
      <c r="F34" s="76">
        <v>7292</v>
      </c>
      <c r="G34" s="73">
        <v>7549</v>
      </c>
      <c r="H34" s="73">
        <v>5763</v>
      </c>
      <c r="I34" s="73">
        <v>4689</v>
      </c>
      <c r="J34" s="73">
        <v>4115</v>
      </c>
      <c r="K34" s="73">
        <v>2817</v>
      </c>
      <c r="L34" s="73">
        <v>1786</v>
      </c>
      <c r="M34" s="73">
        <v>1099</v>
      </c>
    </row>
    <row r="135" spans="1:1" x14ac:dyDescent="0.2">
      <c r="A135" s="77"/>
    </row>
    <row r="159" spans="13:13" x14ac:dyDescent="0.2">
      <c r="M159" s="62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5" width="15.83203125" style="1" customWidth="1"/>
    <col min="16" max="16" width="18.83203125" style="1" customWidth="1"/>
    <col min="17" max="16384" width="12" style="1"/>
  </cols>
  <sheetData>
    <row r="1" spans="1:17" ht="15" customHeight="1" x14ac:dyDescent="0.2">
      <c r="A1" s="56">
        <v>43407</v>
      </c>
      <c r="Q1" s="66" t="s">
        <v>0</v>
      </c>
    </row>
    <row r="2" spans="1:17" s="24" customFormat="1" x14ac:dyDescent="0.2">
      <c r="A2" s="91" t="s">
        <v>90</v>
      </c>
      <c r="B2" s="108" t="s">
        <v>71</v>
      </c>
      <c r="C2" s="109"/>
      <c r="D2" s="110"/>
      <c r="E2" s="21">
        <v>2018</v>
      </c>
      <c r="F2" s="21">
        <v>2018</v>
      </c>
      <c r="G2" s="21">
        <v>2018</v>
      </c>
      <c r="H2" s="21">
        <v>2018</v>
      </c>
      <c r="I2" s="21">
        <v>2018</v>
      </c>
      <c r="J2" s="21">
        <v>2018</v>
      </c>
      <c r="K2" s="21">
        <v>2018</v>
      </c>
      <c r="L2" s="21">
        <v>2018</v>
      </c>
      <c r="M2" s="21">
        <v>2018</v>
      </c>
      <c r="N2" s="21">
        <v>2018</v>
      </c>
      <c r="O2" s="21">
        <v>2018</v>
      </c>
      <c r="P2" s="19">
        <v>2018</v>
      </c>
    </row>
    <row r="3" spans="1:17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100</v>
      </c>
      <c r="F3" s="102" t="s">
        <v>101</v>
      </c>
      <c r="G3" s="102" t="s">
        <v>102</v>
      </c>
      <c r="H3" s="102" t="s">
        <v>103</v>
      </c>
      <c r="I3" s="102" t="s">
        <v>104</v>
      </c>
      <c r="J3" s="102" t="s">
        <v>105</v>
      </c>
      <c r="K3" s="102" t="s">
        <v>106</v>
      </c>
      <c r="L3" s="102" t="s">
        <v>107</v>
      </c>
      <c r="M3" s="102" t="s">
        <v>108</v>
      </c>
      <c r="N3" s="102" t="s">
        <v>109</v>
      </c>
      <c r="O3" s="102" t="s">
        <v>110</v>
      </c>
      <c r="P3" s="104" t="s">
        <v>111</v>
      </c>
    </row>
    <row r="4" spans="1:17" s="24" customFormat="1" ht="11.25" customHeight="1" x14ac:dyDescent="0.2">
      <c r="A4" s="42"/>
      <c r="B4" s="42"/>
      <c r="D4" s="34"/>
      <c r="E4" s="112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5"/>
    </row>
    <row r="5" spans="1:17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28135</v>
      </c>
      <c r="F5" s="31">
        <v>29198</v>
      </c>
      <c r="G5" s="31">
        <v>40520</v>
      </c>
      <c r="H5" s="31">
        <v>40072</v>
      </c>
      <c r="I5" s="31">
        <v>41451</v>
      </c>
      <c r="J5" s="31">
        <v>44536</v>
      </c>
      <c r="K5" s="31">
        <v>35897</v>
      </c>
      <c r="L5" s="31">
        <v>31482</v>
      </c>
      <c r="M5" s="31">
        <v>28766</v>
      </c>
      <c r="N5" s="31">
        <v>30475</v>
      </c>
      <c r="O5" s="31">
        <v>31157</v>
      </c>
      <c r="P5" s="31">
        <v>381689</v>
      </c>
    </row>
    <row r="6" spans="1:17" s="22" customFormat="1" ht="15" customHeight="1" x14ac:dyDescent="0.2">
      <c r="A6" s="35" t="s">
        <v>3</v>
      </c>
      <c r="B6" s="90" t="s">
        <v>16</v>
      </c>
      <c r="D6" s="23"/>
      <c r="E6" s="28">
        <v>26869</v>
      </c>
      <c r="F6" s="28">
        <v>27781</v>
      </c>
      <c r="G6" s="28">
        <v>38500</v>
      </c>
      <c r="H6" s="28">
        <v>37772</v>
      </c>
      <c r="I6" s="28">
        <v>39254</v>
      </c>
      <c r="J6" s="28">
        <v>42444</v>
      </c>
      <c r="K6" s="28">
        <v>34131</v>
      </c>
      <c r="L6" s="28">
        <v>29948</v>
      </c>
      <c r="M6" s="28">
        <v>27287</v>
      </c>
      <c r="N6" s="28">
        <v>28900</v>
      </c>
      <c r="O6" s="28">
        <v>29747</v>
      </c>
      <c r="P6" s="28">
        <v>362633</v>
      </c>
    </row>
    <row r="7" spans="1:17" s="24" customFormat="1" ht="15" customHeight="1" x14ac:dyDescent="0.2">
      <c r="A7" s="36">
        <v>1</v>
      </c>
      <c r="B7" s="40" t="s">
        <v>17</v>
      </c>
      <c r="C7" s="25"/>
      <c r="D7" s="25"/>
      <c r="E7" s="29">
        <v>22206</v>
      </c>
      <c r="F7" s="29">
        <v>22491</v>
      </c>
      <c r="G7" s="29">
        <v>28495</v>
      </c>
      <c r="H7" s="29">
        <v>26490</v>
      </c>
      <c r="I7" s="29">
        <v>27852</v>
      </c>
      <c r="J7" s="29">
        <v>31505</v>
      </c>
      <c r="K7" s="29">
        <v>25345</v>
      </c>
      <c r="L7" s="29">
        <v>21602</v>
      </c>
      <c r="M7" s="29">
        <v>20442</v>
      </c>
      <c r="N7" s="29">
        <v>22612</v>
      </c>
      <c r="O7" s="29">
        <v>23861</v>
      </c>
      <c r="P7" s="29">
        <v>272901</v>
      </c>
    </row>
    <row r="8" spans="1:17" s="24" customFormat="1" ht="12.6" customHeight="1" x14ac:dyDescent="0.2">
      <c r="A8" s="37"/>
      <c r="B8" s="37">
        <v>1</v>
      </c>
      <c r="C8" s="20" t="s">
        <v>86</v>
      </c>
      <c r="D8" s="20"/>
      <c r="E8" s="57">
        <v>22201</v>
      </c>
      <c r="F8" s="57">
        <v>22485</v>
      </c>
      <c r="G8" s="57">
        <v>28491</v>
      </c>
      <c r="H8" s="57">
        <v>26486</v>
      </c>
      <c r="I8" s="57">
        <v>27847</v>
      </c>
      <c r="J8" s="57">
        <v>31500</v>
      </c>
      <c r="K8" s="57">
        <v>25341</v>
      </c>
      <c r="L8" s="57">
        <v>21598</v>
      </c>
      <c r="M8" s="57">
        <v>20438</v>
      </c>
      <c r="N8" s="57">
        <v>22608</v>
      </c>
      <c r="O8" s="57">
        <v>23855</v>
      </c>
      <c r="P8" s="57">
        <v>272850</v>
      </c>
    </row>
    <row r="9" spans="1:17" s="24" customFormat="1" ht="12.6" customHeight="1" x14ac:dyDescent="0.2">
      <c r="A9" s="37"/>
      <c r="B9" s="37">
        <v>2</v>
      </c>
      <c r="C9" s="20" t="s">
        <v>87</v>
      </c>
      <c r="D9" s="20"/>
      <c r="E9" s="57">
        <v>5</v>
      </c>
      <c r="F9" s="57">
        <v>6</v>
      </c>
      <c r="G9" s="57">
        <v>4</v>
      </c>
      <c r="H9" s="57">
        <v>4</v>
      </c>
      <c r="I9" s="57">
        <v>5</v>
      </c>
      <c r="J9" s="57">
        <v>5</v>
      </c>
      <c r="K9" s="57">
        <v>4</v>
      </c>
      <c r="L9" s="57">
        <v>4</v>
      </c>
      <c r="M9" s="57">
        <v>4</v>
      </c>
      <c r="N9" s="57">
        <v>4</v>
      </c>
      <c r="O9" s="57">
        <v>6</v>
      </c>
      <c r="P9" s="57">
        <v>51</v>
      </c>
    </row>
    <row r="10" spans="1:17" s="24" customFormat="1" ht="15" customHeight="1" x14ac:dyDescent="0.2">
      <c r="A10" s="36">
        <v>2</v>
      </c>
      <c r="B10" s="25" t="s">
        <v>91</v>
      </c>
      <c r="C10" s="25"/>
      <c r="D10" s="25"/>
      <c r="E10" s="29">
        <v>210</v>
      </c>
      <c r="F10" s="29">
        <v>264</v>
      </c>
      <c r="G10" s="29">
        <v>638</v>
      </c>
      <c r="H10" s="29">
        <v>755</v>
      </c>
      <c r="I10" s="29">
        <v>847</v>
      </c>
      <c r="J10" s="29">
        <v>710</v>
      </c>
      <c r="K10" s="29">
        <v>559</v>
      </c>
      <c r="L10" s="29">
        <v>417</v>
      </c>
      <c r="M10" s="29">
        <v>323</v>
      </c>
      <c r="N10" s="29">
        <v>285</v>
      </c>
      <c r="O10" s="29">
        <v>286</v>
      </c>
      <c r="P10" s="29">
        <v>5294</v>
      </c>
    </row>
    <row r="11" spans="1:17" s="24" customFormat="1" ht="12.6" customHeight="1" x14ac:dyDescent="0.2">
      <c r="A11" s="37"/>
      <c r="B11" s="37">
        <v>10</v>
      </c>
      <c r="C11" s="20" t="s">
        <v>19</v>
      </c>
      <c r="E11" s="57">
        <v>145</v>
      </c>
      <c r="F11" s="57">
        <v>214</v>
      </c>
      <c r="G11" s="57">
        <v>545</v>
      </c>
      <c r="H11" s="57">
        <v>621</v>
      </c>
      <c r="I11" s="57">
        <v>741</v>
      </c>
      <c r="J11" s="57">
        <v>585</v>
      </c>
      <c r="K11" s="57">
        <v>469</v>
      </c>
      <c r="L11" s="57">
        <v>289</v>
      </c>
      <c r="M11" s="57">
        <v>238</v>
      </c>
      <c r="N11" s="57">
        <v>173</v>
      </c>
      <c r="O11" s="57">
        <v>154</v>
      </c>
      <c r="P11" s="57">
        <v>4174</v>
      </c>
    </row>
    <row r="12" spans="1:17" s="24" customFormat="1" ht="12.6" customHeight="1" x14ac:dyDescent="0.2">
      <c r="A12" s="37"/>
      <c r="B12" s="37">
        <v>11</v>
      </c>
      <c r="C12" s="20" t="s">
        <v>20</v>
      </c>
      <c r="E12" s="57">
        <v>21</v>
      </c>
      <c r="F12" s="57">
        <v>24</v>
      </c>
      <c r="G12" s="57">
        <v>46</v>
      </c>
      <c r="H12" s="57">
        <v>53</v>
      </c>
      <c r="I12" s="57">
        <v>38</v>
      </c>
      <c r="J12" s="57">
        <v>48</v>
      </c>
      <c r="K12" s="57">
        <v>39</v>
      </c>
      <c r="L12" s="57">
        <v>28</v>
      </c>
      <c r="M12" s="57">
        <v>31</v>
      </c>
      <c r="N12" s="57">
        <v>28</v>
      </c>
      <c r="O12" s="57">
        <v>21</v>
      </c>
      <c r="P12" s="57">
        <v>377</v>
      </c>
    </row>
    <row r="13" spans="1:17" s="24" customFormat="1" ht="12.6" customHeight="1" x14ac:dyDescent="0.2">
      <c r="A13" s="37"/>
      <c r="B13" s="37">
        <v>20</v>
      </c>
      <c r="C13" s="20" t="s">
        <v>21</v>
      </c>
      <c r="E13" s="57">
        <v>30</v>
      </c>
      <c r="F13" s="57">
        <v>11</v>
      </c>
      <c r="G13" s="57">
        <v>32</v>
      </c>
      <c r="H13" s="57">
        <v>64</v>
      </c>
      <c r="I13" s="57">
        <v>48</v>
      </c>
      <c r="J13" s="57">
        <v>48</v>
      </c>
      <c r="K13" s="57">
        <v>34</v>
      </c>
      <c r="L13" s="57">
        <v>58</v>
      </c>
      <c r="M13" s="57">
        <v>36</v>
      </c>
      <c r="N13" s="57">
        <v>62</v>
      </c>
      <c r="O13" s="57">
        <v>68</v>
      </c>
      <c r="P13" s="57">
        <v>491</v>
      </c>
    </row>
    <row r="14" spans="1:17" s="24" customFormat="1" ht="12.6" customHeight="1" x14ac:dyDescent="0.2">
      <c r="A14" s="37"/>
      <c r="B14" s="37">
        <v>21</v>
      </c>
      <c r="C14" s="20" t="s">
        <v>22</v>
      </c>
      <c r="E14" s="57">
        <v>14</v>
      </c>
      <c r="F14" s="57">
        <v>10</v>
      </c>
      <c r="G14" s="57">
        <v>9</v>
      </c>
      <c r="H14" s="57">
        <v>14</v>
      </c>
      <c r="I14" s="57">
        <v>10</v>
      </c>
      <c r="J14" s="57">
        <v>17</v>
      </c>
      <c r="K14" s="57">
        <v>6</v>
      </c>
      <c r="L14" s="57">
        <v>29</v>
      </c>
      <c r="M14" s="57">
        <v>6</v>
      </c>
      <c r="N14" s="57">
        <v>8</v>
      </c>
      <c r="O14" s="57">
        <v>11</v>
      </c>
      <c r="P14" s="57">
        <v>134</v>
      </c>
    </row>
    <row r="15" spans="1:17" s="24" customFormat="1" ht="12.6" customHeight="1" x14ac:dyDescent="0.2">
      <c r="A15" s="37"/>
      <c r="B15" s="37">
        <v>22</v>
      </c>
      <c r="C15" s="20" t="s">
        <v>23</v>
      </c>
      <c r="E15" s="57">
        <v>0</v>
      </c>
      <c r="F15" s="57">
        <v>5</v>
      </c>
      <c r="G15" s="57">
        <v>6</v>
      </c>
      <c r="H15" s="57">
        <v>3</v>
      </c>
      <c r="I15" s="57">
        <v>10</v>
      </c>
      <c r="J15" s="57">
        <v>12</v>
      </c>
      <c r="K15" s="57">
        <v>11</v>
      </c>
      <c r="L15" s="57">
        <v>13</v>
      </c>
      <c r="M15" s="57">
        <v>12</v>
      </c>
      <c r="N15" s="57">
        <v>14</v>
      </c>
      <c r="O15" s="57">
        <v>32</v>
      </c>
      <c r="P15" s="57">
        <v>118</v>
      </c>
    </row>
    <row r="16" spans="1:17" s="24" customFormat="1" ht="15" customHeight="1" x14ac:dyDescent="0.2">
      <c r="A16" s="36">
        <v>3</v>
      </c>
      <c r="B16" s="25" t="s">
        <v>24</v>
      </c>
      <c r="C16" s="25"/>
      <c r="D16" s="25"/>
      <c r="E16" s="29">
        <v>2758</v>
      </c>
      <c r="F16" s="29">
        <v>2604</v>
      </c>
      <c r="G16" s="29">
        <v>3254</v>
      </c>
      <c r="H16" s="29">
        <v>3106</v>
      </c>
      <c r="I16" s="29">
        <v>3268</v>
      </c>
      <c r="J16" s="29">
        <v>3757</v>
      </c>
      <c r="K16" s="29">
        <v>3003</v>
      </c>
      <c r="L16" s="29">
        <v>3107</v>
      </c>
      <c r="M16" s="29">
        <v>3014</v>
      </c>
      <c r="N16" s="29">
        <v>3090</v>
      </c>
      <c r="O16" s="29">
        <v>3590</v>
      </c>
      <c r="P16" s="29">
        <v>34551</v>
      </c>
    </row>
    <row r="17" spans="1:16" s="24" customFormat="1" ht="12.6" customHeight="1" x14ac:dyDescent="0.2">
      <c r="A17" s="37"/>
      <c r="B17" s="37">
        <v>30</v>
      </c>
      <c r="C17" s="20" t="s">
        <v>25</v>
      </c>
      <c r="E17" s="57">
        <v>2363</v>
      </c>
      <c r="F17" s="57">
        <v>2276</v>
      </c>
      <c r="G17" s="57">
        <v>2832</v>
      </c>
      <c r="H17" s="57">
        <v>2664</v>
      </c>
      <c r="I17" s="57">
        <v>2832</v>
      </c>
      <c r="J17" s="57">
        <v>3308</v>
      </c>
      <c r="K17" s="57">
        <v>2620</v>
      </c>
      <c r="L17" s="57">
        <v>2725</v>
      </c>
      <c r="M17" s="57">
        <v>2648</v>
      </c>
      <c r="N17" s="57">
        <v>2723</v>
      </c>
      <c r="O17" s="57">
        <v>3242</v>
      </c>
      <c r="P17" s="57">
        <v>30233</v>
      </c>
    </row>
    <row r="18" spans="1:16" s="24" customFormat="1" ht="12.6" customHeight="1" x14ac:dyDescent="0.2">
      <c r="A18" s="37"/>
      <c r="B18" s="37">
        <v>35</v>
      </c>
      <c r="C18" s="20" t="s">
        <v>26</v>
      </c>
      <c r="E18" s="57">
        <v>247</v>
      </c>
      <c r="F18" s="57">
        <v>232</v>
      </c>
      <c r="G18" s="57">
        <v>312</v>
      </c>
      <c r="H18" s="57">
        <v>312</v>
      </c>
      <c r="I18" s="57">
        <v>296</v>
      </c>
      <c r="J18" s="57">
        <v>321</v>
      </c>
      <c r="K18" s="57">
        <v>302</v>
      </c>
      <c r="L18" s="57">
        <v>287</v>
      </c>
      <c r="M18" s="57">
        <v>273</v>
      </c>
      <c r="N18" s="57">
        <v>290</v>
      </c>
      <c r="O18" s="57">
        <v>241</v>
      </c>
      <c r="P18" s="57">
        <v>3113</v>
      </c>
    </row>
    <row r="19" spans="1:16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</row>
    <row r="20" spans="1:16" s="24" customFormat="1" ht="12.6" customHeight="1" x14ac:dyDescent="0.2">
      <c r="A20" s="37"/>
      <c r="B20" s="37">
        <v>37</v>
      </c>
      <c r="C20" s="20" t="s">
        <v>29</v>
      </c>
      <c r="E20" s="57">
        <v>2</v>
      </c>
      <c r="F20" s="57">
        <v>0</v>
      </c>
      <c r="G20" s="57">
        <v>0</v>
      </c>
      <c r="H20" s="57">
        <v>3</v>
      </c>
      <c r="I20" s="57">
        <v>0</v>
      </c>
      <c r="J20" s="57">
        <v>3</v>
      </c>
      <c r="K20" s="57">
        <v>2</v>
      </c>
      <c r="L20" s="57">
        <v>1</v>
      </c>
      <c r="M20" s="57">
        <v>0</v>
      </c>
      <c r="N20" s="57">
        <v>0</v>
      </c>
      <c r="O20" s="57">
        <v>0</v>
      </c>
      <c r="P20" s="57">
        <v>11</v>
      </c>
    </row>
    <row r="21" spans="1:16" s="24" customFormat="1" ht="12.6" customHeight="1" x14ac:dyDescent="0.2">
      <c r="A21" s="37"/>
      <c r="B21" s="37">
        <v>38</v>
      </c>
      <c r="C21" s="20" t="s">
        <v>30</v>
      </c>
      <c r="E21" s="57">
        <v>146</v>
      </c>
      <c r="F21" s="57">
        <v>96</v>
      </c>
      <c r="G21" s="57">
        <v>110</v>
      </c>
      <c r="H21" s="57">
        <v>127</v>
      </c>
      <c r="I21" s="57">
        <v>140</v>
      </c>
      <c r="J21" s="57">
        <v>125</v>
      </c>
      <c r="K21" s="57">
        <v>79</v>
      </c>
      <c r="L21" s="57">
        <v>94</v>
      </c>
      <c r="M21" s="57">
        <v>93</v>
      </c>
      <c r="N21" s="57">
        <v>77</v>
      </c>
      <c r="O21" s="57">
        <v>107</v>
      </c>
      <c r="P21" s="57">
        <v>1194</v>
      </c>
    </row>
    <row r="22" spans="1:16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5</v>
      </c>
      <c r="F22" s="57">
        <v>7</v>
      </c>
      <c r="G22" s="57">
        <v>5</v>
      </c>
      <c r="H22" s="57">
        <v>9</v>
      </c>
      <c r="I22" s="57">
        <v>8</v>
      </c>
      <c r="J22" s="57">
        <v>12</v>
      </c>
      <c r="K22" s="57">
        <v>13</v>
      </c>
      <c r="L22" s="57">
        <v>7</v>
      </c>
      <c r="M22" s="57">
        <v>11</v>
      </c>
      <c r="N22" s="57">
        <v>8</v>
      </c>
      <c r="O22" s="57">
        <v>8</v>
      </c>
      <c r="P22" s="57">
        <v>93</v>
      </c>
    </row>
    <row r="23" spans="1:16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141</v>
      </c>
      <c r="F23" s="57">
        <v>89</v>
      </c>
      <c r="G23" s="57">
        <v>105</v>
      </c>
      <c r="H23" s="57">
        <v>118</v>
      </c>
      <c r="I23" s="57">
        <v>132</v>
      </c>
      <c r="J23" s="57">
        <v>113</v>
      </c>
      <c r="K23" s="57">
        <v>66</v>
      </c>
      <c r="L23" s="57">
        <v>87</v>
      </c>
      <c r="M23" s="57">
        <v>82</v>
      </c>
      <c r="N23" s="57">
        <v>69</v>
      </c>
      <c r="O23" s="57">
        <v>99</v>
      </c>
      <c r="P23" s="57">
        <v>1101</v>
      </c>
    </row>
    <row r="24" spans="1:16" s="24" customFormat="1" ht="15" customHeight="1" x14ac:dyDescent="0.2">
      <c r="A24" s="36">
        <v>4</v>
      </c>
      <c r="B24" s="25" t="s">
        <v>33</v>
      </c>
      <c r="C24" s="25"/>
      <c r="D24" s="25"/>
      <c r="E24" s="29">
        <v>212</v>
      </c>
      <c r="F24" s="29">
        <v>225</v>
      </c>
      <c r="G24" s="29">
        <v>317</v>
      </c>
      <c r="H24" s="29">
        <v>322</v>
      </c>
      <c r="I24" s="29">
        <v>300</v>
      </c>
      <c r="J24" s="29">
        <v>327</v>
      </c>
      <c r="K24" s="29">
        <v>280</v>
      </c>
      <c r="L24" s="29">
        <v>239</v>
      </c>
      <c r="M24" s="29">
        <v>159</v>
      </c>
      <c r="N24" s="29">
        <v>170</v>
      </c>
      <c r="O24" s="29">
        <v>176</v>
      </c>
      <c r="P24" s="29">
        <v>2727</v>
      </c>
    </row>
    <row r="25" spans="1:16" s="24" customFormat="1" ht="12.6" customHeight="1" x14ac:dyDescent="0.2">
      <c r="A25" s="37"/>
      <c r="B25" s="37">
        <v>43</v>
      </c>
      <c r="C25" s="20" t="s">
        <v>34</v>
      </c>
      <c r="E25" s="57">
        <v>152</v>
      </c>
      <c r="F25" s="57">
        <v>187</v>
      </c>
      <c r="G25" s="57">
        <v>263</v>
      </c>
      <c r="H25" s="57">
        <v>256</v>
      </c>
      <c r="I25" s="57">
        <v>235</v>
      </c>
      <c r="J25" s="57">
        <v>241</v>
      </c>
      <c r="K25" s="57">
        <v>230</v>
      </c>
      <c r="L25" s="57">
        <v>179</v>
      </c>
      <c r="M25" s="57">
        <v>124</v>
      </c>
      <c r="N25" s="57">
        <v>130</v>
      </c>
      <c r="O25" s="57">
        <v>131</v>
      </c>
      <c r="P25" s="57">
        <v>2128</v>
      </c>
    </row>
    <row r="26" spans="1:16" s="24" customFormat="1" ht="12.6" customHeight="1" x14ac:dyDescent="0.2">
      <c r="A26" s="37"/>
      <c r="B26" s="37">
        <v>52</v>
      </c>
      <c r="C26" s="20" t="s">
        <v>35</v>
      </c>
      <c r="E26" s="57">
        <v>42</v>
      </c>
      <c r="F26" s="57">
        <v>28</v>
      </c>
      <c r="G26" s="57">
        <v>46</v>
      </c>
      <c r="H26" s="57">
        <v>54</v>
      </c>
      <c r="I26" s="57">
        <v>54</v>
      </c>
      <c r="J26" s="57">
        <v>73</v>
      </c>
      <c r="K26" s="57">
        <v>39</v>
      </c>
      <c r="L26" s="57">
        <v>38</v>
      </c>
      <c r="M26" s="57">
        <v>30</v>
      </c>
      <c r="N26" s="57">
        <v>29</v>
      </c>
      <c r="O26" s="57">
        <v>36</v>
      </c>
      <c r="P26" s="57">
        <v>469</v>
      </c>
    </row>
    <row r="27" spans="1:16" s="24" customFormat="1" ht="12.6" customHeight="1" x14ac:dyDescent="0.2">
      <c r="A27" s="37"/>
      <c r="B27" s="37">
        <v>81</v>
      </c>
      <c r="C27" s="20" t="s">
        <v>36</v>
      </c>
      <c r="E27" s="57">
        <v>13</v>
      </c>
      <c r="F27" s="57">
        <v>6</v>
      </c>
      <c r="G27" s="57">
        <v>6</v>
      </c>
      <c r="H27" s="57">
        <v>9</v>
      </c>
      <c r="I27" s="57">
        <v>5</v>
      </c>
      <c r="J27" s="57">
        <v>9</v>
      </c>
      <c r="K27" s="57">
        <v>8</v>
      </c>
      <c r="L27" s="57">
        <v>13</v>
      </c>
      <c r="M27" s="57">
        <v>4</v>
      </c>
      <c r="N27" s="57">
        <v>9</v>
      </c>
      <c r="O27" s="57">
        <v>5</v>
      </c>
      <c r="P27" s="57">
        <v>87</v>
      </c>
    </row>
    <row r="28" spans="1:16" s="24" customFormat="1" ht="12.6" customHeight="1" x14ac:dyDescent="0.2">
      <c r="A28" s="37"/>
      <c r="B28" s="37">
        <v>83</v>
      </c>
      <c r="C28" s="20" t="s">
        <v>37</v>
      </c>
      <c r="E28" s="57">
        <v>5</v>
      </c>
      <c r="F28" s="57">
        <v>4</v>
      </c>
      <c r="G28" s="57">
        <v>2</v>
      </c>
      <c r="H28" s="57">
        <v>3</v>
      </c>
      <c r="I28" s="57">
        <v>6</v>
      </c>
      <c r="J28" s="57">
        <v>4</v>
      </c>
      <c r="K28" s="57">
        <v>3</v>
      </c>
      <c r="L28" s="57">
        <v>9</v>
      </c>
      <c r="M28" s="57">
        <v>1</v>
      </c>
      <c r="N28" s="57">
        <v>2</v>
      </c>
      <c r="O28" s="57">
        <v>4</v>
      </c>
      <c r="P28" s="57">
        <v>43</v>
      </c>
    </row>
    <row r="29" spans="1:16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</row>
    <row r="30" spans="1:16" s="24" customFormat="1" ht="15" customHeight="1" x14ac:dyDescent="0.2">
      <c r="A30" s="36">
        <v>5</v>
      </c>
      <c r="B30" s="25" t="s">
        <v>39</v>
      </c>
      <c r="C30" s="25"/>
      <c r="D30" s="25"/>
      <c r="E30" s="29">
        <v>282</v>
      </c>
      <c r="F30" s="29">
        <v>312</v>
      </c>
      <c r="G30" s="29">
        <v>378</v>
      </c>
      <c r="H30" s="29">
        <v>460</v>
      </c>
      <c r="I30" s="29">
        <v>409</v>
      </c>
      <c r="J30" s="29">
        <v>442</v>
      </c>
      <c r="K30" s="29">
        <v>401</v>
      </c>
      <c r="L30" s="29">
        <v>372</v>
      </c>
      <c r="M30" s="29">
        <v>320</v>
      </c>
      <c r="N30" s="29">
        <v>421</v>
      </c>
      <c r="O30" s="29">
        <v>432</v>
      </c>
      <c r="P30" s="29">
        <v>4229</v>
      </c>
    </row>
    <row r="31" spans="1:16" s="24" customFormat="1" ht="12.6" customHeight="1" x14ac:dyDescent="0.2">
      <c r="A31" s="37"/>
      <c r="B31" s="37">
        <v>42</v>
      </c>
      <c r="C31" s="20" t="s">
        <v>40</v>
      </c>
      <c r="E31" s="57">
        <v>31</v>
      </c>
      <c r="F31" s="57">
        <v>31</v>
      </c>
      <c r="G31" s="57">
        <v>37</v>
      </c>
      <c r="H31" s="57">
        <v>44</v>
      </c>
      <c r="I31" s="57">
        <v>48</v>
      </c>
      <c r="J31" s="57">
        <v>50</v>
      </c>
      <c r="K31" s="57">
        <v>54</v>
      </c>
      <c r="L31" s="57">
        <v>47</v>
      </c>
      <c r="M31" s="57">
        <v>45</v>
      </c>
      <c r="N31" s="57">
        <v>51</v>
      </c>
      <c r="O31" s="57">
        <v>53</v>
      </c>
      <c r="P31" s="57">
        <v>491</v>
      </c>
    </row>
    <row r="32" spans="1:16" s="24" customFormat="1" ht="12.6" customHeight="1" x14ac:dyDescent="0.2">
      <c r="A32" s="37"/>
      <c r="B32" s="37">
        <v>50</v>
      </c>
      <c r="C32" s="20" t="s">
        <v>41</v>
      </c>
      <c r="E32" s="57">
        <v>57</v>
      </c>
      <c r="F32" s="57">
        <v>56</v>
      </c>
      <c r="G32" s="57">
        <v>62</v>
      </c>
      <c r="H32" s="57">
        <v>62</v>
      </c>
      <c r="I32" s="57">
        <v>64</v>
      </c>
      <c r="J32" s="57">
        <v>77</v>
      </c>
      <c r="K32" s="57">
        <v>75</v>
      </c>
      <c r="L32" s="57">
        <v>62</v>
      </c>
      <c r="M32" s="57">
        <v>49</v>
      </c>
      <c r="N32" s="57">
        <v>90</v>
      </c>
      <c r="O32" s="57">
        <v>78</v>
      </c>
      <c r="P32" s="57">
        <v>732</v>
      </c>
    </row>
    <row r="33" spans="1:16" s="24" customFormat="1" ht="12.6" customHeight="1" x14ac:dyDescent="0.2">
      <c r="A33" s="37"/>
      <c r="B33" s="37">
        <v>51</v>
      </c>
      <c r="C33" s="20" t="s">
        <v>42</v>
      </c>
      <c r="E33" s="57">
        <v>131</v>
      </c>
      <c r="F33" s="57">
        <v>156</v>
      </c>
      <c r="G33" s="57">
        <v>188</v>
      </c>
      <c r="H33" s="57">
        <v>223</v>
      </c>
      <c r="I33" s="57">
        <v>195</v>
      </c>
      <c r="J33" s="57">
        <v>189</v>
      </c>
      <c r="K33" s="57">
        <v>172</v>
      </c>
      <c r="L33" s="57">
        <v>184</v>
      </c>
      <c r="M33" s="57">
        <v>139</v>
      </c>
      <c r="N33" s="57">
        <v>170</v>
      </c>
      <c r="O33" s="57">
        <v>202</v>
      </c>
      <c r="P33" s="57">
        <v>1949</v>
      </c>
    </row>
    <row r="34" spans="1:16" s="24" customFormat="1" ht="12.6" customHeight="1" x14ac:dyDescent="0.2">
      <c r="A34" s="37"/>
      <c r="B34" s="37">
        <v>80</v>
      </c>
      <c r="C34" s="20" t="s">
        <v>43</v>
      </c>
      <c r="E34" s="57">
        <v>62</v>
      </c>
      <c r="F34" s="57">
        <v>69</v>
      </c>
      <c r="G34" s="57">
        <v>90</v>
      </c>
      <c r="H34" s="57">
        <v>130</v>
      </c>
      <c r="I34" s="57">
        <v>102</v>
      </c>
      <c r="J34" s="57">
        <v>126</v>
      </c>
      <c r="K34" s="57">
        <v>100</v>
      </c>
      <c r="L34" s="57">
        <v>77</v>
      </c>
      <c r="M34" s="57">
        <v>87</v>
      </c>
      <c r="N34" s="57">
        <v>108</v>
      </c>
      <c r="O34" s="57">
        <v>99</v>
      </c>
      <c r="P34" s="57">
        <v>1050</v>
      </c>
    </row>
    <row r="35" spans="1:16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7">
        <v>1</v>
      </c>
      <c r="H35" s="57">
        <v>1</v>
      </c>
      <c r="I35" s="57">
        <v>0</v>
      </c>
      <c r="J35" s="57">
        <v>0</v>
      </c>
      <c r="K35" s="57">
        <v>0</v>
      </c>
      <c r="L35" s="57">
        <v>2</v>
      </c>
      <c r="M35" s="57">
        <v>0</v>
      </c>
      <c r="N35" s="57">
        <v>2</v>
      </c>
      <c r="O35" s="57">
        <v>0</v>
      </c>
      <c r="P35" s="57">
        <v>7</v>
      </c>
    </row>
    <row r="36" spans="1:16" s="24" customFormat="1" ht="15" customHeight="1" x14ac:dyDescent="0.2">
      <c r="A36" s="36">
        <v>6</v>
      </c>
      <c r="B36" s="25" t="s">
        <v>45</v>
      </c>
      <c r="C36" s="25"/>
      <c r="D36" s="25"/>
      <c r="E36" s="29">
        <v>1201</v>
      </c>
      <c r="F36" s="29">
        <v>1885</v>
      </c>
      <c r="G36" s="29">
        <v>5418</v>
      </c>
      <c r="H36" s="29">
        <v>6639</v>
      </c>
      <c r="I36" s="29">
        <v>6578</v>
      </c>
      <c r="J36" s="29">
        <v>5703</v>
      </c>
      <c r="K36" s="29">
        <v>4543</v>
      </c>
      <c r="L36" s="29">
        <v>4211</v>
      </c>
      <c r="M36" s="29">
        <v>3029</v>
      </c>
      <c r="N36" s="29">
        <v>2322</v>
      </c>
      <c r="O36" s="29">
        <v>1402</v>
      </c>
      <c r="P36" s="29">
        <v>42931</v>
      </c>
    </row>
    <row r="37" spans="1:16" s="24" customFormat="1" ht="12.6" customHeight="1" x14ac:dyDescent="0.2">
      <c r="A37" s="37"/>
      <c r="B37" s="37">
        <v>60</v>
      </c>
      <c r="C37" s="20" t="s">
        <v>46</v>
      </c>
      <c r="E37" s="57">
        <v>1032</v>
      </c>
      <c r="F37" s="57">
        <v>1737</v>
      </c>
      <c r="G37" s="57">
        <v>5118</v>
      </c>
      <c r="H37" s="57">
        <v>6276</v>
      </c>
      <c r="I37" s="57">
        <v>6309</v>
      </c>
      <c r="J37" s="57">
        <v>5423</v>
      </c>
      <c r="K37" s="57">
        <v>4247</v>
      </c>
      <c r="L37" s="57">
        <v>3910</v>
      </c>
      <c r="M37" s="57">
        <v>2822</v>
      </c>
      <c r="N37" s="57">
        <v>2114</v>
      </c>
      <c r="O37" s="57">
        <v>1143</v>
      </c>
      <c r="P37" s="57">
        <v>40131</v>
      </c>
    </row>
    <row r="38" spans="1:16" s="24" customFormat="1" ht="12.6" customHeight="1" x14ac:dyDescent="0.2">
      <c r="A38" s="37"/>
      <c r="B38" s="37">
        <v>61</v>
      </c>
      <c r="C38" s="20" t="s">
        <v>47</v>
      </c>
      <c r="E38" s="57">
        <v>26</v>
      </c>
      <c r="F38" s="57">
        <v>18</v>
      </c>
      <c r="G38" s="57">
        <v>149</v>
      </c>
      <c r="H38" s="57">
        <v>155</v>
      </c>
      <c r="I38" s="57">
        <v>70</v>
      </c>
      <c r="J38" s="57">
        <v>74</v>
      </c>
      <c r="K38" s="57">
        <v>84</v>
      </c>
      <c r="L38" s="57">
        <v>68</v>
      </c>
      <c r="M38" s="57">
        <v>56</v>
      </c>
      <c r="N38" s="57">
        <v>60</v>
      </c>
      <c r="O38" s="57">
        <v>39</v>
      </c>
      <c r="P38" s="57">
        <v>799</v>
      </c>
    </row>
    <row r="39" spans="1:16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1</v>
      </c>
      <c r="M39" s="57">
        <v>0</v>
      </c>
      <c r="N39" s="57">
        <v>0</v>
      </c>
      <c r="O39" s="57">
        <v>0</v>
      </c>
      <c r="P39" s="57">
        <v>1</v>
      </c>
    </row>
    <row r="40" spans="1:16" s="24" customFormat="1" ht="12.6" customHeight="1" x14ac:dyDescent="0.2">
      <c r="A40" s="37"/>
      <c r="B40" s="37">
        <v>63</v>
      </c>
      <c r="C40" s="20" t="s">
        <v>49</v>
      </c>
      <c r="E40" s="57">
        <v>2</v>
      </c>
      <c r="F40" s="57">
        <v>2</v>
      </c>
      <c r="G40" s="57">
        <v>4</v>
      </c>
      <c r="H40" s="57">
        <v>5</v>
      </c>
      <c r="I40" s="57">
        <v>3</v>
      </c>
      <c r="J40" s="57">
        <v>1</v>
      </c>
      <c r="K40" s="57">
        <v>4</v>
      </c>
      <c r="L40" s="57">
        <v>5</v>
      </c>
      <c r="M40" s="57">
        <v>3</v>
      </c>
      <c r="N40" s="57">
        <v>4</v>
      </c>
      <c r="O40" s="57">
        <v>3</v>
      </c>
      <c r="P40" s="57">
        <v>36</v>
      </c>
    </row>
    <row r="41" spans="1:16" s="24" customFormat="1" ht="12.6" customHeight="1" x14ac:dyDescent="0.2">
      <c r="A41" s="37"/>
      <c r="B41" s="37">
        <v>64</v>
      </c>
      <c r="C41" s="20" t="s">
        <v>50</v>
      </c>
      <c r="E41" s="57">
        <v>28</v>
      </c>
      <c r="F41" s="57">
        <v>27</v>
      </c>
      <c r="G41" s="57">
        <v>17</v>
      </c>
      <c r="H41" s="57">
        <v>18</v>
      </c>
      <c r="I41" s="57">
        <v>9</v>
      </c>
      <c r="J41" s="57">
        <v>10</v>
      </c>
      <c r="K41" s="57">
        <v>23</v>
      </c>
      <c r="L41" s="57">
        <v>71</v>
      </c>
      <c r="M41" s="57">
        <v>36</v>
      </c>
      <c r="N41" s="57">
        <v>37</v>
      </c>
      <c r="O41" s="57">
        <v>114</v>
      </c>
      <c r="P41" s="57">
        <v>390</v>
      </c>
    </row>
    <row r="42" spans="1:16" s="24" customFormat="1" ht="12.6" customHeight="1" x14ac:dyDescent="0.2">
      <c r="A42" s="37"/>
      <c r="B42" s="37">
        <v>65</v>
      </c>
      <c r="C42" s="20" t="s">
        <v>51</v>
      </c>
      <c r="E42" s="57">
        <v>0</v>
      </c>
      <c r="F42" s="57">
        <v>0</v>
      </c>
      <c r="G42" s="57">
        <v>0</v>
      </c>
      <c r="H42" s="57">
        <v>2</v>
      </c>
      <c r="I42" s="57">
        <v>1</v>
      </c>
      <c r="J42" s="57">
        <v>1</v>
      </c>
      <c r="K42" s="57">
        <v>1</v>
      </c>
      <c r="L42" s="57">
        <v>2</v>
      </c>
      <c r="M42" s="57">
        <v>3</v>
      </c>
      <c r="N42" s="57">
        <v>3</v>
      </c>
      <c r="O42" s="57">
        <v>2</v>
      </c>
      <c r="P42" s="57">
        <v>15</v>
      </c>
    </row>
    <row r="43" spans="1:16" s="24" customFormat="1" ht="12.6" customHeight="1" x14ac:dyDescent="0.2">
      <c r="A43" s="37"/>
      <c r="B43" s="37">
        <v>66</v>
      </c>
      <c r="C43" s="20" t="s">
        <v>52</v>
      </c>
      <c r="E43" s="57">
        <v>78</v>
      </c>
      <c r="F43" s="57">
        <v>76</v>
      </c>
      <c r="G43" s="57">
        <v>104</v>
      </c>
      <c r="H43" s="57">
        <v>147</v>
      </c>
      <c r="I43" s="57">
        <v>151</v>
      </c>
      <c r="J43" s="57">
        <v>160</v>
      </c>
      <c r="K43" s="57">
        <v>150</v>
      </c>
      <c r="L43" s="57">
        <v>130</v>
      </c>
      <c r="M43" s="57">
        <v>86</v>
      </c>
      <c r="N43" s="57">
        <v>86</v>
      </c>
      <c r="O43" s="57">
        <v>76</v>
      </c>
      <c r="P43" s="57">
        <v>1244</v>
      </c>
    </row>
    <row r="44" spans="1:16" s="24" customFormat="1" ht="12.6" customHeight="1" x14ac:dyDescent="0.2">
      <c r="A44" s="37"/>
      <c r="B44" s="37">
        <v>67</v>
      </c>
      <c r="C44" s="20" t="s">
        <v>53</v>
      </c>
      <c r="E44" s="57">
        <v>20</v>
      </c>
      <c r="F44" s="57">
        <v>19</v>
      </c>
      <c r="G44" s="57">
        <v>24</v>
      </c>
      <c r="H44" s="57">
        <v>35</v>
      </c>
      <c r="I44" s="57">
        <v>35</v>
      </c>
      <c r="J44" s="57">
        <v>34</v>
      </c>
      <c r="K44" s="57">
        <v>31</v>
      </c>
      <c r="L44" s="57">
        <v>23</v>
      </c>
      <c r="M44" s="57">
        <v>23</v>
      </c>
      <c r="N44" s="57">
        <v>16</v>
      </c>
      <c r="O44" s="57">
        <v>15</v>
      </c>
      <c r="P44" s="57">
        <v>275</v>
      </c>
    </row>
    <row r="45" spans="1:16" s="24" customFormat="1" ht="12.6" customHeight="1" x14ac:dyDescent="0.2">
      <c r="A45" s="37"/>
      <c r="B45" s="37">
        <v>68</v>
      </c>
      <c r="C45" s="20" t="s">
        <v>54</v>
      </c>
      <c r="E45" s="57">
        <v>15</v>
      </c>
      <c r="F45" s="57">
        <v>6</v>
      </c>
      <c r="G45" s="57">
        <v>2</v>
      </c>
      <c r="H45" s="57">
        <v>1</v>
      </c>
      <c r="I45" s="57">
        <v>0</v>
      </c>
      <c r="J45" s="57">
        <v>0</v>
      </c>
      <c r="K45" s="57">
        <v>3</v>
      </c>
      <c r="L45" s="57">
        <v>1</v>
      </c>
      <c r="M45" s="57">
        <v>0</v>
      </c>
      <c r="N45" s="57">
        <v>2</v>
      </c>
      <c r="O45" s="57">
        <v>10</v>
      </c>
      <c r="P45" s="57">
        <v>40</v>
      </c>
    </row>
    <row r="46" spans="1:16" s="24" customFormat="1" ht="15" customHeight="1" x14ac:dyDescent="0.2">
      <c r="A46" s="36">
        <v>7</v>
      </c>
      <c r="B46" s="25" t="s">
        <v>55</v>
      </c>
      <c r="C46" s="25"/>
      <c r="D46" s="25"/>
      <c r="E46" s="29">
        <v>1266</v>
      </c>
      <c r="F46" s="29">
        <v>1417</v>
      </c>
      <c r="G46" s="29">
        <v>2020</v>
      </c>
      <c r="H46" s="29">
        <v>2300</v>
      </c>
      <c r="I46" s="29">
        <v>2197</v>
      </c>
      <c r="J46" s="29">
        <v>2092</v>
      </c>
      <c r="K46" s="29">
        <v>1766</v>
      </c>
      <c r="L46" s="29">
        <v>1534</v>
      </c>
      <c r="M46" s="29">
        <v>1479</v>
      </c>
      <c r="N46" s="29">
        <v>1575</v>
      </c>
      <c r="O46" s="29">
        <v>1410</v>
      </c>
      <c r="P46" s="29">
        <v>19056</v>
      </c>
    </row>
    <row r="47" spans="1:16" s="24" customFormat="1" ht="12.6" customHeight="1" x14ac:dyDescent="0.2">
      <c r="A47" s="37"/>
      <c r="B47" s="37">
        <v>85</v>
      </c>
      <c r="C47" s="20" t="s">
        <v>56</v>
      </c>
      <c r="E47" s="57">
        <v>46</v>
      </c>
      <c r="F47" s="57">
        <v>45</v>
      </c>
      <c r="G47" s="57">
        <v>61</v>
      </c>
      <c r="H47" s="57">
        <v>112</v>
      </c>
      <c r="I47" s="57">
        <v>103</v>
      </c>
      <c r="J47" s="57">
        <v>110</v>
      </c>
      <c r="K47" s="57">
        <v>104</v>
      </c>
      <c r="L47" s="57">
        <v>76</v>
      </c>
      <c r="M47" s="57">
        <v>53</v>
      </c>
      <c r="N47" s="57">
        <v>63</v>
      </c>
      <c r="O47" s="57">
        <v>47</v>
      </c>
      <c r="P47" s="57">
        <v>820</v>
      </c>
    </row>
    <row r="48" spans="1:16" s="24" customFormat="1" ht="12.6" customHeight="1" x14ac:dyDescent="0.2">
      <c r="A48" s="37"/>
      <c r="B48" s="37">
        <v>86</v>
      </c>
      <c r="C48" s="20" t="s">
        <v>57</v>
      </c>
      <c r="E48" s="57">
        <v>26</v>
      </c>
      <c r="F48" s="57">
        <v>25</v>
      </c>
      <c r="G48" s="57">
        <v>10</v>
      </c>
      <c r="H48" s="57">
        <v>9</v>
      </c>
      <c r="I48" s="57">
        <v>0</v>
      </c>
      <c r="J48" s="57">
        <v>4</v>
      </c>
      <c r="K48" s="57">
        <v>4</v>
      </c>
      <c r="L48" s="57">
        <v>2</v>
      </c>
      <c r="M48" s="57">
        <v>1</v>
      </c>
      <c r="N48" s="57">
        <v>2</v>
      </c>
      <c r="O48" s="57">
        <v>6</v>
      </c>
      <c r="P48" s="57">
        <v>89</v>
      </c>
    </row>
    <row r="49" spans="1:16" s="24" customFormat="1" ht="12.6" customHeight="1" x14ac:dyDescent="0.2">
      <c r="A49" s="37"/>
      <c r="B49" s="37">
        <v>87</v>
      </c>
      <c r="C49" s="20" t="s">
        <v>58</v>
      </c>
      <c r="E49" s="57">
        <v>21</v>
      </c>
      <c r="F49" s="57">
        <v>21</v>
      </c>
      <c r="G49" s="57">
        <v>50</v>
      </c>
      <c r="H49" s="57">
        <v>152</v>
      </c>
      <c r="I49" s="57">
        <v>155</v>
      </c>
      <c r="J49" s="57">
        <v>128</v>
      </c>
      <c r="K49" s="57">
        <v>60</v>
      </c>
      <c r="L49" s="57">
        <v>30</v>
      </c>
      <c r="M49" s="57">
        <v>21</v>
      </c>
      <c r="N49" s="57">
        <v>17</v>
      </c>
      <c r="O49" s="57">
        <v>4</v>
      </c>
      <c r="P49" s="57">
        <v>659</v>
      </c>
    </row>
    <row r="50" spans="1:16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0</v>
      </c>
      <c r="G50" s="57">
        <v>1</v>
      </c>
      <c r="H50" s="57">
        <v>0</v>
      </c>
      <c r="I50" s="57">
        <v>0</v>
      </c>
      <c r="J50" s="57">
        <v>1</v>
      </c>
      <c r="K50" s="57">
        <v>1</v>
      </c>
      <c r="L50" s="57">
        <v>1</v>
      </c>
      <c r="M50" s="57">
        <v>0</v>
      </c>
      <c r="N50" s="57">
        <v>1</v>
      </c>
      <c r="O50" s="57">
        <v>0</v>
      </c>
      <c r="P50" s="57">
        <v>5</v>
      </c>
    </row>
    <row r="51" spans="1:16" s="24" customFormat="1" ht="12.6" customHeight="1" x14ac:dyDescent="0.2">
      <c r="A51" s="37"/>
      <c r="B51" s="37">
        <v>89</v>
      </c>
      <c r="C51" s="20" t="s">
        <v>60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1</v>
      </c>
      <c r="O51" s="57">
        <v>0</v>
      </c>
      <c r="P51" s="57">
        <v>2</v>
      </c>
    </row>
    <row r="52" spans="1:16" s="24" customFormat="1" ht="12.6" customHeight="1" x14ac:dyDescent="0.2">
      <c r="A52" s="37"/>
      <c r="B52" s="37">
        <v>90</v>
      </c>
      <c r="C52" s="20" t="s">
        <v>61</v>
      </c>
      <c r="E52" s="57">
        <v>853</v>
      </c>
      <c r="F52" s="57">
        <v>993</v>
      </c>
      <c r="G52" s="57">
        <v>1291</v>
      </c>
      <c r="H52" s="57">
        <v>1456</v>
      </c>
      <c r="I52" s="57">
        <v>1383</v>
      </c>
      <c r="J52" s="57">
        <v>1307</v>
      </c>
      <c r="K52" s="57">
        <v>1121</v>
      </c>
      <c r="L52" s="57">
        <v>1040</v>
      </c>
      <c r="M52" s="57">
        <v>1060</v>
      </c>
      <c r="N52" s="57">
        <v>1073</v>
      </c>
      <c r="O52" s="57">
        <v>950</v>
      </c>
      <c r="P52" s="57">
        <v>12527</v>
      </c>
    </row>
    <row r="53" spans="1:16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7">
        <v>0</v>
      </c>
      <c r="H53" s="57">
        <v>1</v>
      </c>
      <c r="I53" s="57">
        <v>0</v>
      </c>
      <c r="J53" s="57">
        <v>0</v>
      </c>
      <c r="K53" s="57">
        <v>3</v>
      </c>
      <c r="L53" s="57">
        <v>0</v>
      </c>
      <c r="M53" s="57">
        <v>0</v>
      </c>
      <c r="N53" s="57">
        <v>0</v>
      </c>
      <c r="O53" s="57">
        <v>2</v>
      </c>
      <c r="P53" s="57">
        <v>6</v>
      </c>
    </row>
    <row r="54" spans="1:16" s="24" customFormat="1" ht="12.6" customHeight="1" x14ac:dyDescent="0.2">
      <c r="A54" s="37"/>
      <c r="B54" s="37">
        <v>92</v>
      </c>
      <c r="C54" s="20" t="s">
        <v>63</v>
      </c>
      <c r="E54" s="57">
        <v>46</v>
      </c>
      <c r="F54" s="57">
        <v>93</v>
      </c>
      <c r="G54" s="57">
        <v>252</v>
      </c>
      <c r="H54" s="57">
        <v>249</v>
      </c>
      <c r="I54" s="57">
        <v>212</v>
      </c>
      <c r="J54" s="57">
        <v>194</v>
      </c>
      <c r="K54" s="57">
        <v>178</v>
      </c>
      <c r="L54" s="57">
        <v>129</v>
      </c>
      <c r="M54" s="57">
        <v>94</v>
      </c>
      <c r="N54" s="57">
        <v>77</v>
      </c>
      <c r="O54" s="57">
        <v>66</v>
      </c>
      <c r="P54" s="57">
        <v>1590</v>
      </c>
    </row>
    <row r="55" spans="1:16" s="24" customFormat="1" ht="12.6" customHeight="1" x14ac:dyDescent="0.2">
      <c r="A55" s="37"/>
      <c r="B55" s="37">
        <v>93</v>
      </c>
      <c r="C55" s="20" t="s">
        <v>64</v>
      </c>
      <c r="E55" s="57">
        <v>30</v>
      </c>
      <c r="F55" s="57">
        <v>48</v>
      </c>
      <c r="G55" s="57">
        <v>90</v>
      </c>
      <c r="H55" s="57">
        <v>86</v>
      </c>
      <c r="I55" s="57">
        <v>78</v>
      </c>
      <c r="J55" s="57">
        <v>79</v>
      </c>
      <c r="K55" s="57">
        <v>91</v>
      </c>
      <c r="L55" s="57">
        <v>58</v>
      </c>
      <c r="M55" s="57">
        <v>64</v>
      </c>
      <c r="N55" s="57">
        <v>125</v>
      </c>
      <c r="O55" s="57">
        <v>101</v>
      </c>
      <c r="P55" s="57">
        <v>850</v>
      </c>
    </row>
    <row r="56" spans="1:16" s="24" customFormat="1" ht="12.6" customHeight="1" x14ac:dyDescent="0.2">
      <c r="A56" s="37"/>
      <c r="B56" s="37">
        <v>94</v>
      </c>
      <c r="C56" s="20" t="s">
        <v>65</v>
      </c>
      <c r="E56" s="57">
        <v>94</v>
      </c>
      <c r="F56" s="57">
        <v>69</v>
      </c>
      <c r="G56" s="57">
        <v>148</v>
      </c>
      <c r="H56" s="57">
        <v>83</v>
      </c>
      <c r="I56" s="57">
        <v>108</v>
      </c>
      <c r="J56" s="57">
        <v>110</v>
      </c>
      <c r="K56" s="57">
        <v>60</v>
      </c>
      <c r="L56" s="57">
        <v>68</v>
      </c>
      <c r="M56" s="57">
        <v>50</v>
      </c>
      <c r="N56" s="57">
        <v>78</v>
      </c>
      <c r="O56" s="57">
        <v>59</v>
      </c>
      <c r="P56" s="57">
        <v>927</v>
      </c>
    </row>
    <row r="57" spans="1:16" s="24" customFormat="1" ht="12.6" customHeight="1" x14ac:dyDescent="0.2">
      <c r="A57" s="37"/>
      <c r="B57" s="37">
        <v>95</v>
      </c>
      <c r="C57" s="20" t="s">
        <v>66</v>
      </c>
      <c r="E57" s="57">
        <v>122</v>
      </c>
      <c r="F57" s="57">
        <v>86</v>
      </c>
      <c r="G57" s="57">
        <v>80</v>
      </c>
      <c r="H57" s="57">
        <v>109</v>
      </c>
      <c r="I57" s="57">
        <v>107</v>
      </c>
      <c r="J57" s="57">
        <v>103</v>
      </c>
      <c r="K57" s="57">
        <v>107</v>
      </c>
      <c r="L57" s="57">
        <v>100</v>
      </c>
      <c r="M57" s="57">
        <v>106</v>
      </c>
      <c r="N57" s="57">
        <v>107</v>
      </c>
      <c r="O57" s="57">
        <v>123</v>
      </c>
      <c r="P57" s="57">
        <v>1150</v>
      </c>
    </row>
    <row r="58" spans="1:16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7">
        <v>0</v>
      </c>
      <c r="H58" s="57">
        <v>1</v>
      </c>
      <c r="I58" s="57">
        <v>1</v>
      </c>
      <c r="J58" s="57">
        <v>1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3</v>
      </c>
    </row>
    <row r="59" spans="1:16" s="24" customFormat="1" ht="12.6" customHeight="1" x14ac:dyDescent="0.2">
      <c r="A59" s="37"/>
      <c r="B59" s="37">
        <v>98</v>
      </c>
      <c r="C59" s="20" t="s">
        <v>68</v>
      </c>
      <c r="E59" s="57">
        <v>3</v>
      </c>
      <c r="F59" s="57">
        <v>2</v>
      </c>
      <c r="G59" s="57">
        <v>1</v>
      </c>
      <c r="H59" s="57">
        <v>2</v>
      </c>
      <c r="I59" s="57">
        <v>2</v>
      </c>
      <c r="J59" s="57">
        <v>2</v>
      </c>
      <c r="K59" s="57">
        <v>0</v>
      </c>
      <c r="L59" s="57">
        <v>1</v>
      </c>
      <c r="M59" s="57">
        <v>5</v>
      </c>
      <c r="N59" s="57">
        <v>0</v>
      </c>
      <c r="O59" s="57">
        <v>1</v>
      </c>
      <c r="P59" s="57">
        <v>19</v>
      </c>
    </row>
    <row r="60" spans="1:16" s="24" customFormat="1" ht="12.6" customHeight="1" x14ac:dyDescent="0.2">
      <c r="A60" s="37"/>
      <c r="B60" s="37">
        <v>99</v>
      </c>
      <c r="C60" s="20" t="s">
        <v>69</v>
      </c>
      <c r="E60" s="57">
        <v>24</v>
      </c>
      <c r="F60" s="57">
        <v>35</v>
      </c>
      <c r="G60" s="57">
        <v>36</v>
      </c>
      <c r="H60" s="57">
        <v>40</v>
      </c>
      <c r="I60" s="57">
        <v>48</v>
      </c>
      <c r="J60" s="57">
        <v>53</v>
      </c>
      <c r="K60" s="57">
        <v>37</v>
      </c>
      <c r="L60" s="57">
        <v>29</v>
      </c>
      <c r="M60" s="57">
        <v>25</v>
      </c>
      <c r="N60" s="57">
        <v>31</v>
      </c>
      <c r="O60" s="57">
        <v>51</v>
      </c>
      <c r="P60" s="57">
        <v>409</v>
      </c>
    </row>
    <row r="61" spans="1:16" ht="12.6" customHeight="1" x14ac:dyDescent="0.2">
      <c r="A61" s="45" t="s">
        <v>92</v>
      </c>
      <c r="B61" s="39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</row>
    <row r="62" spans="1:16" ht="3" customHeight="1" x14ac:dyDescent="0.2">
      <c r="A62" s="46"/>
    </row>
    <row r="63" spans="1:16" x14ac:dyDescent="0.2">
      <c r="A63" s="69" t="s">
        <v>89</v>
      </c>
      <c r="B63" s="70"/>
    </row>
    <row r="64" spans="1:16" ht="12.6" customHeight="1" x14ac:dyDescent="0.2">
      <c r="A64" s="33" t="s">
        <v>97</v>
      </c>
    </row>
    <row r="65" spans="1:1" ht="12.6" customHeight="1" x14ac:dyDescent="0.2">
      <c r="A65" s="33" t="s">
        <v>88</v>
      </c>
    </row>
  </sheetData>
  <mergeCells count="16">
    <mergeCell ref="P3:P4"/>
    <mergeCell ref="B5:D5"/>
    <mergeCell ref="B2:D2"/>
    <mergeCell ref="E3:E4"/>
    <mergeCell ref="F3:F4"/>
    <mergeCell ref="I3:I4"/>
    <mergeCell ref="J3:J4"/>
    <mergeCell ref="L3:L4"/>
    <mergeCell ref="B22:C22"/>
    <mergeCell ref="B23:C23"/>
    <mergeCell ref="K3:K4"/>
    <mergeCell ref="O3:O4"/>
    <mergeCell ref="G3:G4"/>
    <mergeCell ref="H3:H4"/>
    <mergeCell ref="M3:M4"/>
    <mergeCell ref="N3:N4"/>
  </mergeCells>
  <hyperlinks>
    <hyperlink ref="Q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5" t="s">
        <v>18</v>
      </c>
      <c r="R1" s="94" t="s">
        <v>0</v>
      </c>
    </row>
    <row r="2" spans="1:18" s="24" customFormat="1" x14ac:dyDescent="0.2">
      <c r="A2" s="93" t="s">
        <v>90</v>
      </c>
      <c r="B2" s="108" t="s">
        <v>71</v>
      </c>
      <c r="C2" s="109"/>
      <c r="D2" s="110"/>
      <c r="E2" s="21">
        <v>2021</v>
      </c>
      <c r="F2" s="21">
        <v>2021</v>
      </c>
      <c r="G2" s="21">
        <v>2021</v>
      </c>
      <c r="H2" s="21">
        <v>2021</v>
      </c>
      <c r="I2" s="21">
        <v>2021</v>
      </c>
      <c r="J2" s="21">
        <v>2021</v>
      </c>
      <c r="K2" s="21">
        <v>2021</v>
      </c>
      <c r="L2" s="21">
        <v>2021</v>
      </c>
      <c r="M2" s="21">
        <v>2021</v>
      </c>
      <c r="N2" s="21">
        <v>2021</v>
      </c>
      <c r="O2" s="21">
        <v>2021</v>
      </c>
      <c r="P2" s="21">
        <v>2021</v>
      </c>
      <c r="Q2" s="19">
        <v>2021</v>
      </c>
    </row>
    <row r="3" spans="1:18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177</v>
      </c>
      <c r="F3" s="102" t="s">
        <v>178</v>
      </c>
      <c r="G3" s="102" t="s">
        <v>179</v>
      </c>
      <c r="H3" s="102" t="s">
        <v>180</v>
      </c>
      <c r="I3" s="102" t="s">
        <v>181</v>
      </c>
      <c r="J3" s="102" t="s">
        <v>182</v>
      </c>
      <c r="K3" s="102" t="s">
        <v>183</v>
      </c>
      <c r="L3" s="102" t="s">
        <v>184</v>
      </c>
      <c r="M3" s="102" t="s">
        <v>185</v>
      </c>
      <c r="N3" s="102" t="s">
        <v>186</v>
      </c>
      <c r="O3" s="102" t="s">
        <v>187</v>
      </c>
      <c r="P3" s="102" t="s">
        <v>188</v>
      </c>
      <c r="Q3" s="104" t="s">
        <v>189</v>
      </c>
    </row>
    <row r="4" spans="1:18" s="24" customFormat="1" ht="11.25" customHeight="1" x14ac:dyDescent="0.2">
      <c r="A4" s="42"/>
      <c r="B4" s="42"/>
      <c r="D4" s="34"/>
      <c r="E4" s="112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5"/>
    </row>
    <row r="5" spans="1:18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22656</v>
      </c>
      <c r="F5" s="31">
        <v>25857</v>
      </c>
      <c r="G5" s="31">
        <v>42615</v>
      </c>
      <c r="H5" s="31">
        <v>37865</v>
      </c>
      <c r="I5" s="31">
        <v>34611</v>
      </c>
      <c r="J5" s="31">
        <v>41076</v>
      </c>
      <c r="K5" s="31">
        <v>31456</v>
      </c>
      <c r="L5" s="31">
        <v>26702</v>
      </c>
      <c r="M5" s="31">
        <v>29462</v>
      </c>
      <c r="N5" s="31">
        <v>23113</v>
      </c>
      <c r="O5" s="31">
        <v>26113</v>
      </c>
      <c r="P5" s="31">
        <v>30342</v>
      </c>
      <c r="Q5" s="31">
        <v>371868</v>
      </c>
    </row>
    <row r="6" spans="1:18" s="22" customFormat="1" ht="15" customHeight="1" x14ac:dyDescent="0.2">
      <c r="A6" s="35" t="s">
        <v>3</v>
      </c>
      <c r="B6" s="92" t="s">
        <v>16</v>
      </c>
      <c r="D6" s="23"/>
      <c r="E6" s="28">
        <v>21446</v>
      </c>
      <c r="F6" s="28">
        <v>24200</v>
      </c>
      <c r="G6" s="28">
        <v>40053</v>
      </c>
      <c r="H6" s="28">
        <v>35466</v>
      </c>
      <c r="I6" s="28">
        <v>32359</v>
      </c>
      <c r="J6" s="28">
        <v>38885</v>
      </c>
      <c r="K6" s="28">
        <v>29434</v>
      </c>
      <c r="L6" s="28">
        <v>25123</v>
      </c>
      <c r="M6" s="28">
        <v>27773</v>
      </c>
      <c r="N6" s="28">
        <v>21546</v>
      </c>
      <c r="O6" s="28">
        <v>24561</v>
      </c>
      <c r="P6" s="28">
        <v>29210</v>
      </c>
      <c r="Q6" s="28">
        <v>350056</v>
      </c>
    </row>
    <row r="7" spans="1:18" s="24" customFormat="1" ht="15" customHeight="1" x14ac:dyDescent="0.2">
      <c r="A7" s="36">
        <v>1</v>
      </c>
      <c r="B7" s="40" t="s">
        <v>17</v>
      </c>
      <c r="C7" s="25"/>
      <c r="D7" s="25"/>
      <c r="E7" s="29">
        <v>16016</v>
      </c>
      <c r="F7" s="29">
        <v>16801</v>
      </c>
      <c r="G7" s="29">
        <v>25969</v>
      </c>
      <c r="H7" s="29">
        <v>22465</v>
      </c>
      <c r="I7" s="29">
        <v>20379</v>
      </c>
      <c r="J7" s="29">
        <v>26406</v>
      </c>
      <c r="K7" s="29">
        <v>19381</v>
      </c>
      <c r="L7" s="29">
        <v>16631</v>
      </c>
      <c r="M7" s="29">
        <v>19839</v>
      </c>
      <c r="N7" s="29">
        <v>15185</v>
      </c>
      <c r="O7" s="29">
        <v>18937</v>
      </c>
      <c r="P7" s="29">
        <v>24254</v>
      </c>
      <c r="Q7" s="29">
        <v>242263</v>
      </c>
    </row>
    <row r="8" spans="1:18" s="24" customFormat="1" ht="12.6" customHeight="1" x14ac:dyDescent="0.2">
      <c r="A8" s="37"/>
      <c r="B8" s="37">
        <v>1</v>
      </c>
      <c r="C8" s="20" t="s">
        <v>86</v>
      </c>
      <c r="D8" s="20"/>
      <c r="E8" s="57">
        <v>16013</v>
      </c>
      <c r="F8" s="57">
        <v>16798</v>
      </c>
      <c r="G8" s="57">
        <v>25963</v>
      </c>
      <c r="H8" s="57">
        <v>22460</v>
      </c>
      <c r="I8" s="57">
        <v>20376</v>
      </c>
      <c r="J8" s="57">
        <v>26399</v>
      </c>
      <c r="K8" s="57">
        <v>19373</v>
      </c>
      <c r="L8" s="57">
        <v>16630</v>
      </c>
      <c r="M8" s="57">
        <v>19838</v>
      </c>
      <c r="N8" s="57">
        <v>15181</v>
      </c>
      <c r="O8" s="57">
        <v>18931</v>
      </c>
      <c r="P8" s="57">
        <v>24246</v>
      </c>
      <c r="Q8" s="57">
        <v>242208</v>
      </c>
    </row>
    <row r="9" spans="1:18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3</v>
      </c>
      <c r="G9" s="57">
        <v>6</v>
      </c>
      <c r="H9" s="57">
        <v>5</v>
      </c>
      <c r="I9" s="57">
        <v>3</v>
      </c>
      <c r="J9" s="57">
        <v>7</v>
      </c>
      <c r="K9" s="57">
        <v>8</v>
      </c>
      <c r="L9" s="57">
        <v>1</v>
      </c>
      <c r="M9" s="57">
        <v>1</v>
      </c>
      <c r="N9" s="57">
        <v>4</v>
      </c>
      <c r="O9" s="57">
        <v>6</v>
      </c>
      <c r="P9" s="57">
        <v>8</v>
      </c>
      <c r="Q9" s="57">
        <v>55</v>
      </c>
    </row>
    <row r="10" spans="1:18" s="24" customFormat="1" ht="15" customHeight="1" x14ac:dyDescent="0.2">
      <c r="A10" s="36">
        <v>2</v>
      </c>
      <c r="B10" s="25" t="s">
        <v>91</v>
      </c>
      <c r="C10" s="25"/>
      <c r="D10" s="25"/>
      <c r="E10" s="29">
        <v>579</v>
      </c>
      <c r="F10" s="29">
        <v>614</v>
      </c>
      <c r="G10" s="29">
        <v>1216</v>
      </c>
      <c r="H10" s="29">
        <v>1035</v>
      </c>
      <c r="I10" s="29">
        <v>1026</v>
      </c>
      <c r="J10" s="29">
        <v>1081</v>
      </c>
      <c r="K10" s="29">
        <v>989</v>
      </c>
      <c r="L10" s="29">
        <v>722</v>
      </c>
      <c r="M10" s="29">
        <v>661</v>
      </c>
      <c r="N10" s="29">
        <v>646</v>
      </c>
      <c r="O10" s="29">
        <v>565</v>
      </c>
      <c r="P10" s="29">
        <v>589</v>
      </c>
      <c r="Q10" s="29">
        <v>9723</v>
      </c>
    </row>
    <row r="11" spans="1:18" s="24" customFormat="1" ht="12.6" customHeight="1" x14ac:dyDescent="0.2">
      <c r="A11" s="37"/>
      <c r="B11" s="37">
        <v>10</v>
      </c>
      <c r="C11" s="20" t="s">
        <v>19</v>
      </c>
      <c r="E11" s="57">
        <v>469</v>
      </c>
      <c r="F11" s="57">
        <v>552</v>
      </c>
      <c r="G11" s="57">
        <v>1121</v>
      </c>
      <c r="H11" s="57">
        <v>935</v>
      </c>
      <c r="I11" s="57">
        <v>907</v>
      </c>
      <c r="J11" s="57">
        <v>961</v>
      </c>
      <c r="K11" s="57">
        <v>828</v>
      </c>
      <c r="L11" s="57">
        <v>567</v>
      </c>
      <c r="M11" s="57">
        <v>569</v>
      </c>
      <c r="N11" s="57">
        <v>511</v>
      </c>
      <c r="O11" s="57">
        <v>439</v>
      </c>
      <c r="P11" s="57">
        <v>464</v>
      </c>
      <c r="Q11" s="57">
        <v>8323</v>
      </c>
    </row>
    <row r="12" spans="1:18" s="24" customFormat="1" ht="12.6" customHeight="1" x14ac:dyDescent="0.2">
      <c r="A12" s="37"/>
      <c r="B12" s="37">
        <v>11</v>
      </c>
      <c r="C12" s="20" t="s">
        <v>20</v>
      </c>
      <c r="E12" s="57">
        <v>48</v>
      </c>
      <c r="F12" s="57">
        <v>25</v>
      </c>
      <c r="G12" s="57">
        <v>56</v>
      </c>
      <c r="H12" s="57">
        <v>60</v>
      </c>
      <c r="I12" s="57">
        <v>65</v>
      </c>
      <c r="J12" s="57">
        <v>59</v>
      </c>
      <c r="K12" s="57">
        <v>72</v>
      </c>
      <c r="L12" s="57">
        <v>42</v>
      </c>
      <c r="M12" s="57">
        <v>37</v>
      </c>
      <c r="N12" s="57">
        <v>46</v>
      </c>
      <c r="O12" s="57">
        <v>32</v>
      </c>
      <c r="P12" s="57">
        <v>31</v>
      </c>
      <c r="Q12" s="57">
        <v>573</v>
      </c>
    </row>
    <row r="13" spans="1:18" s="24" customFormat="1" ht="12.6" customHeight="1" x14ac:dyDescent="0.2">
      <c r="A13" s="37"/>
      <c r="B13" s="37">
        <v>20</v>
      </c>
      <c r="C13" s="20" t="s">
        <v>21</v>
      </c>
      <c r="E13" s="57">
        <v>28</v>
      </c>
      <c r="F13" s="57">
        <v>18</v>
      </c>
      <c r="G13" s="57">
        <v>32</v>
      </c>
      <c r="H13" s="57">
        <v>20</v>
      </c>
      <c r="I13" s="57">
        <v>37</v>
      </c>
      <c r="J13" s="57">
        <v>49</v>
      </c>
      <c r="K13" s="57">
        <v>61</v>
      </c>
      <c r="L13" s="57">
        <v>70</v>
      </c>
      <c r="M13" s="57">
        <v>31</v>
      </c>
      <c r="N13" s="57">
        <v>65</v>
      </c>
      <c r="O13" s="57">
        <v>63</v>
      </c>
      <c r="P13" s="57">
        <v>64</v>
      </c>
      <c r="Q13" s="57">
        <v>538</v>
      </c>
    </row>
    <row r="14" spans="1:18" s="24" customFormat="1" ht="12.6" customHeight="1" x14ac:dyDescent="0.2">
      <c r="A14" s="37"/>
      <c r="B14" s="37">
        <v>21</v>
      </c>
      <c r="C14" s="20" t="s">
        <v>22</v>
      </c>
      <c r="E14" s="57">
        <v>15</v>
      </c>
      <c r="F14" s="57">
        <v>4</v>
      </c>
      <c r="G14" s="57">
        <v>4</v>
      </c>
      <c r="H14" s="57">
        <v>7</v>
      </c>
      <c r="I14" s="57">
        <v>7</v>
      </c>
      <c r="J14" s="57">
        <v>6</v>
      </c>
      <c r="K14" s="57">
        <v>23</v>
      </c>
      <c r="L14" s="57">
        <v>29</v>
      </c>
      <c r="M14" s="57">
        <v>7</v>
      </c>
      <c r="N14" s="57">
        <v>6</v>
      </c>
      <c r="O14" s="57">
        <v>9</v>
      </c>
      <c r="P14" s="57">
        <v>7</v>
      </c>
      <c r="Q14" s="57">
        <v>124</v>
      </c>
    </row>
    <row r="15" spans="1:18" s="24" customFormat="1" ht="12.6" customHeight="1" x14ac:dyDescent="0.2">
      <c r="A15" s="37"/>
      <c r="B15" s="37">
        <v>22</v>
      </c>
      <c r="C15" s="20" t="s">
        <v>23</v>
      </c>
      <c r="E15" s="57">
        <v>19</v>
      </c>
      <c r="F15" s="57">
        <v>15</v>
      </c>
      <c r="G15" s="57">
        <v>3</v>
      </c>
      <c r="H15" s="57">
        <v>13</v>
      </c>
      <c r="I15" s="57">
        <v>10</v>
      </c>
      <c r="J15" s="57">
        <v>6</v>
      </c>
      <c r="K15" s="57">
        <v>5</v>
      </c>
      <c r="L15" s="57">
        <v>14</v>
      </c>
      <c r="M15" s="57">
        <v>17</v>
      </c>
      <c r="N15" s="57">
        <v>18</v>
      </c>
      <c r="O15" s="57">
        <v>22</v>
      </c>
      <c r="P15" s="57">
        <v>23</v>
      </c>
      <c r="Q15" s="57">
        <v>165</v>
      </c>
    </row>
    <row r="16" spans="1:18" s="24" customFormat="1" ht="15" customHeight="1" x14ac:dyDescent="0.2">
      <c r="A16" s="36">
        <v>3</v>
      </c>
      <c r="B16" s="25" t="s">
        <v>24</v>
      </c>
      <c r="C16" s="25"/>
      <c r="D16" s="25"/>
      <c r="E16" s="29">
        <v>2605</v>
      </c>
      <c r="F16" s="29">
        <v>2692</v>
      </c>
      <c r="G16" s="29">
        <v>3611</v>
      </c>
      <c r="H16" s="29">
        <v>3127</v>
      </c>
      <c r="I16" s="29">
        <v>2902</v>
      </c>
      <c r="J16" s="29">
        <v>3040</v>
      </c>
      <c r="K16" s="29">
        <v>2579</v>
      </c>
      <c r="L16" s="29">
        <v>2487</v>
      </c>
      <c r="M16" s="29">
        <v>2551</v>
      </c>
      <c r="N16" s="29">
        <v>2356</v>
      </c>
      <c r="O16" s="29">
        <v>2716</v>
      </c>
      <c r="P16" s="29">
        <v>2748</v>
      </c>
      <c r="Q16" s="29">
        <v>33414</v>
      </c>
    </row>
    <row r="17" spans="1:17" s="24" customFormat="1" ht="12.6" customHeight="1" x14ac:dyDescent="0.2">
      <c r="A17" s="37"/>
      <c r="B17" s="37">
        <v>30</v>
      </c>
      <c r="C17" s="20" t="s">
        <v>25</v>
      </c>
      <c r="E17" s="57">
        <v>2305</v>
      </c>
      <c r="F17" s="57">
        <v>2414</v>
      </c>
      <c r="G17" s="57">
        <v>3186</v>
      </c>
      <c r="H17" s="57">
        <v>2754</v>
      </c>
      <c r="I17" s="57">
        <v>2571</v>
      </c>
      <c r="J17" s="57">
        <v>2665</v>
      </c>
      <c r="K17" s="57">
        <v>2230</v>
      </c>
      <c r="L17" s="57">
        <v>2181</v>
      </c>
      <c r="M17" s="57">
        <v>2251</v>
      </c>
      <c r="N17" s="57">
        <v>2067</v>
      </c>
      <c r="O17" s="57">
        <v>2391</v>
      </c>
      <c r="P17" s="57">
        <v>2487</v>
      </c>
      <c r="Q17" s="57">
        <v>29502</v>
      </c>
    </row>
    <row r="18" spans="1:17" s="24" customFormat="1" ht="12.6" customHeight="1" x14ac:dyDescent="0.2">
      <c r="A18" s="37"/>
      <c r="B18" s="37">
        <v>35</v>
      </c>
      <c r="C18" s="20" t="s">
        <v>26</v>
      </c>
      <c r="E18" s="57">
        <v>215</v>
      </c>
      <c r="F18" s="57">
        <v>207</v>
      </c>
      <c r="G18" s="57">
        <v>327</v>
      </c>
      <c r="H18" s="57">
        <v>273</v>
      </c>
      <c r="I18" s="57">
        <v>248</v>
      </c>
      <c r="J18" s="57">
        <v>276</v>
      </c>
      <c r="K18" s="57">
        <v>272</v>
      </c>
      <c r="L18" s="57">
        <v>240</v>
      </c>
      <c r="M18" s="57">
        <v>231</v>
      </c>
      <c r="N18" s="57">
        <v>222</v>
      </c>
      <c r="O18" s="57">
        <v>229</v>
      </c>
      <c r="P18" s="57">
        <v>195</v>
      </c>
      <c r="Q18" s="57">
        <v>2935</v>
      </c>
    </row>
    <row r="19" spans="1:17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7">
        <v>1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1</v>
      </c>
      <c r="O20" s="57">
        <v>1</v>
      </c>
      <c r="P20" s="57">
        <v>1</v>
      </c>
      <c r="Q20" s="57">
        <v>4</v>
      </c>
    </row>
    <row r="21" spans="1:17" s="24" customFormat="1" ht="12.6" customHeight="1" x14ac:dyDescent="0.2">
      <c r="A21" s="37"/>
      <c r="B21" s="37">
        <v>38</v>
      </c>
      <c r="C21" s="20" t="s">
        <v>30</v>
      </c>
      <c r="E21" s="57">
        <v>85</v>
      </c>
      <c r="F21" s="57">
        <v>71</v>
      </c>
      <c r="G21" s="57">
        <v>97</v>
      </c>
      <c r="H21" s="57">
        <v>100</v>
      </c>
      <c r="I21" s="57">
        <v>83</v>
      </c>
      <c r="J21" s="57">
        <v>99</v>
      </c>
      <c r="K21" s="57">
        <v>77</v>
      </c>
      <c r="L21" s="57">
        <v>66</v>
      </c>
      <c r="M21" s="57">
        <v>69</v>
      </c>
      <c r="N21" s="57">
        <v>66</v>
      </c>
      <c r="O21" s="57">
        <v>95</v>
      </c>
      <c r="P21" s="57">
        <v>65</v>
      </c>
      <c r="Q21" s="57">
        <v>973</v>
      </c>
    </row>
    <row r="22" spans="1:17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6</v>
      </c>
      <c r="F22" s="57">
        <v>3</v>
      </c>
      <c r="G22" s="57">
        <v>7</v>
      </c>
      <c r="H22" s="57">
        <v>3</v>
      </c>
      <c r="I22" s="57">
        <v>8</v>
      </c>
      <c r="J22" s="57">
        <v>5</v>
      </c>
      <c r="K22" s="57">
        <v>5</v>
      </c>
      <c r="L22" s="57">
        <v>8</v>
      </c>
      <c r="M22" s="57">
        <v>6</v>
      </c>
      <c r="N22" s="57">
        <v>5</v>
      </c>
      <c r="O22" s="57">
        <v>5</v>
      </c>
      <c r="P22" s="57">
        <v>3</v>
      </c>
      <c r="Q22" s="57">
        <v>64</v>
      </c>
    </row>
    <row r="23" spans="1:17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79</v>
      </c>
      <c r="F23" s="57">
        <v>68</v>
      </c>
      <c r="G23" s="57">
        <v>90</v>
      </c>
      <c r="H23" s="57">
        <v>97</v>
      </c>
      <c r="I23" s="57">
        <v>75</v>
      </c>
      <c r="J23" s="57">
        <v>94</v>
      </c>
      <c r="K23" s="57">
        <v>72</v>
      </c>
      <c r="L23" s="57">
        <v>58</v>
      </c>
      <c r="M23" s="57">
        <v>63</v>
      </c>
      <c r="N23" s="57">
        <v>61</v>
      </c>
      <c r="O23" s="57">
        <v>90</v>
      </c>
      <c r="P23" s="57">
        <v>62</v>
      </c>
      <c r="Q23" s="57">
        <v>909</v>
      </c>
    </row>
    <row r="24" spans="1:17" s="24" customFormat="1" ht="15" customHeight="1" x14ac:dyDescent="0.2">
      <c r="A24" s="36">
        <v>4</v>
      </c>
      <c r="B24" s="25" t="s">
        <v>33</v>
      </c>
      <c r="C24" s="25"/>
      <c r="D24" s="25"/>
      <c r="E24" s="29">
        <v>227</v>
      </c>
      <c r="F24" s="29">
        <v>304</v>
      </c>
      <c r="G24" s="29">
        <v>434</v>
      </c>
      <c r="H24" s="29">
        <v>394</v>
      </c>
      <c r="I24" s="29">
        <v>348</v>
      </c>
      <c r="J24" s="29">
        <v>344</v>
      </c>
      <c r="K24" s="29">
        <v>327</v>
      </c>
      <c r="L24" s="29">
        <v>281</v>
      </c>
      <c r="M24" s="29">
        <v>206</v>
      </c>
      <c r="N24" s="29">
        <v>197</v>
      </c>
      <c r="O24" s="29">
        <v>163</v>
      </c>
      <c r="P24" s="29">
        <v>155</v>
      </c>
      <c r="Q24" s="29">
        <v>3380</v>
      </c>
    </row>
    <row r="25" spans="1:17" s="24" customFormat="1" ht="12.6" customHeight="1" x14ac:dyDescent="0.2">
      <c r="A25" s="37"/>
      <c r="B25" s="37">
        <v>43</v>
      </c>
      <c r="C25" s="20" t="s">
        <v>34</v>
      </c>
      <c r="E25" s="57">
        <v>176</v>
      </c>
      <c r="F25" s="57">
        <v>249</v>
      </c>
      <c r="G25" s="57">
        <v>367</v>
      </c>
      <c r="H25" s="57">
        <v>309</v>
      </c>
      <c r="I25" s="57">
        <v>287</v>
      </c>
      <c r="J25" s="57">
        <v>272</v>
      </c>
      <c r="K25" s="57">
        <v>251</v>
      </c>
      <c r="L25" s="57">
        <v>226</v>
      </c>
      <c r="M25" s="57">
        <v>157</v>
      </c>
      <c r="N25" s="57">
        <v>152</v>
      </c>
      <c r="O25" s="57">
        <v>128</v>
      </c>
      <c r="P25" s="57">
        <v>111</v>
      </c>
      <c r="Q25" s="57">
        <v>2685</v>
      </c>
    </row>
    <row r="26" spans="1:17" s="24" customFormat="1" ht="12.6" customHeight="1" x14ac:dyDescent="0.2">
      <c r="A26" s="37"/>
      <c r="B26" s="37">
        <v>52</v>
      </c>
      <c r="C26" s="20" t="s">
        <v>35</v>
      </c>
      <c r="E26" s="57">
        <v>40</v>
      </c>
      <c r="F26" s="57">
        <v>47</v>
      </c>
      <c r="G26" s="57">
        <v>57</v>
      </c>
      <c r="H26" s="57">
        <v>58</v>
      </c>
      <c r="I26" s="57">
        <v>46</v>
      </c>
      <c r="J26" s="57">
        <v>52</v>
      </c>
      <c r="K26" s="57">
        <v>67</v>
      </c>
      <c r="L26" s="57">
        <v>41</v>
      </c>
      <c r="M26" s="57">
        <v>42</v>
      </c>
      <c r="N26" s="57">
        <v>30</v>
      </c>
      <c r="O26" s="57">
        <v>28</v>
      </c>
      <c r="P26" s="57">
        <v>37</v>
      </c>
      <c r="Q26" s="57">
        <v>545</v>
      </c>
    </row>
    <row r="27" spans="1:17" s="24" customFormat="1" ht="12.6" customHeight="1" x14ac:dyDescent="0.2">
      <c r="A27" s="37"/>
      <c r="B27" s="37">
        <v>81</v>
      </c>
      <c r="C27" s="20" t="s">
        <v>36</v>
      </c>
      <c r="E27" s="57">
        <v>7</v>
      </c>
      <c r="F27" s="57">
        <v>6</v>
      </c>
      <c r="G27" s="57">
        <v>5</v>
      </c>
      <c r="H27" s="57">
        <v>18</v>
      </c>
      <c r="I27" s="57">
        <v>9</v>
      </c>
      <c r="J27" s="57">
        <v>14</v>
      </c>
      <c r="K27" s="57">
        <v>4</v>
      </c>
      <c r="L27" s="57">
        <v>4</v>
      </c>
      <c r="M27" s="57">
        <v>5</v>
      </c>
      <c r="N27" s="57">
        <v>6</v>
      </c>
      <c r="O27" s="57">
        <v>6</v>
      </c>
      <c r="P27" s="57">
        <v>5</v>
      </c>
      <c r="Q27" s="57">
        <v>89</v>
      </c>
    </row>
    <row r="28" spans="1:17" s="24" customFormat="1" ht="12.6" customHeight="1" x14ac:dyDescent="0.2">
      <c r="A28" s="37"/>
      <c r="B28" s="37">
        <v>83</v>
      </c>
      <c r="C28" s="20" t="s">
        <v>37</v>
      </c>
      <c r="E28" s="57">
        <v>4</v>
      </c>
      <c r="F28" s="57">
        <v>2</v>
      </c>
      <c r="G28" s="57">
        <v>5</v>
      </c>
      <c r="H28" s="57">
        <v>9</v>
      </c>
      <c r="I28" s="57">
        <v>6</v>
      </c>
      <c r="J28" s="57">
        <v>6</v>
      </c>
      <c r="K28" s="57">
        <v>5</v>
      </c>
      <c r="L28" s="57">
        <v>10</v>
      </c>
      <c r="M28" s="57">
        <v>2</v>
      </c>
      <c r="N28" s="57">
        <v>9</v>
      </c>
      <c r="O28" s="57">
        <v>1</v>
      </c>
      <c r="P28" s="57">
        <v>2</v>
      </c>
      <c r="Q28" s="57">
        <v>61</v>
      </c>
    </row>
    <row r="29" spans="1:17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4" customFormat="1" ht="15" customHeight="1" x14ac:dyDescent="0.2">
      <c r="A30" s="36">
        <v>5</v>
      </c>
      <c r="B30" s="25" t="s">
        <v>39</v>
      </c>
      <c r="C30" s="25"/>
      <c r="D30" s="25"/>
      <c r="E30" s="29">
        <v>328</v>
      </c>
      <c r="F30" s="29">
        <v>366</v>
      </c>
      <c r="G30" s="29">
        <v>499</v>
      </c>
      <c r="H30" s="29">
        <v>437</v>
      </c>
      <c r="I30" s="29">
        <v>412</v>
      </c>
      <c r="J30" s="29">
        <v>465</v>
      </c>
      <c r="K30" s="29">
        <v>395</v>
      </c>
      <c r="L30" s="29">
        <v>313</v>
      </c>
      <c r="M30" s="29">
        <v>401</v>
      </c>
      <c r="N30" s="29">
        <v>345</v>
      </c>
      <c r="O30" s="29">
        <v>394</v>
      </c>
      <c r="P30" s="29">
        <v>365</v>
      </c>
      <c r="Q30" s="29">
        <v>4720</v>
      </c>
    </row>
    <row r="31" spans="1:17" s="24" customFormat="1" ht="12.6" customHeight="1" x14ac:dyDescent="0.2">
      <c r="A31" s="37"/>
      <c r="B31" s="37">
        <v>42</v>
      </c>
      <c r="C31" s="20" t="s">
        <v>40</v>
      </c>
      <c r="E31" s="57">
        <v>40</v>
      </c>
      <c r="F31" s="57">
        <v>50</v>
      </c>
      <c r="G31" s="57">
        <v>52</v>
      </c>
      <c r="H31" s="57">
        <v>51</v>
      </c>
      <c r="I31" s="57">
        <v>59</v>
      </c>
      <c r="J31" s="57">
        <v>73</v>
      </c>
      <c r="K31" s="57">
        <v>54</v>
      </c>
      <c r="L31" s="57">
        <v>35</v>
      </c>
      <c r="M31" s="57">
        <v>57</v>
      </c>
      <c r="N31" s="57">
        <v>51</v>
      </c>
      <c r="O31" s="57">
        <v>70</v>
      </c>
      <c r="P31" s="57">
        <v>56</v>
      </c>
      <c r="Q31" s="57">
        <v>648</v>
      </c>
    </row>
    <row r="32" spans="1:17" s="24" customFormat="1" ht="12.6" customHeight="1" x14ac:dyDescent="0.2">
      <c r="A32" s="37"/>
      <c r="B32" s="37">
        <v>50</v>
      </c>
      <c r="C32" s="20" t="s">
        <v>41</v>
      </c>
      <c r="E32" s="57">
        <v>77</v>
      </c>
      <c r="F32" s="57">
        <v>63</v>
      </c>
      <c r="G32" s="57">
        <v>88</v>
      </c>
      <c r="H32" s="57">
        <v>55</v>
      </c>
      <c r="I32" s="57">
        <v>64</v>
      </c>
      <c r="J32" s="57">
        <v>78</v>
      </c>
      <c r="K32" s="57">
        <v>64</v>
      </c>
      <c r="L32" s="57">
        <v>54</v>
      </c>
      <c r="M32" s="57">
        <v>61</v>
      </c>
      <c r="N32" s="57">
        <v>57</v>
      </c>
      <c r="O32" s="57">
        <v>76</v>
      </c>
      <c r="P32" s="57">
        <v>93</v>
      </c>
      <c r="Q32" s="57">
        <v>830</v>
      </c>
    </row>
    <row r="33" spans="1:17" s="24" customFormat="1" ht="12.6" customHeight="1" x14ac:dyDescent="0.2">
      <c r="A33" s="37"/>
      <c r="B33" s="37">
        <v>51</v>
      </c>
      <c r="C33" s="20" t="s">
        <v>42</v>
      </c>
      <c r="E33" s="57">
        <v>156</v>
      </c>
      <c r="F33" s="57">
        <v>172</v>
      </c>
      <c r="G33" s="57">
        <v>236</v>
      </c>
      <c r="H33" s="57">
        <v>219</v>
      </c>
      <c r="I33" s="57">
        <v>180</v>
      </c>
      <c r="J33" s="57">
        <v>188</v>
      </c>
      <c r="K33" s="57">
        <v>180</v>
      </c>
      <c r="L33" s="57">
        <v>156</v>
      </c>
      <c r="M33" s="57">
        <v>182</v>
      </c>
      <c r="N33" s="57">
        <v>161</v>
      </c>
      <c r="O33" s="57">
        <v>181</v>
      </c>
      <c r="P33" s="57">
        <v>146</v>
      </c>
      <c r="Q33" s="57">
        <v>2157</v>
      </c>
    </row>
    <row r="34" spans="1:17" s="24" customFormat="1" ht="12.6" customHeight="1" x14ac:dyDescent="0.2">
      <c r="A34" s="37"/>
      <c r="B34" s="37">
        <v>80</v>
      </c>
      <c r="C34" s="20" t="s">
        <v>43</v>
      </c>
      <c r="E34" s="57">
        <v>55</v>
      </c>
      <c r="F34" s="57">
        <v>81</v>
      </c>
      <c r="G34" s="57">
        <v>122</v>
      </c>
      <c r="H34" s="57">
        <v>111</v>
      </c>
      <c r="I34" s="57">
        <v>109</v>
      </c>
      <c r="J34" s="57">
        <v>125</v>
      </c>
      <c r="K34" s="57">
        <v>97</v>
      </c>
      <c r="L34" s="57">
        <v>67</v>
      </c>
      <c r="M34" s="57">
        <v>101</v>
      </c>
      <c r="N34" s="57">
        <v>76</v>
      </c>
      <c r="O34" s="57">
        <v>67</v>
      </c>
      <c r="P34" s="57">
        <v>70</v>
      </c>
      <c r="Q34" s="57">
        <v>1081</v>
      </c>
    </row>
    <row r="35" spans="1:17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7">
        <v>1</v>
      </c>
      <c r="H35" s="57">
        <v>1</v>
      </c>
      <c r="I35" s="57">
        <v>0</v>
      </c>
      <c r="J35" s="57">
        <v>1</v>
      </c>
      <c r="K35" s="57">
        <v>0</v>
      </c>
      <c r="L35" s="57">
        <v>1</v>
      </c>
      <c r="M35" s="57">
        <v>0</v>
      </c>
      <c r="N35" s="57">
        <v>0</v>
      </c>
      <c r="O35" s="57">
        <v>0</v>
      </c>
      <c r="P35" s="57">
        <v>0</v>
      </c>
      <c r="Q35" s="57">
        <v>4</v>
      </c>
    </row>
    <row r="36" spans="1:17" s="24" customFormat="1" ht="15" customHeight="1" x14ac:dyDescent="0.2">
      <c r="A36" s="36">
        <v>6</v>
      </c>
      <c r="B36" s="25" t="s">
        <v>45</v>
      </c>
      <c r="C36" s="25"/>
      <c r="D36" s="25"/>
      <c r="E36" s="29">
        <v>1691</v>
      </c>
      <c r="F36" s="29">
        <v>3423</v>
      </c>
      <c r="G36" s="29">
        <v>8324</v>
      </c>
      <c r="H36" s="29">
        <v>8008</v>
      </c>
      <c r="I36" s="29">
        <v>7292</v>
      </c>
      <c r="J36" s="29">
        <v>7549</v>
      </c>
      <c r="K36" s="29">
        <v>5763</v>
      </c>
      <c r="L36" s="29">
        <v>4689</v>
      </c>
      <c r="M36" s="29">
        <v>4115</v>
      </c>
      <c r="N36" s="29">
        <v>2817</v>
      </c>
      <c r="O36" s="29">
        <v>1786</v>
      </c>
      <c r="P36" s="29">
        <v>1099</v>
      </c>
      <c r="Q36" s="29">
        <v>56556</v>
      </c>
    </row>
    <row r="37" spans="1:17" s="24" customFormat="1" ht="12.6" customHeight="1" x14ac:dyDescent="0.2">
      <c r="A37" s="37"/>
      <c r="B37" s="37">
        <v>60</v>
      </c>
      <c r="C37" s="20" t="s">
        <v>46</v>
      </c>
      <c r="E37" s="57">
        <v>1467</v>
      </c>
      <c r="F37" s="57">
        <v>3168</v>
      </c>
      <c r="G37" s="57">
        <v>7911</v>
      </c>
      <c r="H37" s="57">
        <v>7689</v>
      </c>
      <c r="I37" s="57">
        <v>6957</v>
      </c>
      <c r="J37" s="57">
        <v>7141</v>
      </c>
      <c r="K37" s="57">
        <v>5422</v>
      </c>
      <c r="L37" s="57">
        <v>4372</v>
      </c>
      <c r="M37" s="57">
        <v>3816</v>
      </c>
      <c r="N37" s="57">
        <v>2592</v>
      </c>
      <c r="O37" s="57">
        <v>1508</v>
      </c>
      <c r="P37" s="57">
        <v>818</v>
      </c>
      <c r="Q37" s="57">
        <v>52861</v>
      </c>
    </row>
    <row r="38" spans="1:17" s="24" customFormat="1" ht="12.6" customHeight="1" x14ac:dyDescent="0.2">
      <c r="A38" s="37"/>
      <c r="B38" s="37">
        <v>61</v>
      </c>
      <c r="C38" s="20" t="s">
        <v>47</v>
      </c>
      <c r="E38" s="57">
        <v>42</v>
      </c>
      <c r="F38" s="57">
        <v>85</v>
      </c>
      <c r="G38" s="57">
        <v>161</v>
      </c>
      <c r="H38" s="57">
        <v>113</v>
      </c>
      <c r="I38" s="57">
        <v>107</v>
      </c>
      <c r="J38" s="57">
        <v>184</v>
      </c>
      <c r="K38" s="57">
        <v>157</v>
      </c>
      <c r="L38" s="57">
        <v>148</v>
      </c>
      <c r="M38" s="57">
        <v>129</v>
      </c>
      <c r="N38" s="57">
        <v>116</v>
      </c>
      <c r="O38" s="57">
        <v>99</v>
      </c>
      <c r="P38" s="57">
        <v>69</v>
      </c>
      <c r="Q38" s="57">
        <v>1410</v>
      </c>
    </row>
    <row r="39" spans="1:17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7">
        <v>0</v>
      </c>
      <c r="H39" s="57">
        <v>1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1</v>
      </c>
      <c r="P39" s="57">
        <v>0</v>
      </c>
      <c r="Q39" s="57">
        <v>2</v>
      </c>
    </row>
    <row r="40" spans="1:17" s="24" customFormat="1" ht="12.6" customHeight="1" x14ac:dyDescent="0.2">
      <c r="A40" s="37"/>
      <c r="B40" s="37">
        <v>63</v>
      </c>
      <c r="C40" s="20" t="s">
        <v>49</v>
      </c>
      <c r="E40" s="57">
        <v>3</v>
      </c>
      <c r="F40" s="57">
        <v>4</v>
      </c>
      <c r="G40" s="57">
        <v>10</v>
      </c>
      <c r="H40" s="57">
        <v>2</v>
      </c>
      <c r="I40" s="57">
        <v>0</v>
      </c>
      <c r="J40" s="57">
        <v>10</v>
      </c>
      <c r="K40" s="57">
        <v>7</v>
      </c>
      <c r="L40" s="57">
        <v>5</v>
      </c>
      <c r="M40" s="57">
        <v>3</v>
      </c>
      <c r="N40" s="57">
        <v>7</v>
      </c>
      <c r="O40" s="57">
        <v>3</v>
      </c>
      <c r="P40" s="57">
        <v>1</v>
      </c>
      <c r="Q40" s="57">
        <v>55</v>
      </c>
    </row>
    <row r="41" spans="1:17" s="24" customFormat="1" ht="12.6" customHeight="1" x14ac:dyDescent="0.2">
      <c r="A41" s="37"/>
      <c r="B41" s="37">
        <v>64</v>
      </c>
      <c r="C41" s="20" t="s">
        <v>50</v>
      </c>
      <c r="E41" s="57">
        <v>67</v>
      </c>
      <c r="F41" s="57">
        <v>37</v>
      </c>
      <c r="G41" s="57">
        <v>53</v>
      </c>
      <c r="H41" s="57">
        <v>52</v>
      </c>
      <c r="I41" s="57">
        <v>30</v>
      </c>
      <c r="J41" s="57">
        <v>50</v>
      </c>
      <c r="K41" s="57">
        <v>26</v>
      </c>
      <c r="L41" s="57">
        <v>11</v>
      </c>
      <c r="M41" s="57">
        <v>29</v>
      </c>
      <c r="N41" s="57">
        <v>19</v>
      </c>
      <c r="O41" s="57">
        <v>67</v>
      </c>
      <c r="P41" s="57">
        <v>82</v>
      </c>
      <c r="Q41" s="57">
        <v>523</v>
      </c>
    </row>
    <row r="42" spans="1:17" s="24" customFormat="1" ht="12.6" customHeight="1" x14ac:dyDescent="0.2">
      <c r="A42" s="37"/>
      <c r="B42" s="37">
        <v>65</v>
      </c>
      <c r="C42" s="20" t="s">
        <v>51</v>
      </c>
      <c r="E42" s="57">
        <v>0</v>
      </c>
      <c r="F42" s="57">
        <v>3</v>
      </c>
      <c r="G42" s="57">
        <v>13</v>
      </c>
      <c r="H42" s="57">
        <v>9</v>
      </c>
      <c r="I42" s="57">
        <v>12</v>
      </c>
      <c r="J42" s="57">
        <v>5</v>
      </c>
      <c r="K42" s="57">
        <v>11</v>
      </c>
      <c r="L42" s="57">
        <v>10</v>
      </c>
      <c r="M42" s="57">
        <v>6</v>
      </c>
      <c r="N42" s="57">
        <v>3</v>
      </c>
      <c r="O42" s="57">
        <v>6</v>
      </c>
      <c r="P42" s="57">
        <v>5</v>
      </c>
      <c r="Q42" s="57">
        <v>83</v>
      </c>
    </row>
    <row r="43" spans="1:17" s="24" customFormat="1" ht="12.6" customHeight="1" x14ac:dyDescent="0.2">
      <c r="A43" s="37"/>
      <c r="B43" s="37">
        <v>66</v>
      </c>
      <c r="C43" s="20" t="s">
        <v>52</v>
      </c>
      <c r="E43" s="57">
        <v>93</v>
      </c>
      <c r="F43" s="57">
        <v>106</v>
      </c>
      <c r="G43" s="57">
        <v>128</v>
      </c>
      <c r="H43" s="57">
        <v>107</v>
      </c>
      <c r="I43" s="57">
        <v>132</v>
      </c>
      <c r="J43" s="57">
        <v>121</v>
      </c>
      <c r="K43" s="57">
        <v>102</v>
      </c>
      <c r="L43" s="57">
        <v>115</v>
      </c>
      <c r="M43" s="57">
        <v>93</v>
      </c>
      <c r="N43" s="57">
        <v>64</v>
      </c>
      <c r="O43" s="57">
        <v>85</v>
      </c>
      <c r="P43" s="57">
        <v>84</v>
      </c>
      <c r="Q43" s="57">
        <v>1230</v>
      </c>
    </row>
    <row r="44" spans="1:17" s="24" customFormat="1" ht="12.6" customHeight="1" x14ac:dyDescent="0.2">
      <c r="A44" s="37"/>
      <c r="B44" s="37">
        <v>67</v>
      </c>
      <c r="C44" s="20" t="s">
        <v>53</v>
      </c>
      <c r="E44" s="57">
        <v>8</v>
      </c>
      <c r="F44" s="57">
        <v>17</v>
      </c>
      <c r="G44" s="57">
        <v>45</v>
      </c>
      <c r="H44" s="57">
        <v>35</v>
      </c>
      <c r="I44" s="57">
        <v>54</v>
      </c>
      <c r="J44" s="57">
        <v>38</v>
      </c>
      <c r="K44" s="57">
        <v>36</v>
      </c>
      <c r="L44" s="57">
        <v>27</v>
      </c>
      <c r="M44" s="57">
        <v>34</v>
      </c>
      <c r="N44" s="57">
        <v>16</v>
      </c>
      <c r="O44" s="57">
        <v>14</v>
      </c>
      <c r="P44" s="57">
        <v>8</v>
      </c>
      <c r="Q44" s="57">
        <v>332</v>
      </c>
    </row>
    <row r="45" spans="1:17" s="24" customFormat="1" ht="12.6" customHeight="1" x14ac:dyDescent="0.2">
      <c r="A45" s="37"/>
      <c r="B45" s="37">
        <v>68</v>
      </c>
      <c r="C45" s="20" t="s">
        <v>54</v>
      </c>
      <c r="E45" s="57">
        <v>11</v>
      </c>
      <c r="F45" s="57">
        <v>3</v>
      </c>
      <c r="G45" s="57">
        <v>3</v>
      </c>
      <c r="H45" s="57">
        <v>0</v>
      </c>
      <c r="I45" s="57">
        <v>0</v>
      </c>
      <c r="J45" s="57">
        <v>0</v>
      </c>
      <c r="K45" s="57">
        <v>2</v>
      </c>
      <c r="L45" s="57">
        <v>1</v>
      </c>
      <c r="M45" s="57">
        <v>5</v>
      </c>
      <c r="N45" s="57">
        <v>0</v>
      </c>
      <c r="O45" s="57">
        <v>3</v>
      </c>
      <c r="P45" s="57">
        <v>32</v>
      </c>
      <c r="Q45" s="57">
        <v>60</v>
      </c>
    </row>
    <row r="46" spans="1:17" s="24" customFormat="1" ht="15" customHeight="1" x14ac:dyDescent="0.2">
      <c r="A46" s="36">
        <v>7</v>
      </c>
      <c r="B46" s="25" t="s">
        <v>55</v>
      </c>
      <c r="C46" s="25"/>
      <c r="D46" s="25"/>
      <c r="E46" s="29">
        <v>1210</v>
      </c>
      <c r="F46" s="29">
        <v>1657</v>
      </c>
      <c r="G46" s="29">
        <v>2562</v>
      </c>
      <c r="H46" s="29">
        <v>2399</v>
      </c>
      <c r="I46" s="29">
        <v>2252</v>
      </c>
      <c r="J46" s="29">
        <v>2191</v>
      </c>
      <c r="K46" s="29">
        <v>2022</v>
      </c>
      <c r="L46" s="29">
        <v>1579</v>
      </c>
      <c r="M46" s="29">
        <v>1689</v>
      </c>
      <c r="N46" s="29">
        <v>1567</v>
      </c>
      <c r="O46" s="29">
        <v>1552</v>
      </c>
      <c r="P46" s="29">
        <v>1132</v>
      </c>
      <c r="Q46" s="29">
        <v>21812</v>
      </c>
    </row>
    <row r="47" spans="1:17" s="24" customFormat="1" ht="12.6" customHeight="1" x14ac:dyDescent="0.2">
      <c r="A47" s="37"/>
      <c r="B47" s="37">
        <v>85</v>
      </c>
      <c r="C47" s="20" t="s">
        <v>56</v>
      </c>
      <c r="E47" s="57">
        <v>51</v>
      </c>
      <c r="F47" s="57">
        <v>72</v>
      </c>
      <c r="G47" s="57">
        <v>98</v>
      </c>
      <c r="H47" s="57">
        <v>105</v>
      </c>
      <c r="I47" s="57">
        <v>113</v>
      </c>
      <c r="J47" s="57">
        <v>107</v>
      </c>
      <c r="K47" s="57">
        <v>119</v>
      </c>
      <c r="L47" s="57">
        <v>61</v>
      </c>
      <c r="M47" s="57">
        <v>75</v>
      </c>
      <c r="N47" s="57">
        <v>70</v>
      </c>
      <c r="O47" s="57">
        <v>59</v>
      </c>
      <c r="P47" s="57">
        <v>50</v>
      </c>
      <c r="Q47" s="57">
        <v>980</v>
      </c>
    </row>
    <row r="48" spans="1:17" s="24" customFormat="1" ht="12.6" customHeight="1" x14ac:dyDescent="0.2">
      <c r="A48" s="37"/>
      <c r="B48" s="37">
        <v>86</v>
      </c>
      <c r="C48" s="20" t="s">
        <v>57</v>
      </c>
      <c r="E48" s="57">
        <v>4</v>
      </c>
      <c r="F48" s="57">
        <v>11</v>
      </c>
      <c r="G48" s="57">
        <v>46</v>
      </c>
      <c r="H48" s="57">
        <v>9</v>
      </c>
      <c r="I48" s="57">
        <v>13</v>
      </c>
      <c r="J48" s="57">
        <v>32</v>
      </c>
      <c r="K48" s="57">
        <v>22</v>
      </c>
      <c r="L48" s="57">
        <v>5</v>
      </c>
      <c r="M48" s="57">
        <v>21</v>
      </c>
      <c r="N48" s="57">
        <v>15</v>
      </c>
      <c r="O48" s="57">
        <v>14</v>
      </c>
      <c r="P48" s="57">
        <v>12</v>
      </c>
      <c r="Q48" s="57">
        <v>204</v>
      </c>
    </row>
    <row r="49" spans="1:17" s="24" customFormat="1" ht="12.6" customHeight="1" x14ac:dyDescent="0.2">
      <c r="A49" s="37"/>
      <c r="B49" s="37">
        <v>87</v>
      </c>
      <c r="C49" s="20" t="s">
        <v>58</v>
      </c>
      <c r="E49" s="57">
        <v>24</v>
      </c>
      <c r="F49" s="57">
        <v>40</v>
      </c>
      <c r="G49" s="57">
        <v>83</v>
      </c>
      <c r="H49" s="57">
        <v>131</v>
      </c>
      <c r="I49" s="57">
        <v>169</v>
      </c>
      <c r="J49" s="57">
        <v>108</v>
      </c>
      <c r="K49" s="57">
        <v>86</v>
      </c>
      <c r="L49" s="57">
        <v>48</v>
      </c>
      <c r="M49" s="57">
        <v>33</v>
      </c>
      <c r="N49" s="57">
        <v>23</v>
      </c>
      <c r="O49" s="57">
        <v>19</v>
      </c>
      <c r="P49" s="57">
        <v>16</v>
      </c>
      <c r="Q49" s="57">
        <v>780</v>
      </c>
    </row>
    <row r="50" spans="1:17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1</v>
      </c>
      <c r="G50" s="57">
        <v>1</v>
      </c>
      <c r="H50" s="57">
        <v>0</v>
      </c>
      <c r="I50" s="57">
        <v>0</v>
      </c>
      <c r="J50" s="57">
        <v>2</v>
      </c>
      <c r="K50" s="57">
        <v>0</v>
      </c>
      <c r="L50" s="57">
        <v>2</v>
      </c>
      <c r="M50" s="57">
        <v>1</v>
      </c>
      <c r="N50" s="57">
        <v>1</v>
      </c>
      <c r="O50" s="57">
        <v>3</v>
      </c>
      <c r="P50" s="57">
        <v>1</v>
      </c>
      <c r="Q50" s="57">
        <v>13</v>
      </c>
    </row>
    <row r="51" spans="1:17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2</v>
      </c>
      <c r="G51" s="57">
        <v>0</v>
      </c>
      <c r="H51" s="57">
        <v>0</v>
      </c>
      <c r="I51" s="57">
        <v>0</v>
      </c>
      <c r="J51" s="57">
        <v>1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3</v>
      </c>
    </row>
    <row r="52" spans="1:17" s="24" customFormat="1" ht="12.6" customHeight="1" x14ac:dyDescent="0.2">
      <c r="A52" s="37"/>
      <c r="B52" s="37">
        <v>90</v>
      </c>
      <c r="C52" s="20" t="s">
        <v>61</v>
      </c>
      <c r="E52" s="57">
        <v>879</v>
      </c>
      <c r="F52" s="57">
        <v>1174</v>
      </c>
      <c r="G52" s="57">
        <v>1671</v>
      </c>
      <c r="H52" s="57">
        <v>1593</v>
      </c>
      <c r="I52" s="57">
        <v>1473</v>
      </c>
      <c r="J52" s="57">
        <v>1396</v>
      </c>
      <c r="K52" s="57">
        <v>1301</v>
      </c>
      <c r="L52" s="57">
        <v>1032</v>
      </c>
      <c r="M52" s="57">
        <v>1176</v>
      </c>
      <c r="N52" s="57">
        <v>1098</v>
      </c>
      <c r="O52" s="57">
        <v>1079</v>
      </c>
      <c r="P52" s="57">
        <v>816</v>
      </c>
      <c r="Q52" s="57">
        <v>14688</v>
      </c>
    </row>
    <row r="53" spans="1:17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7">
        <v>0</v>
      </c>
      <c r="H53" s="57">
        <v>0</v>
      </c>
      <c r="I53" s="57">
        <v>0</v>
      </c>
      <c r="J53" s="57">
        <v>0</v>
      </c>
      <c r="K53" s="57">
        <v>0</v>
      </c>
      <c r="L53" s="57">
        <v>0</v>
      </c>
      <c r="M53" s="57">
        <v>0</v>
      </c>
      <c r="N53" s="57">
        <v>1</v>
      </c>
      <c r="O53" s="57">
        <v>0</v>
      </c>
      <c r="P53" s="57">
        <v>0</v>
      </c>
      <c r="Q53" s="57">
        <v>1</v>
      </c>
    </row>
    <row r="54" spans="1:17" s="24" customFormat="1" ht="12.6" customHeight="1" x14ac:dyDescent="0.2">
      <c r="A54" s="37"/>
      <c r="B54" s="37">
        <v>92</v>
      </c>
      <c r="C54" s="20" t="s">
        <v>63</v>
      </c>
      <c r="E54" s="57">
        <v>48</v>
      </c>
      <c r="F54" s="57">
        <v>106</v>
      </c>
      <c r="G54" s="57">
        <v>281</v>
      </c>
      <c r="H54" s="57">
        <v>222</v>
      </c>
      <c r="I54" s="57">
        <v>231</v>
      </c>
      <c r="J54" s="57">
        <v>220</v>
      </c>
      <c r="K54" s="57">
        <v>187</v>
      </c>
      <c r="L54" s="57">
        <v>151</v>
      </c>
      <c r="M54" s="57">
        <v>120</v>
      </c>
      <c r="N54" s="57">
        <v>65</v>
      </c>
      <c r="O54" s="57">
        <v>65</v>
      </c>
      <c r="P54" s="57">
        <v>44</v>
      </c>
      <c r="Q54" s="57">
        <v>1740</v>
      </c>
    </row>
    <row r="55" spans="1:17" s="24" customFormat="1" ht="12.6" customHeight="1" x14ac:dyDescent="0.2">
      <c r="A55" s="37"/>
      <c r="B55" s="37">
        <v>93</v>
      </c>
      <c r="C55" s="20" t="s">
        <v>64</v>
      </c>
      <c r="E55" s="57">
        <v>36</v>
      </c>
      <c r="F55" s="57">
        <v>62</v>
      </c>
      <c r="G55" s="57">
        <v>125</v>
      </c>
      <c r="H55" s="57">
        <v>117</v>
      </c>
      <c r="I55" s="57">
        <v>73</v>
      </c>
      <c r="J55" s="57">
        <v>107</v>
      </c>
      <c r="K55" s="57">
        <v>79</v>
      </c>
      <c r="L55" s="57">
        <v>72</v>
      </c>
      <c r="M55" s="57">
        <v>68</v>
      </c>
      <c r="N55" s="57">
        <v>104</v>
      </c>
      <c r="O55" s="57">
        <v>67</v>
      </c>
      <c r="P55" s="57">
        <v>49</v>
      </c>
      <c r="Q55" s="57">
        <v>959</v>
      </c>
    </row>
    <row r="56" spans="1:17" s="24" customFormat="1" ht="12.6" customHeight="1" x14ac:dyDescent="0.2">
      <c r="A56" s="37"/>
      <c r="B56" s="37">
        <v>94</v>
      </c>
      <c r="C56" s="20" t="s">
        <v>65</v>
      </c>
      <c r="E56" s="57">
        <v>65</v>
      </c>
      <c r="F56" s="57">
        <v>75</v>
      </c>
      <c r="G56" s="57">
        <v>119</v>
      </c>
      <c r="H56" s="57">
        <v>72</v>
      </c>
      <c r="I56" s="57">
        <v>90</v>
      </c>
      <c r="J56" s="57">
        <v>74</v>
      </c>
      <c r="K56" s="57">
        <v>68</v>
      </c>
      <c r="L56" s="57">
        <v>55</v>
      </c>
      <c r="M56" s="57">
        <v>68</v>
      </c>
      <c r="N56" s="57">
        <v>70</v>
      </c>
      <c r="O56" s="57">
        <v>92</v>
      </c>
      <c r="P56" s="57">
        <v>66</v>
      </c>
      <c r="Q56" s="57">
        <v>914</v>
      </c>
    </row>
    <row r="57" spans="1:17" s="24" customFormat="1" ht="12.6" customHeight="1" x14ac:dyDescent="0.2">
      <c r="A57" s="37"/>
      <c r="B57" s="37">
        <v>95</v>
      </c>
      <c r="C57" s="20" t="s">
        <v>66</v>
      </c>
      <c r="E57" s="57">
        <v>76</v>
      </c>
      <c r="F57" s="57">
        <v>71</v>
      </c>
      <c r="G57" s="57">
        <v>101</v>
      </c>
      <c r="H57" s="57">
        <v>94</v>
      </c>
      <c r="I57" s="57">
        <v>57</v>
      </c>
      <c r="J57" s="57">
        <v>99</v>
      </c>
      <c r="K57" s="57">
        <v>99</v>
      </c>
      <c r="L57" s="57">
        <v>107</v>
      </c>
      <c r="M57" s="57">
        <v>75</v>
      </c>
      <c r="N57" s="57">
        <v>74</v>
      </c>
      <c r="O57" s="57">
        <v>108</v>
      </c>
      <c r="P57" s="57">
        <v>55</v>
      </c>
      <c r="Q57" s="57">
        <v>1016</v>
      </c>
    </row>
    <row r="58" spans="1:17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0</v>
      </c>
    </row>
    <row r="59" spans="1:17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3</v>
      </c>
      <c r="G59" s="57">
        <v>1</v>
      </c>
      <c r="H59" s="57">
        <v>1</v>
      </c>
      <c r="I59" s="57">
        <v>1</v>
      </c>
      <c r="J59" s="57">
        <v>0</v>
      </c>
      <c r="K59" s="57">
        <v>0</v>
      </c>
      <c r="L59" s="57">
        <v>2</v>
      </c>
      <c r="M59" s="57">
        <v>1</v>
      </c>
      <c r="N59" s="57">
        <v>1</v>
      </c>
      <c r="O59" s="57">
        <v>0</v>
      </c>
      <c r="P59" s="57">
        <v>0</v>
      </c>
      <c r="Q59" s="57">
        <v>11</v>
      </c>
    </row>
    <row r="60" spans="1:17" s="24" customFormat="1" ht="12.6" customHeight="1" x14ac:dyDescent="0.2">
      <c r="A60" s="37"/>
      <c r="B60" s="37">
        <v>99</v>
      </c>
      <c r="C60" s="20" t="s">
        <v>69</v>
      </c>
      <c r="E60" s="57">
        <v>25</v>
      </c>
      <c r="F60" s="57">
        <v>40</v>
      </c>
      <c r="G60" s="57">
        <v>36</v>
      </c>
      <c r="H60" s="57">
        <v>55</v>
      </c>
      <c r="I60" s="57">
        <v>32</v>
      </c>
      <c r="J60" s="57">
        <v>45</v>
      </c>
      <c r="K60" s="57">
        <v>61</v>
      </c>
      <c r="L60" s="57">
        <v>44</v>
      </c>
      <c r="M60" s="57">
        <v>51</v>
      </c>
      <c r="N60" s="57">
        <v>45</v>
      </c>
      <c r="O60" s="57">
        <v>46</v>
      </c>
      <c r="P60" s="57">
        <v>23</v>
      </c>
      <c r="Q60" s="57">
        <v>503</v>
      </c>
    </row>
    <row r="61" spans="1:17" ht="12.6" customHeight="1" x14ac:dyDescent="0.2">
      <c r="A61" s="45" t="s">
        <v>92</v>
      </c>
      <c r="B61" s="39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</row>
    <row r="62" spans="1:17" ht="3" customHeight="1" x14ac:dyDescent="0.2">
      <c r="A62" s="46"/>
    </row>
    <row r="63" spans="1:17" x14ac:dyDescent="0.2">
      <c r="A63" s="69" t="s">
        <v>118</v>
      </c>
      <c r="B63" s="70"/>
    </row>
    <row r="64" spans="1:17" ht="12.6" customHeight="1" x14ac:dyDescent="0.2">
      <c r="A64" s="33" t="s">
        <v>116</v>
      </c>
    </row>
    <row r="65" spans="1:1" ht="12.6" customHeight="1" x14ac:dyDescent="0.2">
      <c r="A65" s="33" t="s">
        <v>88</v>
      </c>
    </row>
  </sheetData>
  <mergeCells count="17">
    <mergeCell ref="B22:C22"/>
    <mergeCell ref="B23:C23"/>
    <mergeCell ref="K3:K4"/>
    <mergeCell ref="P3:P4"/>
    <mergeCell ref="G3:G4"/>
    <mergeCell ref="H3:H4"/>
    <mergeCell ref="M3:M4"/>
    <mergeCell ref="N3:N4"/>
    <mergeCell ref="O3:O4"/>
    <mergeCell ref="Q3:Q4"/>
    <mergeCell ref="B5:D5"/>
    <mergeCell ref="B2:D2"/>
    <mergeCell ref="E3:E4"/>
    <mergeCell ref="F3:F4"/>
    <mergeCell ref="I3:I4"/>
    <mergeCell ref="J3:J4"/>
    <mergeCell ref="L3:L4"/>
  </mergeCells>
  <hyperlinks>
    <hyperlink ref="R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91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132</v>
      </c>
      <c r="F3" s="102" t="s">
        <v>188</v>
      </c>
      <c r="G3" s="114"/>
      <c r="H3" s="102" t="s">
        <v>133</v>
      </c>
      <c r="I3" s="104" t="s">
        <v>189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36033</v>
      </c>
      <c r="F5" s="31">
        <v>30342</v>
      </c>
      <c r="G5" s="50">
        <v>-15.793855632337024</v>
      </c>
      <c r="H5" s="49">
        <v>357472</v>
      </c>
      <c r="I5" s="31">
        <v>371868</v>
      </c>
      <c r="J5" s="50">
        <v>4.027168561453764</v>
      </c>
    </row>
    <row r="6" spans="1:11" s="22" customFormat="1" ht="15" customHeight="1" x14ac:dyDescent="0.2">
      <c r="A6" s="35" t="s">
        <v>3</v>
      </c>
      <c r="B6" s="90" t="s">
        <v>16</v>
      </c>
      <c r="D6" s="23"/>
      <c r="E6" s="28">
        <v>34879</v>
      </c>
      <c r="F6" s="28">
        <v>29210</v>
      </c>
      <c r="G6" s="51">
        <v>-16.253332951059377</v>
      </c>
      <c r="H6" s="26">
        <v>336841</v>
      </c>
      <c r="I6" s="28">
        <v>350056</v>
      </c>
      <c r="J6" s="51">
        <v>3.9232159980524934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29129</v>
      </c>
      <c r="F7" s="29">
        <v>24254</v>
      </c>
      <c r="G7" s="52">
        <v>-16.735898932335473</v>
      </c>
      <c r="H7" s="27">
        <v>238664</v>
      </c>
      <c r="I7" s="29">
        <v>242263</v>
      </c>
      <c r="J7" s="52">
        <v>1.5079777427680756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29127</v>
      </c>
      <c r="F8" s="57">
        <v>24246</v>
      </c>
      <c r="G8" s="58">
        <v>-16.757647543516324</v>
      </c>
      <c r="H8" s="59">
        <v>238600</v>
      </c>
      <c r="I8" s="57">
        <v>242208</v>
      </c>
      <c r="J8" s="58">
        <v>1.512154233025985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2</v>
      </c>
      <c r="F9" s="57">
        <v>8</v>
      </c>
      <c r="G9" s="58">
        <v>300</v>
      </c>
      <c r="H9" s="59">
        <v>64</v>
      </c>
      <c r="I9" s="57">
        <v>55</v>
      </c>
      <c r="J9" s="58">
        <v>-14.0625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548</v>
      </c>
      <c r="F10" s="29">
        <v>589</v>
      </c>
      <c r="G10" s="52">
        <v>7.4817518248175183</v>
      </c>
      <c r="H10" s="27">
        <v>7870</v>
      </c>
      <c r="I10" s="29">
        <v>9723</v>
      </c>
      <c r="J10" s="52">
        <v>23.545108005082593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357</v>
      </c>
      <c r="F11" s="57">
        <v>464</v>
      </c>
      <c r="G11" s="58">
        <v>29.971988795518207</v>
      </c>
      <c r="H11" s="59">
        <v>6561</v>
      </c>
      <c r="I11" s="57">
        <v>8323</v>
      </c>
      <c r="J11" s="58">
        <v>26.855662246608748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16</v>
      </c>
      <c r="F12" s="57">
        <v>31</v>
      </c>
      <c r="G12" s="58">
        <v>93.75</v>
      </c>
      <c r="H12" s="59">
        <v>479</v>
      </c>
      <c r="I12" s="57">
        <v>573</v>
      </c>
      <c r="J12" s="58">
        <v>19.624217118997912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120</v>
      </c>
      <c r="F13" s="57">
        <v>64</v>
      </c>
      <c r="G13" s="58">
        <v>-46.666666666666664</v>
      </c>
      <c r="H13" s="59">
        <v>510</v>
      </c>
      <c r="I13" s="57">
        <v>538</v>
      </c>
      <c r="J13" s="58">
        <v>5.4901960784313726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13</v>
      </c>
      <c r="F14" s="57">
        <v>7</v>
      </c>
      <c r="G14" s="58">
        <v>-46.153846153846153</v>
      </c>
      <c r="H14" s="59">
        <v>153</v>
      </c>
      <c r="I14" s="57">
        <v>124</v>
      </c>
      <c r="J14" s="58">
        <v>-18.954248366013072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42</v>
      </c>
      <c r="F15" s="57">
        <v>23</v>
      </c>
      <c r="G15" s="58">
        <v>-45.238095238095241</v>
      </c>
      <c r="H15" s="59">
        <v>167</v>
      </c>
      <c r="I15" s="57">
        <v>165</v>
      </c>
      <c r="J15" s="58">
        <v>-1.1976047904191616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3141</v>
      </c>
      <c r="F16" s="29">
        <v>2748</v>
      </c>
      <c r="G16" s="52">
        <v>-12.511938872970392</v>
      </c>
      <c r="H16" s="27">
        <v>32430</v>
      </c>
      <c r="I16" s="29">
        <v>33414</v>
      </c>
      <c r="J16" s="52">
        <v>3.0342275670675303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2850</v>
      </c>
      <c r="F17" s="57">
        <v>2487</v>
      </c>
      <c r="G17" s="58">
        <v>-12.736842105263158</v>
      </c>
      <c r="H17" s="59">
        <v>28503</v>
      </c>
      <c r="I17" s="57">
        <v>29502</v>
      </c>
      <c r="J17" s="58">
        <v>3.5048942216608778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202</v>
      </c>
      <c r="F18" s="57">
        <v>195</v>
      </c>
      <c r="G18" s="58">
        <v>-3.4653465346534653</v>
      </c>
      <c r="H18" s="59">
        <v>2922</v>
      </c>
      <c r="I18" s="57">
        <v>2935</v>
      </c>
      <c r="J18" s="58">
        <v>0.44490075290896647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1</v>
      </c>
      <c r="F20" s="57">
        <v>1</v>
      </c>
      <c r="G20" s="58">
        <v>0</v>
      </c>
      <c r="H20" s="59">
        <v>8</v>
      </c>
      <c r="I20" s="57">
        <v>4</v>
      </c>
      <c r="J20" s="58">
        <v>-50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88</v>
      </c>
      <c r="F21" s="57">
        <v>65</v>
      </c>
      <c r="G21" s="58">
        <v>-26.136363636363637</v>
      </c>
      <c r="H21" s="59">
        <v>997</v>
      </c>
      <c r="I21" s="57">
        <v>973</v>
      </c>
      <c r="J21" s="58">
        <v>-2.4072216649949851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8</v>
      </c>
      <c r="F22" s="57">
        <v>3</v>
      </c>
      <c r="G22" s="58">
        <v>-62.5</v>
      </c>
      <c r="H22" s="59">
        <v>88</v>
      </c>
      <c r="I22" s="57">
        <v>64</v>
      </c>
      <c r="J22" s="58">
        <v>-27.272727272727273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80</v>
      </c>
      <c r="F23" s="57">
        <v>62</v>
      </c>
      <c r="G23" s="58">
        <v>-22.5</v>
      </c>
      <c r="H23" s="59">
        <v>909</v>
      </c>
      <c r="I23" s="57">
        <v>909</v>
      </c>
      <c r="J23" s="58">
        <v>0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192</v>
      </c>
      <c r="F24" s="29">
        <v>155</v>
      </c>
      <c r="G24" s="52">
        <v>-19.270833333333332</v>
      </c>
      <c r="H24" s="27">
        <v>3252</v>
      </c>
      <c r="I24" s="29">
        <v>3380</v>
      </c>
      <c r="J24" s="52">
        <v>3.9360393603936039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138</v>
      </c>
      <c r="F25" s="57">
        <v>111</v>
      </c>
      <c r="G25" s="58">
        <v>-19.565217391304348</v>
      </c>
      <c r="H25" s="59">
        <v>2499</v>
      </c>
      <c r="I25" s="57">
        <v>2685</v>
      </c>
      <c r="J25" s="58">
        <v>7.4429771908763502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37</v>
      </c>
      <c r="F26" s="57">
        <v>37</v>
      </c>
      <c r="G26" s="58">
        <v>0</v>
      </c>
      <c r="H26" s="59">
        <v>580</v>
      </c>
      <c r="I26" s="57">
        <v>545</v>
      </c>
      <c r="J26" s="58">
        <v>-6.0344827586206895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14</v>
      </c>
      <c r="F27" s="57">
        <v>5</v>
      </c>
      <c r="G27" s="58">
        <v>-64.285714285714292</v>
      </c>
      <c r="H27" s="59">
        <v>119</v>
      </c>
      <c r="I27" s="57">
        <v>89</v>
      </c>
      <c r="J27" s="58">
        <v>-25.210084033613445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3</v>
      </c>
      <c r="F28" s="57">
        <v>2</v>
      </c>
      <c r="G28" s="58">
        <v>-33.333333333333336</v>
      </c>
      <c r="H28" s="59">
        <v>54</v>
      </c>
      <c r="I28" s="57">
        <v>61</v>
      </c>
      <c r="J28" s="58">
        <v>12.962962962962964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355</v>
      </c>
      <c r="F30" s="29">
        <v>365</v>
      </c>
      <c r="G30" s="52">
        <v>2.816901408450704</v>
      </c>
      <c r="H30" s="27">
        <v>4505</v>
      </c>
      <c r="I30" s="29">
        <v>4720</v>
      </c>
      <c r="J30" s="52">
        <v>4.7724750277469479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62</v>
      </c>
      <c r="F31" s="57">
        <v>56</v>
      </c>
      <c r="G31" s="58">
        <v>-9.67741935483871</v>
      </c>
      <c r="H31" s="59">
        <v>628</v>
      </c>
      <c r="I31" s="57">
        <v>648</v>
      </c>
      <c r="J31" s="58">
        <v>3.1847133757961785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80</v>
      </c>
      <c r="F32" s="57">
        <v>93</v>
      </c>
      <c r="G32" s="58">
        <v>16.25</v>
      </c>
      <c r="H32" s="59">
        <v>805</v>
      </c>
      <c r="I32" s="57">
        <v>830</v>
      </c>
      <c r="J32" s="58">
        <v>3.1055900621118013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152</v>
      </c>
      <c r="F33" s="57">
        <v>146</v>
      </c>
      <c r="G33" s="58">
        <v>-3.9473684210526314</v>
      </c>
      <c r="H33" s="59">
        <v>2050</v>
      </c>
      <c r="I33" s="57">
        <v>2157</v>
      </c>
      <c r="J33" s="58">
        <v>5.2195121951219514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61</v>
      </c>
      <c r="F34" s="57">
        <v>70</v>
      </c>
      <c r="G34" s="58">
        <v>14.754098360655737</v>
      </c>
      <c r="H34" s="59">
        <v>1018</v>
      </c>
      <c r="I34" s="57">
        <v>1081</v>
      </c>
      <c r="J34" s="58">
        <v>6.1886051080550102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1514</v>
      </c>
      <c r="F36" s="29">
        <v>1099</v>
      </c>
      <c r="G36" s="52">
        <v>-27.410832232496698</v>
      </c>
      <c r="H36" s="27">
        <v>50120</v>
      </c>
      <c r="I36" s="29">
        <v>56556</v>
      </c>
      <c r="J36" s="52">
        <v>12.841181165203512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1154</v>
      </c>
      <c r="F37" s="57">
        <v>818</v>
      </c>
      <c r="G37" s="58">
        <v>-29.116117850953206</v>
      </c>
      <c r="H37" s="59">
        <v>46158</v>
      </c>
      <c r="I37" s="57">
        <v>52861</v>
      </c>
      <c r="J37" s="58">
        <v>14.52185969929373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82</v>
      </c>
      <c r="F38" s="57">
        <v>69</v>
      </c>
      <c r="G38" s="58">
        <v>-15.853658536585366</v>
      </c>
      <c r="H38" s="59">
        <v>1029</v>
      </c>
      <c r="I38" s="57">
        <v>1410</v>
      </c>
      <c r="J38" s="58">
        <v>37.026239067055393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5</v>
      </c>
      <c r="F40" s="57">
        <v>1</v>
      </c>
      <c r="G40" s="58">
        <v>-80</v>
      </c>
      <c r="H40" s="59">
        <v>49</v>
      </c>
      <c r="I40" s="57">
        <v>55</v>
      </c>
      <c r="J40" s="58">
        <v>12.244897959183673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137</v>
      </c>
      <c r="F41" s="57">
        <v>82</v>
      </c>
      <c r="G41" s="58">
        <v>-40.145985401459853</v>
      </c>
      <c r="H41" s="59">
        <v>1077</v>
      </c>
      <c r="I41" s="57">
        <v>523</v>
      </c>
      <c r="J41" s="58">
        <v>-51.439182915506038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9</v>
      </c>
      <c r="F42" s="57">
        <v>5</v>
      </c>
      <c r="G42" s="58">
        <v>-44.444444444444443</v>
      </c>
      <c r="H42" s="59">
        <v>62</v>
      </c>
      <c r="I42" s="57">
        <v>83</v>
      </c>
      <c r="J42" s="58">
        <v>33.87096774193548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84</v>
      </c>
      <c r="F43" s="57">
        <v>84</v>
      </c>
      <c r="G43" s="58">
        <v>0</v>
      </c>
      <c r="H43" s="59">
        <v>1312</v>
      </c>
      <c r="I43" s="57">
        <v>1230</v>
      </c>
      <c r="J43" s="58">
        <v>-6.25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9</v>
      </c>
      <c r="F44" s="57">
        <v>8</v>
      </c>
      <c r="G44" s="58">
        <v>-11.111111111111111</v>
      </c>
      <c r="H44" s="59">
        <v>384</v>
      </c>
      <c r="I44" s="57">
        <v>332</v>
      </c>
      <c r="J44" s="58">
        <v>-13.541666666666666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34</v>
      </c>
      <c r="F45" s="57">
        <v>32</v>
      </c>
      <c r="G45" s="58">
        <v>-5.882352941176471</v>
      </c>
      <c r="H45" s="59">
        <v>49</v>
      </c>
      <c r="I45" s="57">
        <v>60</v>
      </c>
      <c r="J45" s="58">
        <v>22.448979591836736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1154</v>
      </c>
      <c r="F46" s="29">
        <v>1132</v>
      </c>
      <c r="G46" s="52">
        <v>-1.9064124783362217</v>
      </c>
      <c r="H46" s="27">
        <v>20631</v>
      </c>
      <c r="I46" s="29">
        <v>21812</v>
      </c>
      <c r="J46" s="52">
        <v>5.7243953274199022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45</v>
      </c>
      <c r="F47" s="57">
        <v>50</v>
      </c>
      <c r="G47" s="58">
        <v>11.111111111111111</v>
      </c>
      <c r="H47" s="59">
        <v>833</v>
      </c>
      <c r="I47" s="57">
        <v>980</v>
      </c>
      <c r="J47" s="58">
        <v>17.647058823529413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7</v>
      </c>
      <c r="F48" s="57">
        <v>12</v>
      </c>
      <c r="G48" s="58">
        <v>71.428571428571431</v>
      </c>
      <c r="H48" s="59">
        <v>110</v>
      </c>
      <c r="I48" s="57">
        <v>204</v>
      </c>
      <c r="J48" s="58">
        <v>85.454545454545453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11</v>
      </c>
      <c r="F49" s="57">
        <v>16</v>
      </c>
      <c r="G49" s="58">
        <v>45.454545454545453</v>
      </c>
      <c r="H49" s="59">
        <v>696</v>
      </c>
      <c r="I49" s="57">
        <v>780</v>
      </c>
      <c r="J49" s="58">
        <v>12.068965517241379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1</v>
      </c>
      <c r="G50" s="58">
        <v>0</v>
      </c>
      <c r="H50" s="59">
        <v>8</v>
      </c>
      <c r="I50" s="57">
        <v>13</v>
      </c>
      <c r="J50" s="58">
        <v>62.5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839</v>
      </c>
      <c r="F52" s="57">
        <v>816</v>
      </c>
      <c r="G52" s="58">
        <v>-2.7413587604290823</v>
      </c>
      <c r="H52" s="59">
        <v>13878</v>
      </c>
      <c r="I52" s="57">
        <v>14688</v>
      </c>
      <c r="J52" s="58">
        <v>5.836575875486381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2</v>
      </c>
      <c r="F53" s="57">
        <v>0</v>
      </c>
      <c r="G53" s="58">
        <v>-100</v>
      </c>
      <c r="H53" s="59">
        <v>4</v>
      </c>
      <c r="I53" s="57">
        <v>1</v>
      </c>
      <c r="J53" s="58">
        <v>-75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35</v>
      </c>
      <c r="F54" s="57">
        <v>44</v>
      </c>
      <c r="G54" s="58">
        <v>25.714285714285715</v>
      </c>
      <c r="H54" s="59">
        <v>1626</v>
      </c>
      <c r="I54" s="57">
        <v>1740</v>
      </c>
      <c r="J54" s="58">
        <v>7.0110701107011071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53</v>
      </c>
      <c r="F55" s="57">
        <v>49</v>
      </c>
      <c r="G55" s="58">
        <v>-7.5471698113207548</v>
      </c>
      <c r="H55" s="59">
        <v>997</v>
      </c>
      <c r="I55" s="57">
        <v>959</v>
      </c>
      <c r="J55" s="58">
        <v>-3.8114343029087263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69</v>
      </c>
      <c r="F56" s="57">
        <v>66</v>
      </c>
      <c r="G56" s="58">
        <v>-4.3478260869565215</v>
      </c>
      <c r="H56" s="59">
        <v>929</v>
      </c>
      <c r="I56" s="57">
        <v>914</v>
      </c>
      <c r="J56" s="58">
        <v>-1.6146393972012918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70</v>
      </c>
      <c r="F57" s="57">
        <v>55</v>
      </c>
      <c r="G57" s="58">
        <v>-21.428571428571427</v>
      </c>
      <c r="H57" s="59">
        <v>1112</v>
      </c>
      <c r="I57" s="57">
        <v>1016</v>
      </c>
      <c r="J57" s="58">
        <v>-8.6330935251798557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0</v>
      </c>
      <c r="G59" s="58">
        <v>0</v>
      </c>
      <c r="H59" s="59">
        <v>12</v>
      </c>
      <c r="I59" s="57">
        <v>11</v>
      </c>
      <c r="J59" s="58">
        <v>-8.3333333333333339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22</v>
      </c>
      <c r="F60" s="57">
        <v>23</v>
      </c>
      <c r="G60" s="58">
        <v>4.5454545454545459</v>
      </c>
      <c r="H60" s="61">
        <v>426</v>
      </c>
      <c r="I60" s="57">
        <v>503</v>
      </c>
      <c r="J60" s="58">
        <v>18.07511737089202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8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131</v>
      </c>
      <c r="F3" s="102" t="s">
        <v>173</v>
      </c>
      <c r="G3" s="114"/>
      <c r="H3" s="102" t="s">
        <v>174</v>
      </c>
      <c r="I3" s="102" t="s">
        <v>175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30330</v>
      </c>
      <c r="F5" s="31">
        <v>25853</v>
      </c>
      <c r="G5" s="50">
        <v>-14.760962743158588</v>
      </c>
      <c r="H5" s="49">
        <v>320411</v>
      </c>
      <c r="I5" s="31">
        <v>340460</v>
      </c>
      <c r="J5" s="50">
        <v>6.2572758113797589</v>
      </c>
    </row>
    <row r="6" spans="1:11" s="22" customFormat="1" ht="15" customHeight="1" x14ac:dyDescent="0.2">
      <c r="A6" s="35" t="s">
        <v>3</v>
      </c>
      <c r="B6" s="87" t="s">
        <v>16</v>
      </c>
      <c r="D6" s="23"/>
      <c r="E6" s="28">
        <v>28782</v>
      </c>
      <c r="F6" s="28">
        <v>24313</v>
      </c>
      <c r="G6" s="51">
        <v>-15.527065527065528</v>
      </c>
      <c r="H6" s="26">
        <v>300961</v>
      </c>
      <c r="I6" s="28">
        <v>319806</v>
      </c>
      <c r="J6" s="51">
        <v>6.2616086469675469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22675</v>
      </c>
      <c r="F7" s="29">
        <v>18730</v>
      </c>
      <c r="G7" s="52">
        <v>-17.398015435501655</v>
      </c>
      <c r="H7" s="27">
        <v>208688</v>
      </c>
      <c r="I7" s="29">
        <v>217096</v>
      </c>
      <c r="J7" s="52">
        <v>4.0289810626389633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22669</v>
      </c>
      <c r="F8" s="57">
        <v>18724</v>
      </c>
      <c r="G8" s="58">
        <v>-17.402620318496627</v>
      </c>
      <c r="H8" s="59">
        <v>208626</v>
      </c>
      <c r="I8" s="57">
        <v>217049</v>
      </c>
      <c r="J8" s="58">
        <v>4.0373683050051286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6</v>
      </c>
      <c r="F9" s="57">
        <v>6</v>
      </c>
      <c r="G9" s="58">
        <v>0</v>
      </c>
      <c r="H9" s="59">
        <v>62</v>
      </c>
      <c r="I9" s="57">
        <v>47</v>
      </c>
      <c r="J9" s="58">
        <v>-24.193548387096776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549</v>
      </c>
      <c r="F10" s="29">
        <v>543</v>
      </c>
      <c r="G10" s="52">
        <v>-1.0928961748633881</v>
      </c>
      <c r="H10" s="27">
        <v>7273</v>
      </c>
      <c r="I10" s="29">
        <v>9084</v>
      </c>
      <c r="J10" s="52">
        <v>24.90031623814107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359</v>
      </c>
      <c r="F11" s="57">
        <v>427</v>
      </c>
      <c r="G11" s="58">
        <v>18.941504178272982</v>
      </c>
      <c r="H11" s="59">
        <v>6164</v>
      </c>
      <c r="I11" s="57">
        <v>7818</v>
      </c>
      <c r="J11" s="58">
        <v>26.83322517845555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44</v>
      </c>
      <c r="F12" s="57">
        <v>28</v>
      </c>
      <c r="G12" s="58">
        <v>-36.363636363636367</v>
      </c>
      <c r="H12" s="59">
        <v>457</v>
      </c>
      <c r="I12" s="57">
        <v>540</v>
      </c>
      <c r="J12" s="58">
        <v>18.161925601750546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76</v>
      </c>
      <c r="F13" s="57">
        <v>57</v>
      </c>
      <c r="G13" s="58">
        <v>-25</v>
      </c>
      <c r="H13" s="59">
        <v>387</v>
      </c>
      <c r="I13" s="57">
        <v>467</v>
      </c>
      <c r="J13" s="58">
        <v>20.671834625322997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34</v>
      </c>
      <c r="F14" s="57">
        <v>9</v>
      </c>
      <c r="G14" s="58">
        <v>-73.529411764705884</v>
      </c>
      <c r="H14" s="59">
        <v>140</v>
      </c>
      <c r="I14" s="57">
        <v>117</v>
      </c>
      <c r="J14" s="58">
        <v>-16.428571428571427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36</v>
      </c>
      <c r="F15" s="57">
        <v>22</v>
      </c>
      <c r="G15" s="58">
        <v>-38.888888888888886</v>
      </c>
      <c r="H15" s="59">
        <v>125</v>
      </c>
      <c r="I15" s="57">
        <v>142</v>
      </c>
      <c r="J15" s="58">
        <v>13.6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3109</v>
      </c>
      <c r="F16" s="29">
        <v>2708</v>
      </c>
      <c r="G16" s="52">
        <v>-12.898037954326149</v>
      </c>
      <c r="H16" s="27">
        <v>29214</v>
      </c>
      <c r="I16" s="29">
        <v>30612</v>
      </c>
      <c r="J16" s="52">
        <v>4.7853768741014582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2772</v>
      </c>
      <c r="F17" s="57">
        <v>2385</v>
      </c>
      <c r="G17" s="58">
        <v>-13.961038961038961</v>
      </c>
      <c r="H17" s="59">
        <v>25587</v>
      </c>
      <c r="I17" s="57">
        <v>26964</v>
      </c>
      <c r="J17" s="58">
        <v>5.3816391136123816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228</v>
      </c>
      <c r="F18" s="57">
        <v>228</v>
      </c>
      <c r="G18" s="58">
        <v>0</v>
      </c>
      <c r="H18" s="59">
        <v>2718</v>
      </c>
      <c r="I18" s="57">
        <v>2740</v>
      </c>
      <c r="J18" s="58">
        <v>0.80941869021339219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2</v>
      </c>
      <c r="F20" s="57">
        <v>1</v>
      </c>
      <c r="G20" s="60">
        <v>-50</v>
      </c>
      <c r="H20" s="59">
        <v>7</v>
      </c>
      <c r="I20" s="57">
        <v>3</v>
      </c>
      <c r="J20" s="58">
        <v>-57.142857142857146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107</v>
      </c>
      <c r="F21" s="57">
        <v>94</v>
      </c>
      <c r="G21" s="58">
        <v>-12.149532710280374</v>
      </c>
      <c r="H21" s="59">
        <v>902</v>
      </c>
      <c r="I21" s="57">
        <v>905</v>
      </c>
      <c r="J21" s="58">
        <v>0.33259423503325941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9</v>
      </c>
      <c r="F22" s="57">
        <v>5</v>
      </c>
      <c r="G22" s="58">
        <v>-44.444444444444443</v>
      </c>
      <c r="H22" s="59">
        <v>80</v>
      </c>
      <c r="I22" s="57">
        <v>61</v>
      </c>
      <c r="J22" s="58">
        <v>-23.75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98</v>
      </c>
      <c r="F23" s="57">
        <v>89</v>
      </c>
      <c r="G23" s="58">
        <v>-9.183673469387756</v>
      </c>
      <c r="H23" s="59">
        <v>822</v>
      </c>
      <c r="I23" s="57">
        <v>844</v>
      </c>
      <c r="J23" s="58">
        <v>2.6763990267639901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185</v>
      </c>
      <c r="F24" s="29">
        <v>164</v>
      </c>
      <c r="G24" s="52">
        <v>-11.351351351351351</v>
      </c>
      <c r="H24" s="27">
        <v>3048</v>
      </c>
      <c r="I24" s="29">
        <v>3216</v>
      </c>
      <c r="J24" s="52">
        <v>5.5118110236220472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135</v>
      </c>
      <c r="F25" s="57">
        <v>129</v>
      </c>
      <c r="G25" s="58">
        <v>-4.4444444444444446</v>
      </c>
      <c r="H25" s="59">
        <v>2354</v>
      </c>
      <c r="I25" s="57">
        <v>2572</v>
      </c>
      <c r="J25" s="58">
        <v>9.2608326253186064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40</v>
      </c>
      <c r="F26" s="57">
        <v>28</v>
      </c>
      <c r="G26" s="58">
        <v>-30</v>
      </c>
      <c r="H26" s="59">
        <v>540</v>
      </c>
      <c r="I26" s="57">
        <v>503</v>
      </c>
      <c r="J26" s="58">
        <v>-6.8518518518518521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7</v>
      </c>
      <c r="F27" s="57">
        <v>6</v>
      </c>
      <c r="G27" s="58">
        <v>-14.285714285714286</v>
      </c>
      <c r="H27" s="59">
        <v>104</v>
      </c>
      <c r="I27" s="57">
        <v>82</v>
      </c>
      <c r="J27" s="58">
        <v>-21.153846153846153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3</v>
      </c>
      <c r="F28" s="57">
        <v>1</v>
      </c>
      <c r="G28" s="58">
        <v>-66.666666666666671</v>
      </c>
      <c r="H28" s="59">
        <v>50</v>
      </c>
      <c r="I28" s="57">
        <v>59</v>
      </c>
      <c r="J28" s="58">
        <v>18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409</v>
      </c>
      <c r="F30" s="29">
        <v>385</v>
      </c>
      <c r="G30" s="52">
        <v>-5.8679706601466997</v>
      </c>
      <c r="H30" s="27">
        <v>4143</v>
      </c>
      <c r="I30" s="29">
        <v>4347</v>
      </c>
      <c r="J30" s="52">
        <v>4.9239681390296886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58</v>
      </c>
      <c r="F31" s="57">
        <v>67</v>
      </c>
      <c r="G31" s="58">
        <v>15.517241379310345</v>
      </c>
      <c r="H31" s="59">
        <v>558</v>
      </c>
      <c r="I31" s="57">
        <v>591</v>
      </c>
      <c r="J31" s="58">
        <v>5.913978494623656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86</v>
      </c>
      <c r="F32" s="57">
        <v>74</v>
      </c>
      <c r="G32" s="58">
        <v>-13.953488372093023</v>
      </c>
      <c r="H32" s="59">
        <v>723</v>
      </c>
      <c r="I32" s="57">
        <v>732</v>
      </c>
      <c r="J32" s="58">
        <v>1.2448132780082988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191</v>
      </c>
      <c r="F33" s="57">
        <v>180</v>
      </c>
      <c r="G33" s="58">
        <v>-5.7591623036649215</v>
      </c>
      <c r="H33" s="59">
        <v>1902</v>
      </c>
      <c r="I33" s="57">
        <v>2014</v>
      </c>
      <c r="J33" s="58">
        <v>5.8885383806519451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74</v>
      </c>
      <c r="F34" s="57">
        <v>64</v>
      </c>
      <c r="G34" s="58">
        <v>-13.513513513513514</v>
      </c>
      <c r="H34" s="59">
        <v>956</v>
      </c>
      <c r="I34" s="57">
        <v>1006</v>
      </c>
      <c r="J34" s="58">
        <v>5.2301255230125525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1855</v>
      </c>
      <c r="F36" s="29">
        <v>1783</v>
      </c>
      <c r="G36" s="52">
        <v>-3.881401617250674</v>
      </c>
      <c r="H36" s="27">
        <v>48595</v>
      </c>
      <c r="I36" s="29">
        <v>55451</v>
      </c>
      <c r="J36" s="52">
        <v>14.108447371128717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1500</v>
      </c>
      <c r="F37" s="57">
        <v>1506</v>
      </c>
      <c r="G37" s="58">
        <v>0.4</v>
      </c>
      <c r="H37" s="59">
        <v>44997</v>
      </c>
      <c r="I37" s="57">
        <v>52038</v>
      </c>
      <c r="J37" s="58">
        <v>15.647709847323155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81</v>
      </c>
      <c r="F38" s="57">
        <v>98</v>
      </c>
      <c r="G38" s="58">
        <v>20.987654320987655</v>
      </c>
      <c r="H38" s="59">
        <v>947</v>
      </c>
      <c r="I38" s="57">
        <v>1340</v>
      </c>
      <c r="J38" s="58">
        <v>41.49947201689546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1</v>
      </c>
      <c r="G39" s="60" t="s">
        <v>95</v>
      </c>
      <c r="H39" s="59">
        <v>0</v>
      </c>
      <c r="I39" s="57">
        <v>2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5</v>
      </c>
      <c r="F40" s="57">
        <v>3</v>
      </c>
      <c r="G40" s="58">
        <v>-40</v>
      </c>
      <c r="H40" s="59">
        <v>44</v>
      </c>
      <c r="I40" s="57">
        <v>54</v>
      </c>
      <c r="J40" s="58">
        <v>22.727272727272727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158</v>
      </c>
      <c r="F41" s="57">
        <v>67</v>
      </c>
      <c r="G41" s="58">
        <v>-57.594936708860757</v>
      </c>
      <c r="H41" s="59">
        <v>938</v>
      </c>
      <c r="I41" s="57">
        <v>441</v>
      </c>
      <c r="J41" s="58">
        <v>-52.985074626865675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6</v>
      </c>
      <c r="F42" s="57">
        <v>6</v>
      </c>
      <c r="G42" s="58">
        <v>0</v>
      </c>
      <c r="H42" s="59">
        <v>53</v>
      </c>
      <c r="I42" s="57">
        <v>78</v>
      </c>
      <c r="J42" s="58">
        <v>47.169811320754718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82</v>
      </c>
      <c r="F43" s="57">
        <v>85</v>
      </c>
      <c r="G43" s="58">
        <v>3.6585365853658538</v>
      </c>
      <c r="H43" s="59">
        <v>1227</v>
      </c>
      <c r="I43" s="57">
        <v>1146</v>
      </c>
      <c r="J43" s="58">
        <v>-6.6014669926650367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21</v>
      </c>
      <c r="F44" s="57">
        <v>14</v>
      </c>
      <c r="G44" s="58">
        <v>-33.333333333333336</v>
      </c>
      <c r="H44" s="59">
        <v>374</v>
      </c>
      <c r="I44" s="57">
        <v>324</v>
      </c>
      <c r="J44" s="58">
        <v>-13.368983957219251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2</v>
      </c>
      <c r="F45" s="57">
        <v>3</v>
      </c>
      <c r="G45" s="58">
        <v>50</v>
      </c>
      <c r="H45" s="59">
        <v>15</v>
      </c>
      <c r="I45" s="57">
        <v>28</v>
      </c>
      <c r="J45" s="58">
        <v>86.666666666666671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1548</v>
      </c>
      <c r="F46" s="29">
        <v>1540</v>
      </c>
      <c r="G46" s="52">
        <v>-0.51679586563307489</v>
      </c>
      <c r="H46" s="27">
        <v>19450</v>
      </c>
      <c r="I46" s="29">
        <v>20654</v>
      </c>
      <c r="J46" s="52">
        <v>6.1902313624678662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50</v>
      </c>
      <c r="F47" s="57">
        <v>59</v>
      </c>
      <c r="G47" s="58">
        <v>18</v>
      </c>
      <c r="H47" s="59">
        <v>788</v>
      </c>
      <c r="I47" s="57">
        <v>929</v>
      </c>
      <c r="J47" s="58">
        <v>17.893401015228427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21</v>
      </c>
      <c r="F48" s="57">
        <v>14</v>
      </c>
      <c r="G48" s="58">
        <v>-33.333333333333336</v>
      </c>
      <c r="H48" s="59">
        <v>103</v>
      </c>
      <c r="I48" s="57">
        <v>192</v>
      </c>
      <c r="J48" s="58">
        <v>86.407766990291265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12</v>
      </c>
      <c r="F49" s="57">
        <v>19</v>
      </c>
      <c r="G49" s="58">
        <v>58.333333333333336</v>
      </c>
      <c r="H49" s="59">
        <v>685</v>
      </c>
      <c r="I49" s="57">
        <v>764</v>
      </c>
      <c r="J49" s="58">
        <v>11.532846715328468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3</v>
      </c>
      <c r="G50" s="60" t="s">
        <v>95</v>
      </c>
      <c r="H50" s="59">
        <v>7</v>
      </c>
      <c r="I50" s="57">
        <v>12</v>
      </c>
      <c r="J50" s="58">
        <v>71.428571428571431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1120</v>
      </c>
      <c r="F52" s="57">
        <v>1074</v>
      </c>
      <c r="G52" s="58">
        <v>-4.1071428571428568</v>
      </c>
      <c r="H52" s="59">
        <v>13034</v>
      </c>
      <c r="I52" s="57">
        <v>13862</v>
      </c>
      <c r="J52" s="58">
        <v>6.35261623446371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2</v>
      </c>
      <c r="I53" s="57">
        <v>1</v>
      </c>
      <c r="J53" s="58">
        <v>-50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67</v>
      </c>
      <c r="F54" s="57">
        <v>62</v>
      </c>
      <c r="G54" s="58">
        <v>-7.4626865671641793</v>
      </c>
      <c r="H54" s="59">
        <v>1585</v>
      </c>
      <c r="I54" s="57">
        <v>1689</v>
      </c>
      <c r="J54" s="58">
        <v>6.5615141955835963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110</v>
      </c>
      <c r="F55" s="57">
        <v>67</v>
      </c>
      <c r="G55" s="58">
        <v>-39.090909090909093</v>
      </c>
      <c r="H55" s="59">
        <v>943</v>
      </c>
      <c r="I55" s="57">
        <v>910</v>
      </c>
      <c r="J55" s="58">
        <v>-3.4994697773064689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57</v>
      </c>
      <c r="F56" s="57">
        <v>90</v>
      </c>
      <c r="G56" s="58">
        <v>57.89473684210526</v>
      </c>
      <c r="H56" s="59">
        <v>856</v>
      </c>
      <c r="I56" s="57">
        <v>846</v>
      </c>
      <c r="J56" s="58">
        <v>-1.1682242990654206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75</v>
      </c>
      <c r="F57" s="57">
        <v>107</v>
      </c>
      <c r="G57" s="58">
        <v>42.666666666666664</v>
      </c>
      <c r="H57" s="59">
        <v>1033</v>
      </c>
      <c r="I57" s="57">
        <v>959</v>
      </c>
      <c r="J57" s="58">
        <v>-7.1636011616650537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0</v>
      </c>
      <c r="G59" s="58">
        <v>0</v>
      </c>
      <c r="H59" s="59">
        <v>12</v>
      </c>
      <c r="I59" s="57">
        <v>10</v>
      </c>
      <c r="J59" s="58">
        <v>-16.666666666666668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36</v>
      </c>
      <c r="F60" s="57">
        <v>45</v>
      </c>
      <c r="G60" s="58">
        <v>25</v>
      </c>
      <c r="H60" s="61">
        <v>402</v>
      </c>
      <c r="I60" s="57">
        <v>477</v>
      </c>
      <c r="J60" s="58">
        <v>18.656716417910449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6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130</v>
      </c>
      <c r="F3" s="102" t="s">
        <v>169</v>
      </c>
      <c r="G3" s="114"/>
      <c r="H3" s="102" t="s">
        <v>170</v>
      </c>
      <c r="I3" s="102" t="s">
        <v>171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29002</v>
      </c>
      <c r="F5" s="31">
        <v>22803</v>
      </c>
      <c r="G5" s="50">
        <v>-21.374387973243223</v>
      </c>
      <c r="H5" s="49">
        <v>289367</v>
      </c>
      <c r="I5" s="31">
        <v>313661</v>
      </c>
      <c r="J5" s="50">
        <v>8.3955668752829453</v>
      </c>
    </row>
    <row r="6" spans="1:11" s="22" customFormat="1" ht="15" customHeight="1" x14ac:dyDescent="0.2">
      <c r="A6" s="35" t="s">
        <v>3</v>
      </c>
      <c r="B6" s="85" t="s">
        <v>16</v>
      </c>
      <c r="D6" s="23"/>
      <c r="E6" s="28">
        <v>27333</v>
      </c>
      <c r="F6" s="28">
        <v>21252</v>
      </c>
      <c r="G6" s="51">
        <v>-22.247832290637692</v>
      </c>
      <c r="H6" s="26">
        <v>271494</v>
      </c>
      <c r="I6" s="28">
        <v>294581</v>
      </c>
      <c r="J6" s="51">
        <v>8.5036870059743492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20914</v>
      </c>
      <c r="F7" s="29">
        <v>14984</v>
      </c>
      <c r="G7" s="52">
        <v>-28.354212489241657</v>
      </c>
      <c r="H7" s="27">
        <v>185443</v>
      </c>
      <c r="I7" s="29">
        <v>197626</v>
      </c>
      <c r="J7" s="52">
        <v>6.5696737002744783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20911</v>
      </c>
      <c r="F8" s="57">
        <v>14980</v>
      </c>
      <c r="G8" s="58">
        <v>-28.363062502988857</v>
      </c>
      <c r="H8" s="59">
        <v>185387</v>
      </c>
      <c r="I8" s="57">
        <v>197585</v>
      </c>
      <c r="J8" s="58">
        <v>6.5797493891157419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3</v>
      </c>
      <c r="F9" s="57">
        <v>4</v>
      </c>
      <c r="G9" s="58">
        <v>33.333333333333336</v>
      </c>
      <c r="H9" s="59">
        <v>56</v>
      </c>
      <c r="I9" s="57">
        <v>41</v>
      </c>
      <c r="J9" s="58">
        <v>-26.785714285714285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512</v>
      </c>
      <c r="F10" s="29">
        <v>578</v>
      </c>
      <c r="G10" s="52">
        <v>12.890625</v>
      </c>
      <c r="H10" s="27">
        <v>6673</v>
      </c>
      <c r="I10" s="29">
        <v>8433</v>
      </c>
      <c r="J10" s="52">
        <v>26.374943803386781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414</v>
      </c>
      <c r="F11" s="57">
        <v>457</v>
      </c>
      <c r="G11" s="58">
        <v>10.386473429951691</v>
      </c>
      <c r="H11" s="59">
        <v>5756</v>
      </c>
      <c r="I11" s="57">
        <v>7301</v>
      </c>
      <c r="J11" s="58">
        <v>26.841556636553161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24</v>
      </c>
      <c r="F12" s="57">
        <v>38</v>
      </c>
      <c r="G12" s="58">
        <v>58.333333333333336</v>
      </c>
      <c r="H12" s="59">
        <v>411</v>
      </c>
      <c r="I12" s="57">
        <v>501</v>
      </c>
      <c r="J12" s="58">
        <v>21.897810218978101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44</v>
      </c>
      <c r="F13" s="57">
        <v>59</v>
      </c>
      <c r="G13" s="58">
        <v>34.090909090909093</v>
      </c>
      <c r="H13" s="59">
        <v>311</v>
      </c>
      <c r="I13" s="57">
        <v>403</v>
      </c>
      <c r="J13" s="58">
        <v>29.581993569131832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11</v>
      </c>
      <c r="F14" s="57">
        <v>6</v>
      </c>
      <c r="G14" s="58">
        <v>-45.454545454545453</v>
      </c>
      <c r="H14" s="59">
        <v>106</v>
      </c>
      <c r="I14" s="57">
        <v>108</v>
      </c>
      <c r="J14" s="58">
        <v>1.8867924528301887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19</v>
      </c>
      <c r="F15" s="57">
        <v>18</v>
      </c>
      <c r="G15" s="58">
        <v>-5.2631578947368425</v>
      </c>
      <c r="H15" s="59">
        <v>89</v>
      </c>
      <c r="I15" s="57">
        <v>120</v>
      </c>
      <c r="J15" s="58">
        <v>34.831460674157306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2728</v>
      </c>
      <c r="F16" s="29">
        <v>2337</v>
      </c>
      <c r="G16" s="52">
        <v>-14.332844574780058</v>
      </c>
      <c r="H16" s="27">
        <v>26066</v>
      </c>
      <c r="I16" s="29">
        <v>27868</v>
      </c>
      <c r="J16" s="52">
        <v>6.9132202869638606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2398</v>
      </c>
      <c r="F17" s="57">
        <v>2048</v>
      </c>
      <c r="G17" s="58">
        <v>-14.595496246872393</v>
      </c>
      <c r="H17" s="59">
        <v>22782</v>
      </c>
      <c r="I17" s="57">
        <v>24553</v>
      </c>
      <c r="J17" s="58">
        <v>7.7736809762092882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258</v>
      </c>
      <c r="F18" s="57">
        <v>222</v>
      </c>
      <c r="G18" s="58">
        <v>-13.953488372093023</v>
      </c>
      <c r="H18" s="59">
        <v>2487</v>
      </c>
      <c r="I18" s="57">
        <v>2509</v>
      </c>
      <c r="J18" s="58">
        <v>0.88459991958182549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1</v>
      </c>
      <c r="G20" s="60" t="s">
        <v>95</v>
      </c>
      <c r="H20" s="59">
        <v>5</v>
      </c>
      <c r="I20" s="57">
        <v>2</v>
      </c>
      <c r="J20" s="58">
        <v>-60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72</v>
      </c>
      <c r="F21" s="57">
        <v>66</v>
      </c>
      <c r="G21" s="58">
        <v>-8.3333333333333339</v>
      </c>
      <c r="H21" s="59">
        <v>792</v>
      </c>
      <c r="I21" s="57">
        <v>804</v>
      </c>
      <c r="J21" s="58">
        <v>1.5151515151515151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12</v>
      </c>
      <c r="F22" s="57">
        <v>5</v>
      </c>
      <c r="G22" s="58">
        <v>-58.333333333333336</v>
      </c>
      <c r="H22" s="59">
        <v>71</v>
      </c>
      <c r="I22" s="57">
        <v>56</v>
      </c>
      <c r="J22" s="58">
        <v>-21.12676056338028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60</v>
      </c>
      <c r="F23" s="57">
        <v>61</v>
      </c>
      <c r="G23" s="58">
        <v>1.6666666666666667</v>
      </c>
      <c r="H23" s="59">
        <v>721</v>
      </c>
      <c r="I23" s="57">
        <v>748</v>
      </c>
      <c r="J23" s="58">
        <v>3.7447988904299585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207</v>
      </c>
      <c r="F24" s="29">
        <v>196</v>
      </c>
      <c r="G24" s="52">
        <v>-5.3140096618357484</v>
      </c>
      <c r="H24" s="27">
        <v>2865</v>
      </c>
      <c r="I24" s="29">
        <v>3053</v>
      </c>
      <c r="J24" s="52">
        <v>6.5619546247818503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154</v>
      </c>
      <c r="F25" s="57">
        <v>153</v>
      </c>
      <c r="G25" s="58">
        <v>-0.64935064935064934</v>
      </c>
      <c r="H25" s="59">
        <v>2223</v>
      </c>
      <c r="I25" s="57">
        <v>2448</v>
      </c>
      <c r="J25" s="58">
        <v>10.121457489878543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28</v>
      </c>
      <c r="F26" s="57">
        <v>29</v>
      </c>
      <c r="G26" s="58">
        <v>3.5714285714285716</v>
      </c>
      <c r="H26" s="59">
        <v>499</v>
      </c>
      <c r="I26" s="57">
        <v>472</v>
      </c>
      <c r="J26" s="58">
        <v>-5.4108216432865728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16</v>
      </c>
      <c r="F27" s="57">
        <v>5</v>
      </c>
      <c r="G27" s="58">
        <v>-68.75</v>
      </c>
      <c r="H27" s="59">
        <v>96</v>
      </c>
      <c r="I27" s="57">
        <v>75</v>
      </c>
      <c r="J27" s="58">
        <v>-21.875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9</v>
      </c>
      <c r="F28" s="57">
        <v>9</v>
      </c>
      <c r="G28" s="58">
        <v>0</v>
      </c>
      <c r="H28" s="59">
        <v>47</v>
      </c>
      <c r="I28" s="57">
        <v>58</v>
      </c>
      <c r="J28" s="58">
        <v>23.404255319148938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402</v>
      </c>
      <c r="F30" s="29">
        <v>340</v>
      </c>
      <c r="G30" s="52">
        <v>-15.422885572139304</v>
      </c>
      <c r="H30" s="27">
        <v>3719</v>
      </c>
      <c r="I30" s="29">
        <v>3937</v>
      </c>
      <c r="J30" s="52">
        <v>5.8617908039795648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51</v>
      </c>
      <c r="F31" s="57">
        <v>47</v>
      </c>
      <c r="G31" s="58">
        <v>-7.8431372549019605</v>
      </c>
      <c r="H31" s="59">
        <v>491</v>
      </c>
      <c r="I31" s="57">
        <v>505</v>
      </c>
      <c r="J31" s="58">
        <v>2.8513238289205702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75</v>
      </c>
      <c r="F32" s="57">
        <v>57</v>
      </c>
      <c r="G32" s="58">
        <v>-24</v>
      </c>
      <c r="H32" s="59">
        <v>632</v>
      </c>
      <c r="I32" s="57">
        <v>654</v>
      </c>
      <c r="J32" s="58">
        <v>3.481012658227848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186</v>
      </c>
      <c r="F33" s="57">
        <v>161</v>
      </c>
      <c r="G33" s="58">
        <v>-13.440860215053764</v>
      </c>
      <c r="H33" s="59">
        <v>1708</v>
      </c>
      <c r="I33" s="57">
        <v>1836</v>
      </c>
      <c r="J33" s="58">
        <v>7.4941451990632322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90</v>
      </c>
      <c r="F34" s="57">
        <v>75</v>
      </c>
      <c r="G34" s="58">
        <v>-16.666666666666668</v>
      </c>
      <c r="H34" s="59">
        <v>884</v>
      </c>
      <c r="I34" s="57">
        <v>938</v>
      </c>
      <c r="J34" s="58">
        <v>6.1085972850678729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2570</v>
      </c>
      <c r="F36" s="29">
        <v>2817</v>
      </c>
      <c r="G36" s="52">
        <v>9.6108949416342409</v>
      </c>
      <c r="H36" s="27">
        <v>46728</v>
      </c>
      <c r="I36" s="29">
        <v>53664</v>
      </c>
      <c r="J36" s="52">
        <v>14.843348741653827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2304</v>
      </c>
      <c r="F37" s="57">
        <v>2592</v>
      </c>
      <c r="G37" s="58">
        <v>12.5</v>
      </c>
      <c r="H37" s="59">
        <v>43490</v>
      </c>
      <c r="I37" s="57">
        <v>50528</v>
      </c>
      <c r="J37" s="58">
        <v>16.18303058174293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72</v>
      </c>
      <c r="F38" s="57">
        <v>116</v>
      </c>
      <c r="G38" s="58">
        <v>61.111111111111114</v>
      </c>
      <c r="H38" s="59">
        <v>865</v>
      </c>
      <c r="I38" s="57">
        <v>1242</v>
      </c>
      <c r="J38" s="58">
        <v>43.583815028901732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3</v>
      </c>
      <c r="F40" s="57">
        <v>7</v>
      </c>
      <c r="G40" s="58">
        <v>133.33333333333334</v>
      </c>
      <c r="H40" s="59">
        <v>40</v>
      </c>
      <c r="I40" s="57">
        <v>51</v>
      </c>
      <c r="J40" s="58">
        <v>27.5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76</v>
      </c>
      <c r="F41" s="57">
        <v>19</v>
      </c>
      <c r="G41" s="58">
        <v>-75</v>
      </c>
      <c r="H41" s="59">
        <v>780</v>
      </c>
      <c r="I41" s="57">
        <v>374</v>
      </c>
      <c r="J41" s="58">
        <v>-52.051282051282051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7</v>
      </c>
      <c r="F42" s="57">
        <v>3</v>
      </c>
      <c r="G42" s="58">
        <v>-57.142857142857146</v>
      </c>
      <c r="H42" s="59">
        <v>47</v>
      </c>
      <c r="I42" s="57">
        <v>72</v>
      </c>
      <c r="J42" s="58">
        <v>53.191489361702125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85</v>
      </c>
      <c r="F43" s="57">
        <v>64</v>
      </c>
      <c r="G43" s="58">
        <v>-24.705882352941178</v>
      </c>
      <c r="H43" s="59">
        <v>1142</v>
      </c>
      <c r="I43" s="57">
        <v>1062</v>
      </c>
      <c r="J43" s="58">
        <v>-7.0052539404553418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23</v>
      </c>
      <c r="F44" s="57">
        <v>16</v>
      </c>
      <c r="G44" s="58">
        <v>-30.434782608695652</v>
      </c>
      <c r="H44" s="59">
        <v>351</v>
      </c>
      <c r="I44" s="57">
        <v>309</v>
      </c>
      <c r="J44" s="58">
        <v>-11.965811965811966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0</v>
      </c>
      <c r="G45" s="58">
        <v>0</v>
      </c>
      <c r="H45" s="59">
        <v>13</v>
      </c>
      <c r="I45" s="57">
        <v>25</v>
      </c>
      <c r="J45" s="58">
        <v>92.307692307692307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1669</v>
      </c>
      <c r="F46" s="29">
        <v>1551</v>
      </c>
      <c r="G46" s="52">
        <v>-7.0701018573996404</v>
      </c>
      <c r="H46" s="27">
        <v>17873</v>
      </c>
      <c r="I46" s="29">
        <v>19080</v>
      </c>
      <c r="J46" s="52">
        <v>6.7532031555978289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63</v>
      </c>
      <c r="F47" s="57">
        <v>69</v>
      </c>
      <c r="G47" s="58">
        <v>9.5238095238095237</v>
      </c>
      <c r="H47" s="59">
        <v>736</v>
      </c>
      <c r="I47" s="57">
        <v>870</v>
      </c>
      <c r="J47" s="58">
        <v>18.206521739130434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19</v>
      </c>
      <c r="F48" s="57">
        <v>15</v>
      </c>
      <c r="G48" s="58">
        <v>-21.05263157894737</v>
      </c>
      <c r="H48" s="59">
        <v>82</v>
      </c>
      <c r="I48" s="57">
        <v>178</v>
      </c>
      <c r="J48" s="58">
        <v>117.07317073170732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14</v>
      </c>
      <c r="F49" s="57">
        <v>23</v>
      </c>
      <c r="G49" s="58">
        <v>64.285714285714292</v>
      </c>
      <c r="H49" s="59">
        <v>673</v>
      </c>
      <c r="I49" s="57">
        <v>745</v>
      </c>
      <c r="J49" s="58">
        <v>10.698365527488855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1</v>
      </c>
      <c r="G50" s="60" t="s">
        <v>95</v>
      </c>
      <c r="H50" s="59">
        <v>7</v>
      </c>
      <c r="I50" s="57">
        <v>9</v>
      </c>
      <c r="J50" s="58">
        <v>28.571428571428573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1203</v>
      </c>
      <c r="F52" s="57">
        <v>1092</v>
      </c>
      <c r="G52" s="58">
        <v>-9.2269326683291766</v>
      </c>
      <c r="H52" s="59">
        <v>11905</v>
      </c>
      <c r="I52" s="57">
        <v>12778</v>
      </c>
      <c r="J52" s="58">
        <v>7.3330533389332215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1</v>
      </c>
      <c r="G53" s="60" t="s">
        <v>95</v>
      </c>
      <c r="H53" s="59">
        <v>2</v>
      </c>
      <c r="I53" s="57">
        <v>1</v>
      </c>
      <c r="J53" s="58">
        <v>-50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65</v>
      </c>
      <c r="F54" s="57">
        <v>60</v>
      </c>
      <c r="G54" s="58">
        <v>-7.6923076923076925</v>
      </c>
      <c r="H54" s="59">
        <v>1509</v>
      </c>
      <c r="I54" s="57">
        <v>1617</v>
      </c>
      <c r="J54" s="58">
        <v>7.1570576540755466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103</v>
      </c>
      <c r="F55" s="57">
        <v>103</v>
      </c>
      <c r="G55" s="58">
        <v>0</v>
      </c>
      <c r="H55" s="59">
        <v>830</v>
      </c>
      <c r="I55" s="57">
        <v>841</v>
      </c>
      <c r="J55" s="58">
        <v>1.3253012048192772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79</v>
      </c>
      <c r="F56" s="57">
        <v>70</v>
      </c>
      <c r="G56" s="58">
        <v>-11.39240506329114</v>
      </c>
      <c r="H56" s="59">
        <v>798</v>
      </c>
      <c r="I56" s="57">
        <v>752</v>
      </c>
      <c r="J56" s="58">
        <v>-5.7644110275689222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82</v>
      </c>
      <c r="F57" s="57">
        <v>72</v>
      </c>
      <c r="G57" s="58">
        <v>-12.195121951219512</v>
      </c>
      <c r="H57" s="59">
        <v>954</v>
      </c>
      <c r="I57" s="57">
        <v>848</v>
      </c>
      <c r="J57" s="58">
        <v>-11.111111111111111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1</v>
      </c>
      <c r="G59" s="60" t="s">
        <v>95</v>
      </c>
      <c r="H59" s="59">
        <v>12</v>
      </c>
      <c r="I59" s="57">
        <v>10</v>
      </c>
      <c r="J59" s="58">
        <v>-16.666666666666668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41</v>
      </c>
      <c r="F60" s="57">
        <v>44</v>
      </c>
      <c r="G60" s="58">
        <v>7.3170731707317076</v>
      </c>
      <c r="H60" s="61">
        <v>365</v>
      </c>
      <c r="I60" s="57">
        <v>428</v>
      </c>
      <c r="J60" s="58">
        <v>17.260273972602739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83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129</v>
      </c>
      <c r="F3" s="102" t="s">
        <v>165</v>
      </c>
      <c r="G3" s="114"/>
      <c r="H3" s="102" t="s">
        <v>166</v>
      </c>
      <c r="I3" s="102" t="s">
        <v>167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31283</v>
      </c>
      <c r="F5" s="31">
        <v>29001</v>
      </c>
      <c r="G5" s="50">
        <v>-7.2946968001790111</v>
      </c>
      <c r="H5" s="49">
        <v>259723</v>
      </c>
      <c r="I5" s="31">
        <v>289970</v>
      </c>
      <c r="J5" s="50">
        <v>11.645868867986279</v>
      </c>
    </row>
    <row r="6" spans="1:11" s="22" customFormat="1" ht="15" customHeight="1" x14ac:dyDescent="0.2">
      <c r="A6" s="35" t="s">
        <v>3</v>
      </c>
      <c r="B6" s="82" t="s">
        <v>16</v>
      </c>
      <c r="D6" s="23"/>
      <c r="E6" s="28">
        <v>29486</v>
      </c>
      <c r="F6" s="28">
        <v>27336</v>
      </c>
      <c r="G6" s="51">
        <v>-7.2915960116665532</v>
      </c>
      <c r="H6" s="26">
        <v>243538</v>
      </c>
      <c r="I6" s="28">
        <v>272472</v>
      </c>
      <c r="J6" s="51">
        <v>11.880692130180917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21304</v>
      </c>
      <c r="F7" s="29">
        <v>19527</v>
      </c>
      <c r="G7" s="52">
        <v>-8.3411565903116784</v>
      </c>
      <c r="H7" s="27">
        <v>164005</v>
      </c>
      <c r="I7" s="29">
        <v>181931</v>
      </c>
      <c r="J7" s="52">
        <v>10.930154568458279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21297</v>
      </c>
      <c r="F8" s="57">
        <v>19526</v>
      </c>
      <c r="G8" s="58">
        <v>-8.3157252195144853</v>
      </c>
      <c r="H8" s="59">
        <v>163952</v>
      </c>
      <c r="I8" s="57">
        <v>181894</v>
      </c>
      <c r="J8" s="58">
        <v>10.943446862496341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7</v>
      </c>
      <c r="F9" s="57">
        <v>1</v>
      </c>
      <c r="G9" s="58">
        <v>-85.714285714285708</v>
      </c>
      <c r="H9" s="59">
        <v>53</v>
      </c>
      <c r="I9" s="57">
        <v>37</v>
      </c>
      <c r="J9" s="58">
        <v>-30.188679245283019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527</v>
      </c>
      <c r="F10" s="29">
        <v>594</v>
      </c>
      <c r="G10" s="52">
        <v>12.7134724857685</v>
      </c>
      <c r="H10" s="27">
        <v>6115</v>
      </c>
      <c r="I10" s="29">
        <v>7782</v>
      </c>
      <c r="J10" s="52">
        <v>27.260834014717908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411</v>
      </c>
      <c r="F11" s="57">
        <v>507</v>
      </c>
      <c r="G11" s="58">
        <v>23.357664233576642</v>
      </c>
      <c r="H11" s="59">
        <v>5301</v>
      </c>
      <c r="I11" s="57">
        <v>6778</v>
      </c>
      <c r="J11" s="58">
        <v>27.862667421241277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50</v>
      </c>
      <c r="F12" s="57">
        <v>32</v>
      </c>
      <c r="G12" s="58">
        <v>-36</v>
      </c>
      <c r="H12" s="59">
        <v>382</v>
      </c>
      <c r="I12" s="57">
        <v>456</v>
      </c>
      <c r="J12" s="58">
        <v>19.3717277486911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32</v>
      </c>
      <c r="F13" s="57">
        <v>31</v>
      </c>
      <c r="G13" s="58">
        <v>-3.125</v>
      </c>
      <c r="H13" s="59">
        <v>268</v>
      </c>
      <c r="I13" s="57">
        <v>344</v>
      </c>
      <c r="J13" s="58">
        <v>28.35820895522388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16</v>
      </c>
      <c r="F14" s="57">
        <v>7</v>
      </c>
      <c r="G14" s="58">
        <v>-56.25</v>
      </c>
      <c r="H14" s="59">
        <v>94</v>
      </c>
      <c r="I14" s="57">
        <v>102</v>
      </c>
      <c r="J14" s="58">
        <v>8.5106382978723403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18</v>
      </c>
      <c r="F15" s="57">
        <v>17</v>
      </c>
      <c r="G15" s="58">
        <v>-5.5555555555555554</v>
      </c>
      <c r="H15" s="59">
        <v>70</v>
      </c>
      <c r="I15" s="57">
        <v>102</v>
      </c>
      <c r="J15" s="58">
        <v>45.714285714285715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2594</v>
      </c>
      <c r="F16" s="29">
        <v>2518</v>
      </c>
      <c r="G16" s="52">
        <v>-2.9298380878951424</v>
      </c>
      <c r="H16" s="27">
        <v>23313</v>
      </c>
      <c r="I16" s="29">
        <v>25491</v>
      </c>
      <c r="J16" s="52">
        <v>9.3424269720756659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2319</v>
      </c>
      <c r="F17" s="57">
        <v>2240</v>
      </c>
      <c r="G17" s="58">
        <v>-3.4066407934454506</v>
      </c>
      <c r="H17" s="59">
        <v>20361</v>
      </c>
      <c r="I17" s="57">
        <v>22484</v>
      </c>
      <c r="J17" s="58">
        <v>10.426796326310102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217</v>
      </c>
      <c r="F18" s="57">
        <v>223</v>
      </c>
      <c r="G18" s="58">
        <v>2.7649769585253456</v>
      </c>
      <c r="H18" s="59">
        <v>2229</v>
      </c>
      <c r="I18" s="57">
        <v>2277</v>
      </c>
      <c r="J18" s="58">
        <v>2.1534320323014806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4</v>
      </c>
      <c r="I20" s="57">
        <v>1</v>
      </c>
      <c r="J20" s="58">
        <v>-75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58</v>
      </c>
      <c r="F21" s="57">
        <v>55</v>
      </c>
      <c r="G21" s="58">
        <v>-5.1724137931034484</v>
      </c>
      <c r="H21" s="59">
        <v>719</v>
      </c>
      <c r="I21" s="57">
        <v>729</v>
      </c>
      <c r="J21" s="58">
        <v>1.3908205841446453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5</v>
      </c>
      <c r="F22" s="57">
        <v>6</v>
      </c>
      <c r="G22" s="58">
        <v>20</v>
      </c>
      <c r="H22" s="59">
        <v>59</v>
      </c>
      <c r="I22" s="57">
        <v>51</v>
      </c>
      <c r="J22" s="58">
        <v>-13.559322033898304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53</v>
      </c>
      <c r="F23" s="57">
        <v>49</v>
      </c>
      <c r="G23" s="58">
        <v>-7.5471698113207548</v>
      </c>
      <c r="H23" s="59">
        <v>660</v>
      </c>
      <c r="I23" s="57">
        <v>678</v>
      </c>
      <c r="J23" s="58">
        <v>2.7272727272727271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220</v>
      </c>
      <c r="F24" s="29">
        <v>199</v>
      </c>
      <c r="G24" s="52">
        <v>-9.545454545454545</v>
      </c>
      <c r="H24" s="27">
        <v>2649</v>
      </c>
      <c r="I24" s="29">
        <v>2852</v>
      </c>
      <c r="J24" s="52">
        <v>7.6632691581728958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167</v>
      </c>
      <c r="F25" s="57">
        <v>152</v>
      </c>
      <c r="G25" s="58">
        <v>-8.9820359281437128</v>
      </c>
      <c r="H25" s="59">
        <v>2065</v>
      </c>
      <c r="I25" s="57">
        <v>2293</v>
      </c>
      <c r="J25" s="58">
        <v>11.041162227602905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48</v>
      </c>
      <c r="F26" s="57">
        <v>41</v>
      </c>
      <c r="G26" s="58">
        <v>-14.583333333333334</v>
      </c>
      <c r="H26" s="59">
        <v>468</v>
      </c>
      <c r="I26" s="57">
        <v>441</v>
      </c>
      <c r="J26" s="58">
        <v>-5.7692307692307692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4</v>
      </c>
      <c r="F27" s="57">
        <v>4</v>
      </c>
      <c r="G27" s="58">
        <v>0</v>
      </c>
      <c r="H27" s="59">
        <v>78</v>
      </c>
      <c r="I27" s="57">
        <v>69</v>
      </c>
      <c r="J27" s="58">
        <v>-11.538461538461538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1</v>
      </c>
      <c r="F28" s="57">
        <v>2</v>
      </c>
      <c r="G28" s="58">
        <v>100</v>
      </c>
      <c r="H28" s="59">
        <v>38</v>
      </c>
      <c r="I28" s="57">
        <v>49</v>
      </c>
      <c r="J28" s="58">
        <v>28.94736842105263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364</v>
      </c>
      <c r="F30" s="29">
        <v>392</v>
      </c>
      <c r="G30" s="52">
        <v>7.6923076923076925</v>
      </c>
      <c r="H30" s="27">
        <v>3312</v>
      </c>
      <c r="I30" s="29">
        <v>3591</v>
      </c>
      <c r="J30" s="52">
        <v>8.4239130434782616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60</v>
      </c>
      <c r="F31" s="57">
        <v>55</v>
      </c>
      <c r="G31" s="58">
        <v>-8.3333333333333339</v>
      </c>
      <c r="H31" s="59">
        <v>435</v>
      </c>
      <c r="I31" s="57">
        <v>453</v>
      </c>
      <c r="J31" s="58">
        <v>4.1379310344827589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59</v>
      </c>
      <c r="F32" s="57">
        <v>61</v>
      </c>
      <c r="G32" s="58">
        <v>3.3898305084745761</v>
      </c>
      <c r="H32" s="59">
        <v>554</v>
      </c>
      <c r="I32" s="57">
        <v>598</v>
      </c>
      <c r="J32" s="58">
        <v>7.9422382671480145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149</v>
      </c>
      <c r="F33" s="57">
        <v>188</v>
      </c>
      <c r="G33" s="58">
        <v>26.174496644295303</v>
      </c>
      <c r="H33" s="59">
        <v>1525</v>
      </c>
      <c r="I33" s="57">
        <v>1683</v>
      </c>
      <c r="J33" s="58">
        <v>10.360655737704919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95</v>
      </c>
      <c r="F34" s="57">
        <v>88</v>
      </c>
      <c r="G34" s="58">
        <v>-7.3684210526315788</v>
      </c>
      <c r="H34" s="59">
        <v>794</v>
      </c>
      <c r="I34" s="57">
        <v>853</v>
      </c>
      <c r="J34" s="58">
        <v>7.430730478589421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1</v>
      </c>
      <c r="F35" s="57">
        <v>0</v>
      </c>
      <c r="G35" s="58">
        <v>-100</v>
      </c>
      <c r="H35" s="59">
        <v>4</v>
      </c>
      <c r="I35" s="57">
        <v>4</v>
      </c>
      <c r="J35" s="58">
        <v>0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4477</v>
      </c>
      <c r="F36" s="29">
        <v>4106</v>
      </c>
      <c r="G36" s="52">
        <v>-8.2867991958901044</v>
      </c>
      <c r="H36" s="27">
        <v>44144</v>
      </c>
      <c r="I36" s="29">
        <v>50825</v>
      </c>
      <c r="J36" s="52">
        <v>15.13455962305183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4100</v>
      </c>
      <c r="F37" s="57">
        <v>3808</v>
      </c>
      <c r="G37" s="58">
        <v>-7.1219512195121952</v>
      </c>
      <c r="H37" s="59">
        <v>41176</v>
      </c>
      <c r="I37" s="57">
        <v>47918</v>
      </c>
      <c r="J37" s="58">
        <v>16.373615698465127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116</v>
      </c>
      <c r="F38" s="57">
        <v>129</v>
      </c>
      <c r="G38" s="58">
        <v>11.206896551724139</v>
      </c>
      <c r="H38" s="59">
        <v>791</v>
      </c>
      <c r="I38" s="57">
        <v>1126</v>
      </c>
      <c r="J38" s="58">
        <v>42.351453855878631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8</v>
      </c>
      <c r="F40" s="57">
        <v>3</v>
      </c>
      <c r="G40" s="58">
        <v>-62.5</v>
      </c>
      <c r="H40" s="59">
        <v>37</v>
      </c>
      <c r="I40" s="57">
        <v>43</v>
      </c>
      <c r="J40" s="58">
        <v>16.216216216216218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90</v>
      </c>
      <c r="F41" s="57">
        <v>29</v>
      </c>
      <c r="G41" s="58">
        <v>-67.777777777777771</v>
      </c>
      <c r="H41" s="59">
        <v>704</v>
      </c>
      <c r="I41" s="57">
        <v>355</v>
      </c>
      <c r="J41" s="58">
        <v>-49.573863636363633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15</v>
      </c>
      <c r="F42" s="57">
        <v>6</v>
      </c>
      <c r="G42" s="58">
        <v>-60</v>
      </c>
      <c r="H42" s="59">
        <v>40</v>
      </c>
      <c r="I42" s="57">
        <v>68</v>
      </c>
      <c r="J42" s="58">
        <v>70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115</v>
      </c>
      <c r="F43" s="57">
        <v>93</v>
      </c>
      <c r="G43" s="58">
        <v>-19.130434782608695</v>
      </c>
      <c r="H43" s="59">
        <v>1056</v>
      </c>
      <c r="I43" s="57">
        <v>997</v>
      </c>
      <c r="J43" s="58">
        <v>-5.5871212121212119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33</v>
      </c>
      <c r="F44" s="57">
        <v>33</v>
      </c>
      <c r="G44" s="58">
        <v>0</v>
      </c>
      <c r="H44" s="59">
        <v>327</v>
      </c>
      <c r="I44" s="57">
        <v>292</v>
      </c>
      <c r="J44" s="58">
        <v>-10.703363914373089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5</v>
      </c>
      <c r="G45" s="60" t="s">
        <v>95</v>
      </c>
      <c r="H45" s="59">
        <v>13</v>
      </c>
      <c r="I45" s="57">
        <v>25</v>
      </c>
      <c r="J45" s="58">
        <v>92.307692307692307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1797</v>
      </c>
      <c r="F46" s="29">
        <v>1665</v>
      </c>
      <c r="G46" s="52">
        <v>-7.345575959933222</v>
      </c>
      <c r="H46" s="27">
        <v>16185</v>
      </c>
      <c r="I46" s="29">
        <v>17498</v>
      </c>
      <c r="J46" s="52">
        <v>8.1124497991967868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76</v>
      </c>
      <c r="F47" s="57">
        <v>74</v>
      </c>
      <c r="G47" s="58">
        <v>-2.6315789473684212</v>
      </c>
      <c r="H47" s="59">
        <v>677</v>
      </c>
      <c r="I47" s="57">
        <v>800</v>
      </c>
      <c r="J47" s="58">
        <v>18.168389955686855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6</v>
      </c>
      <c r="F48" s="57">
        <v>21</v>
      </c>
      <c r="G48" s="58">
        <v>250</v>
      </c>
      <c r="H48" s="59">
        <v>63</v>
      </c>
      <c r="I48" s="57">
        <v>163</v>
      </c>
      <c r="J48" s="58">
        <v>158.73015873015873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29</v>
      </c>
      <c r="F49" s="57">
        <v>32</v>
      </c>
      <c r="G49" s="58">
        <v>10.344827586206897</v>
      </c>
      <c r="H49" s="59">
        <v>658</v>
      </c>
      <c r="I49" s="57">
        <v>720</v>
      </c>
      <c r="J49" s="58">
        <v>9.4224924012158056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1</v>
      </c>
      <c r="F50" s="57">
        <v>0</v>
      </c>
      <c r="G50" s="58">
        <v>-100</v>
      </c>
      <c r="H50" s="59">
        <v>7</v>
      </c>
      <c r="I50" s="57">
        <v>7</v>
      </c>
      <c r="J50" s="58">
        <v>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1268</v>
      </c>
      <c r="F52" s="57">
        <v>1169</v>
      </c>
      <c r="G52" s="58">
        <v>-7.8075709779179814</v>
      </c>
      <c r="H52" s="59">
        <v>10695</v>
      </c>
      <c r="I52" s="57">
        <v>11676</v>
      </c>
      <c r="J52" s="58">
        <v>9.1725105189340805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131</v>
      </c>
      <c r="F54" s="57">
        <v>111</v>
      </c>
      <c r="G54" s="58">
        <v>-15.267175572519085</v>
      </c>
      <c r="H54" s="59">
        <v>1436</v>
      </c>
      <c r="I54" s="57">
        <v>1548</v>
      </c>
      <c r="J54" s="58">
        <v>7.7994428969359335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100</v>
      </c>
      <c r="F55" s="57">
        <v>67</v>
      </c>
      <c r="G55" s="58">
        <v>-33</v>
      </c>
      <c r="H55" s="59">
        <v>725</v>
      </c>
      <c r="I55" s="57">
        <v>737</v>
      </c>
      <c r="J55" s="58">
        <v>1.6551724137931034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74</v>
      </c>
      <c r="F56" s="57">
        <v>66</v>
      </c>
      <c r="G56" s="58">
        <v>-10.810810810810811</v>
      </c>
      <c r="H56" s="59">
        <v>718</v>
      </c>
      <c r="I56" s="57">
        <v>681</v>
      </c>
      <c r="J56" s="58">
        <v>-5.1532033426183848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79</v>
      </c>
      <c r="F57" s="57">
        <v>75</v>
      </c>
      <c r="G57" s="58">
        <v>-5.0632911392405067</v>
      </c>
      <c r="H57" s="59">
        <v>869</v>
      </c>
      <c r="I57" s="57">
        <v>773</v>
      </c>
      <c r="J57" s="58">
        <v>-11.047180667433832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0</v>
      </c>
      <c r="F59" s="57">
        <v>1</v>
      </c>
      <c r="G59" s="60" t="s">
        <v>95</v>
      </c>
      <c r="H59" s="59">
        <v>12</v>
      </c>
      <c r="I59" s="57">
        <v>9</v>
      </c>
      <c r="J59" s="58">
        <v>-25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33</v>
      </c>
      <c r="F60" s="57">
        <v>49</v>
      </c>
      <c r="G60" s="58">
        <v>48.484848484848484</v>
      </c>
      <c r="H60" s="61">
        <v>323</v>
      </c>
      <c r="I60" s="57">
        <v>381</v>
      </c>
      <c r="J60" s="58">
        <v>17.956656346749227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8" customWidth="1"/>
    <col min="2" max="2" width="4.6640625" style="38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5" t="s">
        <v>18</v>
      </c>
      <c r="K1" s="94" t="s">
        <v>0</v>
      </c>
    </row>
    <row r="2" spans="1:11" s="24" customFormat="1" ht="11.25" customHeight="1" x14ac:dyDescent="0.2">
      <c r="A2" s="47" t="s">
        <v>90</v>
      </c>
      <c r="B2" s="108" t="s">
        <v>71</v>
      </c>
      <c r="C2" s="109"/>
      <c r="D2" s="110"/>
      <c r="E2" s="21">
        <v>2020</v>
      </c>
      <c r="F2" s="19">
        <v>2021</v>
      </c>
      <c r="G2" s="113" t="s">
        <v>73</v>
      </c>
      <c r="H2" s="21">
        <v>2020</v>
      </c>
      <c r="I2" s="19">
        <v>2021</v>
      </c>
      <c r="J2" s="113" t="s">
        <v>73</v>
      </c>
    </row>
    <row r="3" spans="1:11" s="24" customFormat="1" ht="11.25" customHeight="1" x14ac:dyDescent="0.2">
      <c r="A3" s="41"/>
      <c r="B3" s="41" t="s">
        <v>90</v>
      </c>
      <c r="C3" s="43" t="s">
        <v>72</v>
      </c>
      <c r="D3" s="44"/>
      <c r="E3" s="111" t="s">
        <v>128</v>
      </c>
      <c r="F3" s="102" t="s">
        <v>161</v>
      </c>
      <c r="G3" s="114"/>
      <c r="H3" s="102" t="s">
        <v>162</v>
      </c>
      <c r="I3" s="102" t="s">
        <v>163</v>
      </c>
      <c r="J3" s="114"/>
    </row>
    <row r="4" spans="1:11" s="24" customFormat="1" ht="11.25" customHeight="1" x14ac:dyDescent="0.2">
      <c r="A4" s="42"/>
      <c r="B4" s="42"/>
      <c r="D4" s="34"/>
      <c r="E4" s="112"/>
      <c r="F4" s="103"/>
      <c r="G4" s="115"/>
      <c r="H4" s="103"/>
      <c r="I4" s="103"/>
      <c r="J4" s="115"/>
    </row>
    <row r="5" spans="1:11" s="22" customFormat="1" ht="15" customHeight="1" x14ac:dyDescent="0.2">
      <c r="A5" s="35" t="s">
        <v>2</v>
      </c>
      <c r="B5" s="106" t="s">
        <v>15</v>
      </c>
      <c r="C5" s="107"/>
      <c r="D5" s="107"/>
      <c r="E5" s="31">
        <v>26384</v>
      </c>
      <c r="F5" s="31">
        <v>26345</v>
      </c>
      <c r="G5" s="50">
        <v>-0.14781685870224379</v>
      </c>
      <c r="H5" s="49">
        <v>227875</v>
      </c>
      <c r="I5" s="31">
        <v>260294</v>
      </c>
      <c r="J5" s="50">
        <v>14.226659352715304</v>
      </c>
    </row>
    <row r="6" spans="1:11" s="22" customFormat="1" ht="15" customHeight="1" x14ac:dyDescent="0.2">
      <c r="A6" s="35" t="s">
        <v>3</v>
      </c>
      <c r="B6" s="64" t="s">
        <v>16</v>
      </c>
      <c r="D6" s="23"/>
      <c r="E6" s="28">
        <v>24903</v>
      </c>
      <c r="F6" s="28">
        <v>24790</v>
      </c>
      <c r="G6" s="51">
        <v>-0.45376059109344258</v>
      </c>
      <c r="H6" s="26">
        <v>213518</v>
      </c>
      <c r="I6" s="28">
        <v>244491</v>
      </c>
      <c r="J6" s="51">
        <v>14.506036961754981</v>
      </c>
    </row>
    <row r="7" spans="1:11" s="24" customFormat="1" ht="15" customHeight="1" x14ac:dyDescent="0.2">
      <c r="A7" s="36">
        <v>1</v>
      </c>
      <c r="B7" s="40" t="s">
        <v>17</v>
      </c>
      <c r="C7" s="25"/>
      <c r="D7" s="25"/>
      <c r="E7" s="29">
        <v>16165</v>
      </c>
      <c r="F7" s="29">
        <v>16377</v>
      </c>
      <c r="G7" s="52">
        <v>1.3114754098360655</v>
      </c>
      <c r="H7" s="27">
        <v>142298</v>
      </c>
      <c r="I7" s="29">
        <v>161882</v>
      </c>
      <c r="J7" s="52">
        <v>13.762667078946999</v>
      </c>
    </row>
    <row r="8" spans="1:11" s="24" customFormat="1" ht="12.6" customHeight="1" x14ac:dyDescent="0.2">
      <c r="A8" s="37"/>
      <c r="B8" s="37">
        <v>1</v>
      </c>
      <c r="C8" s="20" t="s">
        <v>86</v>
      </c>
      <c r="D8" s="20"/>
      <c r="E8" s="57">
        <v>16159</v>
      </c>
      <c r="F8" s="57">
        <v>16376</v>
      </c>
      <c r="G8" s="58">
        <v>1.3429048827278915</v>
      </c>
      <c r="H8" s="59">
        <v>142251</v>
      </c>
      <c r="I8" s="57">
        <v>161847</v>
      </c>
      <c r="J8" s="58">
        <v>13.775650083303457</v>
      </c>
    </row>
    <row r="9" spans="1:11" s="24" customFormat="1" ht="12.6" customHeight="1" x14ac:dyDescent="0.2">
      <c r="A9" s="37"/>
      <c r="B9" s="37">
        <v>2</v>
      </c>
      <c r="C9" s="20" t="s">
        <v>87</v>
      </c>
      <c r="D9" s="20"/>
      <c r="E9" s="57">
        <v>6</v>
      </c>
      <c r="F9" s="57">
        <v>1</v>
      </c>
      <c r="G9" s="58">
        <v>-83.333333333333329</v>
      </c>
      <c r="H9" s="59">
        <v>47</v>
      </c>
      <c r="I9" s="57">
        <v>35</v>
      </c>
      <c r="J9" s="58">
        <v>-25.531914893617021</v>
      </c>
    </row>
    <row r="10" spans="1:11" s="24" customFormat="1" ht="15" customHeight="1" x14ac:dyDescent="0.2">
      <c r="A10" s="36">
        <v>2</v>
      </c>
      <c r="B10" s="25" t="s">
        <v>91</v>
      </c>
      <c r="C10" s="25"/>
      <c r="D10" s="25"/>
      <c r="E10" s="29">
        <v>641</v>
      </c>
      <c r="F10" s="29">
        <v>680</v>
      </c>
      <c r="G10" s="52">
        <v>6.0842433697347893</v>
      </c>
      <c r="H10" s="27">
        <v>5553</v>
      </c>
      <c r="I10" s="29">
        <v>7130</v>
      </c>
      <c r="J10" s="52">
        <v>28.39906356924185</v>
      </c>
    </row>
    <row r="11" spans="1:11" s="24" customFormat="1" ht="12.6" customHeight="1" x14ac:dyDescent="0.2">
      <c r="A11" s="37"/>
      <c r="B11" s="37">
        <v>10</v>
      </c>
      <c r="C11" s="20" t="s">
        <v>19</v>
      </c>
      <c r="E11" s="57">
        <v>535</v>
      </c>
      <c r="F11" s="57">
        <v>532</v>
      </c>
      <c r="G11" s="58">
        <v>-0.56074766355140182</v>
      </c>
      <c r="H11" s="59">
        <v>4862</v>
      </c>
      <c r="I11" s="57">
        <v>6226</v>
      </c>
      <c r="J11" s="58">
        <v>28.054298642533936</v>
      </c>
    </row>
    <row r="12" spans="1:11" s="24" customFormat="1" ht="12.6" customHeight="1" x14ac:dyDescent="0.2">
      <c r="A12" s="37"/>
      <c r="B12" s="37">
        <v>11</v>
      </c>
      <c r="C12" s="20" t="s">
        <v>20</v>
      </c>
      <c r="E12" s="57">
        <v>42</v>
      </c>
      <c r="F12" s="57">
        <v>38</v>
      </c>
      <c r="G12" s="58">
        <v>-9.5238095238095237</v>
      </c>
      <c r="H12" s="59">
        <v>326</v>
      </c>
      <c r="I12" s="57">
        <v>414</v>
      </c>
      <c r="J12" s="58">
        <v>26.993865030674847</v>
      </c>
    </row>
    <row r="13" spans="1:11" s="24" customFormat="1" ht="12.6" customHeight="1" x14ac:dyDescent="0.2">
      <c r="A13" s="37"/>
      <c r="B13" s="37">
        <v>20</v>
      </c>
      <c r="C13" s="20" t="s">
        <v>21</v>
      </c>
      <c r="E13" s="57">
        <v>33</v>
      </c>
      <c r="F13" s="57">
        <v>68</v>
      </c>
      <c r="G13" s="58">
        <v>106.06060606060606</v>
      </c>
      <c r="H13" s="59">
        <v>235</v>
      </c>
      <c r="I13" s="57">
        <v>311</v>
      </c>
      <c r="J13" s="58">
        <v>32.340425531914896</v>
      </c>
    </row>
    <row r="14" spans="1:11" s="24" customFormat="1" ht="12.6" customHeight="1" x14ac:dyDescent="0.2">
      <c r="A14" s="37"/>
      <c r="B14" s="37">
        <v>21</v>
      </c>
      <c r="C14" s="20" t="s">
        <v>22</v>
      </c>
      <c r="E14" s="57">
        <v>27</v>
      </c>
      <c r="F14" s="57">
        <v>28</v>
      </c>
      <c r="G14" s="58">
        <v>3.7037037037037037</v>
      </c>
      <c r="H14" s="59">
        <v>78</v>
      </c>
      <c r="I14" s="57">
        <v>94</v>
      </c>
      <c r="J14" s="58">
        <v>20.512820512820515</v>
      </c>
    </row>
    <row r="15" spans="1:11" s="24" customFormat="1" ht="12.6" customHeight="1" x14ac:dyDescent="0.2">
      <c r="A15" s="37"/>
      <c r="B15" s="37">
        <v>22</v>
      </c>
      <c r="C15" s="20" t="s">
        <v>23</v>
      </c>
      <c r="E15" s="57">
        <v>4</v>
      </c>
      <c r="F15" s="57">
        <v>14</v>
      </c>
      <c r="G15" s="58">
        <v>250</v>
      </c>
      <c r="H15" s="59">
        <v>52</v>
      </c>
      <c r="I15" s="57">
        <v>85</v>
      </c>
      <c r="J15" s="58">
        <v>63.46153846153846</v>
      </c>
    </row>
    <row r="16" spans="1:11" s="24" customFormat="1" ht="15" customHeight="1" x14ac:dyDescent="0.2">
      <c r="A16" s="36">
        <v>3</v>
      </c>
      <c r="B16" s="25" t="s">
        <v>24</v>
      </c>
      <c r="C16" s="25"/>
      <c r="D16" s="25"/>
      <c r="E16" s="29">
        <v>2522</v>
      </c>
      <c r="F16" s="29">
        <v>2473</v>
      </c>
      <c r="G16" s="52">
        <v>-1.9429024583663759</v>
      </c>
      <c r="H16" s="27">
        <v>20668</v>
      </c>
      <c r="I16" s="29">
        <v>22939</v>
      </c>
      <c r="J16" s="52">
        <v>10.988000774143604</v>
      </c>
    </row>
    <row r="17" spans="1:10" s="24" customFormat="1" ht="12.6" customHeight="1" x14ac:dyDescent="0.2">
      <c r="A17" s="37"/>
      <c r="B17" s="37">
        <v>30</v>
      </c>
      <c r="C17" s="20" t="s">
        <v>25</v>
      </c>
      <c r="E17" s="57">
        <v>2238</v>
      </c>
      <c r="F17" s="57">
        <v>2172</v>
      </c>
      <c r="G17" s="58">
        <v>-2.9490616621983916</v>
      </c>
      <c r="H17" s="59">
        <v>18003</v>
      </c>
      <c r="I17" s="57">
        <v>20218</v>
      </c>
      <c r="J17" s="58">
        <v>12.303504971393657</v>
      </c>
    </row>
    <row r="18" spans="1:10" s="24" customFormat="1" ht="12.6" customHeight="1" x14ac:dyDescent="0.2">
      <c r="A18" s="37"/>
      <c r="B18" s="37">
        <v>35</v>
      </c>
      <c r="C18" s="20" t="s">
        <v>26</v>
      </c>
      <c r="E18" s="57">
        <v>232</v>
      </c>
      <c r="F18" s="57">
        <v>235</v>
      </c>
      <c r="G18" s="58">
        <v>1.2931034482758621</v>
      </c>
      <c r="H18" s="59">
        <v>2005</v>
      </c>
      <c r="I18" s="57">
        <v>2049</v>
      </c>
      <c r="J18" s="58">
        <v>2.1945137157107233</v>
      </c>
    </row>
    <row r="19" spans="1:10" s="24" customFormat="1" ht="12.6" customHeight="1" x14ac:dyDescent="0.2">
      <c r="A19" s="37"/>
      <c r="B19" s="37">
        <v>36</v>
      </c>
      <c r="C19" s="20" t="s">
        <v>28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4" customFormat="1" ht="12.6" customHeight="1" x14ac:dyDescent="0.2">
      <c r="A20" s="37"/>
      <c r="B20" s="37">
        <v>37</v>
      </c>
      <c r="C20" s="20" t="s">
        <v>29</v>
      </c>
      <c r="E20" s="57">
        <v>0</v>
      </c>
      <c r="F20" s="57">
        <v>0</v>
      </c>
      <c r="G20" s="58">
        <v>0</v>
      </c>
      <c r="H20" s="59">
        <v>4</v>
      </c>
      <c r="I20" s="57">
        <v>1</v>
      </c>
      <c r="J20" s="58">
        <v>-75</v>
      </c>
    </row>
    <row r="21" spans="1:10" s="24" customFormat="1" ht="12.6" customHeight="1" x14ac:dyDescent="0.2">
      <c r="A21" s="37"/>
      <c r="B21" s="37">
        <v>38</v>
      </c>
      <c r="C21" s="20" t="s">
        <v>30</v>
      </c>
      <c r="E21" s="57">
        <v>52</v>
      </c>
      <c r="F21" s="57">
        <v>66</v>
      </c>
      <c r="G21" s="58">
        <v>26.923076923076923</v>
      </c>
      <c r="H21" s="59">
        <v>656</v>
      </c>
      <c r="I21" s="57">
        <v>671</v>
      </c>
      <c r="J21" s="58">
        <v>2.2865853658536586</v>
      </c>
    </row>
    <row r="22" spans="1:10" s="24" customFormat="1" ht="12.6" customHeight="1" x14ac:dyDescent="0.2">
      <c r="A22" s="37"/>
      <c r="B22" s="100">
        <v>38.1</v>
      </c>
      <c r="C22" s="101"/>
      <c r="D22" s="20" t="s">
        <v>31</v>
      </c>
      <c r="E22" s="57">
        <v>7</v>
      </c>
      <c r="F22" s="57">
        <v>8</v>
      </c>
      <c r="G22" s="58">
        <v>14.285714285714286</v>
      </c>
      <c r="H22" s="59">
        <v>54</v>
      </c>
      <c r="I22" s="57">
        <v>45</v>
      </c>
      <c r="J22" s="58">
        <v>-16.666666666666668</v>
      </c>
    </row>
    <row r="23" spans="1:10" s="24" customFormat="1" ht="12.6" customHeight="1" x14ac:dyDescent="0.2">
      <c r="A23" s="37"/>
      <c r="B23" s="100">
        <v>38.200000000000003</v>
      </c>
      <c r="C23" s="101"/>
      <c r="D23" s="20" t="s">
        <v>32</v>
      </c>
      <c r="E23" s="57">
        <v>45</v>
      </c>
      <c r="F23" s="57">
        <v>58</v>
      </c>
      <c r="G23" s="58">
        <v>28.888888888888889</v>
      </c>
      <c r="H23" s="59">
        <v>602</v>
      </c>
      <c r="I23" s="57">
        <v>626</v>
      </c>
      <c r="J23" s="58">
        <v>3.9867109634551494</v>
      </c>
    </row>
    <row r="24" spans="1:10" s="24" customFormat="1" ht="15" customHeight="1" x14ac:dyDescent="0.2">
      <c r="A24" s="36">
        <v>4</v>
      </c>
      <c r="B24" s="25" t="s">
        <v>33</v>
      </c>
      <c r="C24" s="25"/>
      <c r="D24" s="25"/>
      <c r="E24" s="29">
        <v>239</v>
      </c>
      <c r="F24" s="29">
        <v>271</v>
      </c>
      <c r="G24" s="52">
        <v>13.389121338912133</v>
      </c>
      <c r="H24" s="27">
        <v>2415</v>
      </c>
      <c r="I24" s="29">
        <v>2643</v>
      </c>
      <c r="J24" s="52">
        <v>9.4409937888198758</v>
      </c>
    </row>
    <row r="25" spans="1:10" s="24" customFormat="1" ht="12.6" customHeight="1" x14ac:dyDescent="0.2">
      <c r="A25" s="37"/>
      <c r="B25" s="37">
        <v>43</v>
      </c>
      <c r="C25" s="20" t="s">
        <v>34</v>
      </c>
      <c r="E25" s="57">
        <v>176</v>
      </c>
      <c r="F25" s="57">
        <v>221</v>
      </c>
      <c r="G25" s="58">
        <v>25.568181818181817</v>
      </c>
      <c r="H25" s="59">
        <v>1887</v>
      </c>
      <c r="I25" s="57">
        <v>2135</v>
      </c>
      <c r="J25" s="58">
        <v>13.142554319024907</v>
      </c>
    </row>
    <row r="26" spans="1:10" s="24" customFormat="1" ht="12.6" customHeight="1" x14ac:dyDescent="0.2">
      <c r="A26" s="37"/>
      <c r="B26" s="37">
        <v>52</v>
      </c>
      <c r="C26" s="20" t="s">
        <v>35</v>
      </c>
      <c r="E26" s="57">
        <v>50</v>
      </c>
      <c r="F26" s="57">
        <v>37</v>
      </c>
      <c r="G26" s="58">
        <v>-26</v>
      </c>
      <c r="H26" s="59">
        <v>417</v>
      </c>
      <c r="I26" s="57">
        <v>397</v>
      </c>
      <c r="J26" s="58">
        <v>-4.7961630695443649</v>
      </c>
    </row>
    <row r="27" spans="1:10" s="24" customFormat="1" ht="12.6" customHeight="1" x14ac:dyDescent="0.2">
      <c r="A27" s="37"/>
      <c r="B27" s="37">
        <v>81</v>
      </c>
      <c r="C27" s="20" t="s">
        <v>36</v>
      </c>
      <c r="E27" s="57">
        <v>5</v>
      </c>
      <c r="F27" s="57">
        <v>3</v>
      </c>
      <c r="G27" s="58">
        <v>-40</v>
      </c>
      <c r="H27" s="59">
        <v>73</v>
      </c>
      <c r="I27" s="57">
        <v>64</v>
      </c>
      <c r="J27" s="58">
        <v>-12.328767123287671</v>
      </c>
    </row>
    <row r="28" spans="1:10" s="24" customFormat="1" ht="12.6" customHeight="1" x14ac:dyDescent="0.2">
      <c r="A28" s="37"/>
      <c r="B28" s="37">
        <v>83</v>
      </c>
      <c r="C28" s="20" t="s">
        <v>37</v>
      </c>
      <c r="E28" s="57">
        <v>8</v>
      </c>
      <c r="F28" s="57">
        <v>10</v>
      </c>
      <c r="G28" s="58">
        <v>25</v>
      </c>
      <c r="H28" s="59">
        <v>38</v>
      </c>
      <c r="I28" s="57">
        <v>47</v>
      </c>
      <c r="J28" s="58">
        <v>23.684210526315791</v>
      </c>
    </row>
    <row r="29" spans="1:10" s="24" customFormat="1" ht="12.6" customHeight="1" x14ac:dyDescent="0.2">
      <c r="A29" s="37"/>
      <c r="B29" s="37">
        <v>84</v>
      </c>
      <c r="C29" s="20" t="s">
        <v>38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4" customFormat="1" ht="15" customHeight="1" x14ac:dyDescent="0.2">
      <c r="A30" s="36">
        <v>5</v>
      </c>
      <c r="B30" s="25" t="s">
        <v>39</v>
      </c>
      <c r="C30" s="25"/>
      <c r="D30" s="25"/>
      <c r="E30" s="29">
        <v>325</v>
      </c>
      <c r="F30" s="29">
        <v>309</v>
      </c>
      <c r="G30" s="52">
        <v>-4.9230769230769234</v>
      </c>
      <c r="H30" s="27">
        <v>2941</v>
      </c>
      <c r="I30" s="29">
        <v>3193</v>
      </c>
      <c r="J30" s="52">
        <v>8.5685141108466514</v>
      </c>
    </row>
    <row r="31" spans="1:10" s="24" customFormat="1" ht="12.6" customHeight="1" x14ac:dyDescent="0.2">
      <c r="A31" s="37"/>
      <c r="B31" s="37">
        <v>42</v>
      </c>
      <c r="C31" s="20" t="s">
        <v>40</v>
      </c>
      <c r="E31" s="57">
        <v>38</v>
      </c>
      <c r="F31" s="57">
        <v>30</v>
      </c>
      <c r="G31" s="58">
        <v>-21.05263157894737</v>
      </c>
      <c r="H31" s="59">
        <v>372</v>
      </c>
      <c r="I31" s="57">
        <v>395</v>
      </c>
      <c r="J31" s="58">
        <v>6.182795698924731</v>
      </c>
    </row>
    <row r="32" spans="1:10" s="24" customFormat="1" ht="12.6" customHeight="1" x14ac:dyDescent="0.2">
      <c r="A32" s="37"/>
      <c r="B32" s="37">
        <v>50</v>
      </c>
      <c r="C32" s="20" t="s">
        <v>41</v>
      </c>
      <c r="E32" s="57">
        <v>56</v>
      </c>
      <c r="F32" s="57">
        <v>55</v>
      </c>
      <c r="G32" s="58">
        <v>-1.7857142857142858</v>
      </c>
      <c r="H32" s="59">
        <v>491</v>
      </c>
      <c r="I32" s="57">
        <v>536</v>
      </c>
      <c r="J32" s="58">
        <v>9.1649694501018324</v>
      </c>
    </row>
    <row r="33" spans="1:10" s="24" customFormat="1" ht="12.6" customHeight="1" x14ac:dyDescent="0.2">
      <c r="A33" s="37"/>
      <c r="B33" s="37">
        <v>51</v>
      </c>
      <c r="C33" s="20" t="s">
        <v>42</v>
      </c>
      <c r="E33" s="57">
        <v>153</v>
      </c>
      <c r="F33" s="57">
        <v>157</v>
      </c>
      <c r="G33" s="58">
        <v>2.6143790849673203</v>
      </c>
      <c r="H33" s="59">
        <v>1373</v>
      </c>
      <c r="I33" s="57">
        <v>1496</v>
      </c>
      <c r="J33" s="58">
        <v>8.9584850691915516</v>
      </c>
    </row>
    <row r="34" spans="1:10" s="24" customFormat="1" ht="12.6" customHeight="1" x14ac:dyDescent="0.2">
      <c r="A34" s="37"/>
      <c r="B34" s="37">
        <v>80</v>
      </c>
      <c r="C34" s="20" t="s">
        <v>43</v>
      </c>
      <c r="E34" s="57">
        <v>78</v>
      </c>
      <c r="F34" s="57">
        <v>66</v>
      </c>
      <c r="G34" s="58">
        <v>-15.384615384615385</v>
      </c>
      <c r="H34" s="59">
        <v>702</v>
      </c>
      <c r="I34" s="57">
        <v>762</v>
      </c>
      <c r="J34" s="58">
        <v>8.5470085470085468</v>
      </c>
    </row>
    <row r="35" spans="1:10" s="24" customFormat="1" ht="12.6" customHeight="1" x14ac:dyDescent="0.2">
      <c r="A35" s="37"/>
      <c r="B35" s="37">
        <v>82</v>
      </c>
      <c r="C35" s="20" t="s">
        <v>44</v>
      </c>
      <c r="E35" s="57">
        <v>0</v>
      </c>
      <c r="F35" s="57">
        <v>1</v>
      </c>
      <c r="G35" s="60" t="s">
        <v>95</v>
      </c>
      <c r="H35" s="59">
        <v>3</v>
      </c>
      <c r="I35" s="57">
        <v>4</v>
      </c>
      <c r="J35" s="58">
        <v>33.333333333333336</v>
      </c>
    </row>
    <row r="36" spans="1:10" s="24" customFormat="1" ht="15" customHeight="1" x14ac:dyDescent="0.2">
      <c r="A36" s="36">
        <v>6</v>
      </c>
      <c r="B36" s="25" t="s">
        <v>45</v>
      </c>
      <c r="C36" s="25"/>
      <c r="D36" s="25"/>
      <c r="E36" s="29">
        <v>5011</v>
      </c>
      <c r="F36" s="29">
        <v>4680</v>
      </c>
      <c r="G36" s="52">
        <v>-6.6054679704649768</v>
      </c>
      <c r="H36" s="27">
        <v>39643</v>
      </c>
      <c r="I36" s="29">
        <v>46704</v>
      </c>
      <c r="J36" s="52">
        <v>17.811467346063619</v>
      </c>
    </row>
    <row r="37" spans="1:10" s="24" customFormat="1" ht="12.6" customHeight="1" x14ac:dyDescent="0.2">
      <c r="A37" s="37"/>
      <c r="B37" s="37">
        <v>60</v>
      </c>
      <c r="C37" s="20" t="s">
        <v>46</v>
      </c>
      <c r="E37" s="57">
        <v>4672</v>
      </c>
      <c r="F37" s="57">
        <v>4365</v>
      </c>
      <c r="G37" s="58">
        <v>-6.5710616438356162</v>
      </c>
      <c r="H37" s="59">
        <v>37057</v>
      </c>
      <c r="I37" s="57">
        <v>44099</v>
      </c>
      <c r="J37" s="58">
        <v>19.003157298216262</v>
      </c>
    </row>
    <row r="38" spans="1:10" s="24" customFormat="1" ht="12.6" customHeight="1" x14ac:dyDescent="0.2">
      <c r="A38" s="37"/>
      <c r="B38" s="37">
        <v>61</v>
      </c>
      <c r="C38" s="20" t="s">
        <v>47</v>
      </c>
      <c r="E38" s="57">
        <v>118</v>
      </c>
      <c r="F38" s="57">
        <v>148</v>
      </c>
      <c r="G38" s="58">
        <v>25.423728813559322</v>
      </c>
      <c r="H38" s="59">
        <v>671</v>
      </c>
      <c r="I38" s="57">
        <v>996</v>
      </c>
      <c r="J38" s="58">
        <v>48.435171385991055</v>
      </c>
    </row>
    <row r="39" spans="1:10" s="24" customFormat="1" ht="12.6" customHeight="1" x14ac:dyDescent="0.2">
      <c r="A39" s="37"/>
      <c r="B39" s="37">
        <v>62</v>
      </c>
      <c r="C39" s="20" t="s">
        <v>48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95</v>
      </c>
    </row>
    <row r="40" spans="1:10" s="24" customFormat="1" ht="12.6" customHeight="1" x14ac:dyDescent="0.2">
      <c r="A40" s="37"/>
      <c r="B40" s="37">
        <v>63</v>
      </c>
      <c r="C40" s="20" t="s">
        <v>49</v>
      </c>
      <c r="E40" s="57">
        <v>4</v>
      </c>
      <c r="F40" s="57">
        <v>5</v>
      </c>
      <c r="G40" s="58">
        <v>25</v>
      </c>
      <c r="H40" s="59">
        <v>29</v>
      </c>
      <c r="I40" s="57">
        <v>40</v>
      </c>
      <c r="J40" s="58">
        <v>37.931034482758619</v>
      </c>
    </row>
    <row r="41" spans="1:10" s="24" customFormat="1" ht="12.6" customHeight="1" x14ac:dyDescent="0.2">
      <c r="A41" s="37"/>
      <c r="B41" s="37">
        <v>64</v>
      </c>
      <c r="C41" s="20" t="s">
        <v>50</v>
      </c>
      <c r="E41" s="57">
        <v>79</v>
      </c>
      <c r="F41" s="57">
        <v>11</v>
      </c>
      <c r="G41" s="58">
        <v>-86.075949367088612</v>
      </c>
      <c r="H41" s="59">
        <v>614</v>
      </c>
      <c r="I41" s="57">
        <v>326</v>
      </c>
      <c r="J41" s="58">
        <v>-46.905537459283387</v>
      </c>
    </row>
    <row r="42" spans="1:10" s="24" customFormat="1" ht="12.6" customHeight="1" x14ac:dyDescent="0.2">
      <c r="A42" s="37"/>
      <c r="B42" s="37">
        <v>65</v>
      </c>
      <c r="C42" s="20" t="s">
        <v>51</v>
      </c>
      <c r="E42" s="57">
        <v>4</v>
      </c>
      <c r="F42" s="57">
        <v>10</v>
      </c>
      <c r="G42" s="58">
        <v>150</v>
      </c>
      <c r="H42" s="59">
        <v>25</v>
      </c>
      <c r="I42" s="57">
        <v>62</v>
      </c>
      <c r="J42" s="58">
        <v>148</v>
      </c>
    </row>
    <row r="43" spans="1:10" s="24" customFormat="1" ht="12.6" customHeight="1" x14ac:dyDescent="0.2">
      <c r="A43" s="37"/>
      <c r="B43" s="37">
        <v>66</v>
      </c>
      <c r="C43" s="20" t="s">
        <v>52</v>
      </c>
      <c r="E43" s="57">
        <v>90</v>
      </c>
      <c r="F43" s="57">
        <v>115</v>
      </c>
      <c r="G43" s="58">
        <v>27.777777777777779</v>
      </c>
      <c r="H43" s="59">
        <v>941</v>
      </c>
      <c r="I43" s="57">
        <v>904</v>
      </c>
      <c r="J43" s="58">
        <v>-3.9319872476089266</v>
      </c>
    </row>
    <row r="44" spans="1:10" s="24" customFormat="1" ht="12.6" customHeight="1" x14ac:dyDescent="0.2">
      <c r="A44" s="37"/>
      <c r="B44" s="37">
        <v>67</v>
      </c>
      <c r="C44" s="20" t="s">
        <v>53</v>
      </c>
      <c r="E44" s="57">
        <v>44</v>
      </c>
      <c r="F44" s="57">
        <v>25</v>
      </c>
      <c r="G44" s="58">
        <v>-43.18181818181818</v>
      </c>
      <c r="H44" s="59">
        <v>293</v>
      </c>
      <c r="I44" s="57">
        <v>256</v>
      </c>
      <c r="J44" s="58">
        <v>-12.627986348122867</v>
      </c>
    </row>
    <row r="45" spans="1:10" s="24" customFormat="1" ht="12.6" customHeight="1" x14ac:dyDescent="0.2">
      <c r="A45" s="37"/>
      <c r="B45" s="37">
        <v>68</v>
      </c>
      <c r="C45" s="20" t="s">
        <v>54</v>
      </c>
      <c r="E45" s="57">
        <v>0</v>
      </c>
      <c r="F45" s="57">
        <v>1</v>
      </c>
      <c r="G45" s="60" t="s">
        <v>95</v>
      </c>
      <c r="H45" s="59">
        <v>13</v>
      </c>
      <c r="I45" s="57">
        <v>20</v>
      </c>
      <c r="J45" s="58">
        <v>53.846153846153847</v>
      </c>
    </row>
    <row r="46" spans="1:10" s="24" customFormat="1" ht="15" customHeight="1" x14ac:dyDescent="0.2">
      <c r="A46" s="36">
        <v>7</v>
      </c>
      <c r="B46" s="25" t="s">
        <v>55</v>
      </c>
      <c r="C46" s="25"/>
      <c r="D46" s="25"/>
      <c r="E46" s="29">
        <v>1481</v>
      </c>
      <c r="F46" s="29">
        <v>1555</v>
      </c>
      <c r="G46" s="52">
        <v>4.9966239027684001</v>
      </c>
      <c r="H46" s="27">
        <v>14357</v>
      </c>
      <c r="I46" s="29">
        <v>15803</v>
      </c>
      <c r="J46" s="52">
        <v>10.071742007383158</v>
      </c>
    </row>
    <row r="47" spans="1:10" s="24" customFormat="1" ht="12.6" customHeight="1" x14ac:dyDescent="0.2">
      <c r="A47" s="37"/>
      <c r="B47" s="37">
        <v>85</v>
      </c>
      <c r="C47" s="20" t="s">
        <v>56</v>
      </c>
      <c r="E47" s="57">
        <v>56</v>
      </c>
      <c r="F47" s="57">
        <v>61</v>
      </c>
      <c r="G47" s="58">
        <v>8.9285714285714288</v>
      </c>
      <c r="H47" s="59">
        <v>603</v>
      </c>
      <c r="I47" s="57">
        <v>725</v>
      </c>
      <c r="J47" s="58">
        <v>20.232172470978441</v>
      </c>
    </row>
    <row r="48" spans="1:10" s="24" customFormat="1" ht="12.6" customHeight="1" x14ac:dyDescent="0.2">
      <c r="A48" s="37"/>
      <c r="B48" s="37">
        <v>86</v>
      </c>
      <c r="C48" s="20" t="s">
        <v>57</v>
      </c>
      <c r="E48" s="57">
        <v>6</v>
      </c>
      <c r="F48" s="57">
        <v>5</v>
      </c>
      <c r="G48" s="58">
        <v>-16.666666666666668</v>
      </c>
      <c r="H48" s="59">
        <v>57</v>
      </c>
      <c r="I48" s="57">
        <v>142</v>
      </c>
      <c r="J48" s="58">
        <v>149.12280701754386</v>
      </c>
    </row>
    <row r="49" spans="1:10" s="24" customFormat="1" ht="12.6" customHeight="1" x14ac:dyDescent="0.2">
      <c r="A49" s="37"/>
      <c r="B49" s="37">
        <v>87</v>
      </c>
      <c r="C49" s="20" t="s">
        <v>58</v>
      </c>
      <c r="E49" s="57">
        <v>41</v>
      </c>
      <c r="F49" s="57">
        <v>48</v>
      </c>
      <c r="G49" s="58">
        <v>17.073170731707318</v>
      </c>
      <c r="H49" s="59">
        <v>629</v>
      </c>
      <c r="I49" s="57">
        <v>688</v>
      </c>
      <c r="J49" s="58">
        <v>9.3799682034976151</v>
      </c>
    </row>
    <row r="50" spans="1:10" s="24" customFormat="1" ht="12.6" customHeight="1" x14ac:dyDescent="0.2">
      <c r="A50" s="37"/>
      <c r="B50" s="37">
        <v>88</v>
      </c>
      <c r="C50" s="20" t="s">
        <v>59</v>
      </c>
      <c r="E50" s="57">
        <v>0</v>
      </c>
      <c r="F50" s="57">
        <v>2</v>
      </c>
      <c r="G50" s="60" t="s">
        <v>95</v>
      </c>
      <c r="H50" s="59">
        <v>5</v>
      </c>
      <c r="I50" s="57">
        <v>7</v>
      </c>
      <c r="J50" s="58">
        <v>40</v>
      </c>
    </row>
    <row r="51" spans="1:10" s="24" customFormat="1" ht="12.6" customHeight="1" x14ac:dyDescent="0.2">
      <c r="A51" s="37"/>
      <c r="B51" s="37">
        <v>89</v>
      </c>
      <c r="C51" s="20" t="s">
        <v>60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95</v>
      </c>
    </row>
    <row r="52" spans="1:10" s="24" customFormat="1" ht="12.6" customHeight="1" x14ac:dyDescent="0.2">
      <c r="A52" s="37"/>
      <c r="B52" s="37">
        <v>90</v>
      </c>
      <c r="C52" s="20" t="s">
        <v>61</v>
      </c>
      <c r="E52" s="57">
        <v>1005</v>
      </c>
      <c r="F52" s="57">
        <v>1027</v>
      </c>
      <c r="G52" s="58">
        <v>2.189054726368159</v>
      </c>
      <c r="H52" s="59">
        <v>9415</v>
      </c>
      <c r="I52" s="57">
        <v>10501</v>
      </c>
      <c r="J52" s="58">
        <v>11.534784917684545</v>
      </c>
    </row>
    <row r="53" spans="1:10" s="24" customFormat="1" ht="12.6" customHeight="1" x14ac:dyDescent="0.2">
      <c r="A53" s="37"/>
      <c r="B53" s="37">
        <v>91</v>
      </c>
      <c r="C53" s="20" t="s">
        <v>62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4" customFormat="1" ht="12.6" customHeight="1" x14ac:dyDescent="0.2">
      <c r="A54" s="37"/>
      <c r="B54" s="37">
        <v>92</v>
      </c>
      <c r="C54" s="20" t="s">
        <v>63</v>
      </c>
      <c r="E54" s="57">
        <v>125</v>
      </c>
      <c r="F54" s="57">
        <v>145</v>
      </c>
      <c r="G54" s="58">
        <v>16</v>
      </c>
      <c r="H54" s="59">
        <v>1295</v>
      </c>
      <c r="I54" s="57">
        <v>1426</v>
      </c>
      <c r="J54" s="58">
        <v>10.115830115830116</v>
      </c>
    </row>
    <row r="55" spans="1:10" s="24" customFormat="1" ht="12.6" customHeight="1" x14ac:dyDescent="0.2">
      <c r="A55" s="37"/>
      <c r="B55" s="37">
        <v>93</v>
      </c>
      <c r="C55" s="20" t="s">
        <v>64</v>
      </c>
      <c r="E55" s="57">
        <v>62</v>
      </c>
      <c r="F55" s="57">
        <v>72</v>
      </c>
      <c r="G55" s="58">
        <v>16.129032258064516</v>
      </c>
      <c r="H55" s="59">
        <v>621</v>
      </c>
      <c r="I55" s="57">
        <v>667</v>
      </c>
      <c r="J55" s="58">
        <v>7.4074074074074074</v>
      </c>
    </row>
    <row r="56" spans="1:10" s="24" customFormat="1" ht="12.6" customHeight="1" x14ac:dyDescent="0.2">
      <c r="A56" s="37"/>
      <c r="B56" s="37">
        <v>94</v>
      </c>
      <c r="C56" s="20" t="s">
        <v>65</v>
      </c>
      <c r="E56" s="57">
        <v>63</v>
      </c>
      <c r="F56" s="57">
        <v>53</v>
      </c>
      <c r="G56" s="58">
        <v>-15.873015873015873</v>
      </c>
      <c r="H56" s="59">
        <v>644</v>
      </c>
      <c r="I56" s="57">
        <v>611</v>
      </c>
      <c r="J56" s="58">
        <v>-5.1242236024844718</v>
      </c>
    </row>
    <row r="57" spans="1:10" s="24" customFormat="1" ht="12.6" customHeight="1" x14ac:dyDescent="0.2">
      <c r="A57" s="37"/>
      <c r="B57" s="37">
        <v>95</v>
      </c>
      <c r="C57" s="20" t="s">
        <v>66</v>
      </c>
      <c r="E57" s="57">
        <v>91</v>
      </c>
      <c r="F57" s="57">
        <v>100</v>
      </c>
      <c r="G57" s="58">
        <v>9.8901098901098905</v>
      </c>
      <c r="H57" s="59">
        <v>784</v>
      </c>
      <c r="I57" s="57">
        <v>696</v>
      </c>
      <c r="J57" s="58">
        <v>-11.224489795918368</v>
      </c>
    </row>
    <row r="58" spans="1:10" s="24" customFormat="1" ht="12.6" customHeight="1" x14ac:dyDescent="0.2">
      <c r="A58" s="37"/>
      <c r="B58" s="37">
        <v>97</v>
      </c>
      <c r="C58" s="20" t="s">
        <v>67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4" customFormat="1" ht="12.6" customHeight="1" x14ac:dyDescent="0.2">
      <c r="A59" s="37"/>
      <c r="B59" s="37">
        <v>98</v>
      </c>
      <c r="C59" s="20" t="s">
        <v>68</v>
      </c>
      <c r="E59" s="57">
        <v>1</v>
      </c>
      <c r="F59" s="57">
        <v>1</v>
      </c>
      <c r="G59" s="58">
        <v>0</v>
      </c>
      <c r="H59" s="59">
        <v>12</v>
      </c>
      <c r="I59" s="57">
        <v>8</v>
      </c>
      <c r="J59" s="58">
        <v>-33.333333333333336</v>
      </c>
    </row>
    <row r="60" spans="1:10" s="24" customFormat="1" ht="12.6" customHeight="1" x14ac:dyDescent="0.2">
      <c r="A60" s="37"/>
      <c r="B60" s="37">
        <v>99</v>
      </c>
      <c r="C60" s="20" t="s">
        <v>69</v>
      </c>
      <c r="E60" s="57">
        <v>31</v>
      </c>
      <c r="F60" s="57">
        <v>41</v>
      </c>
      <c r="G60" s="58">
        <v>32.258064516129032</v>
      </c>
      <c r="H60" s="61">
        <v>290</v>
      </c>
      <c r="I60" s="57">
        <v>329</v>
      </c>
      <c r="J60" s="58">
        <v>13.448275862068966</v>
      </c>
    </row>
    <row r="61" spans="1:10" ht="12.6" customHeight="1" x14ac:dyDescent="0.2">
      <c r="A61" s="45" t="s">
        <v>93</v>
      </c>
      <c r="B61" s="39"/>
      <c r="C61" s="32"/>
      <c r="D61" s="32"/>
      <c r="E61" s="32"/>
      <c r="F61" s="32"/>
      <c r="G61" s="32"/>
      <c r="H61" s="32"/>
      <c r="I61" s="32"/>
      <c r="J61" s="32"/>
    </row>
    <row r="62" spans="1:10" ht="12.6" customHeight="1" x14ac:dyDescent="0.2">
      <c r="A62" s="30" t="s">
        <v>98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69" t="s">
        <v>118</v>
      </c>
    </row>
    <row r="65" spans="1:11" ht="12.6" customHeight="1" x14ac:dyDescent="0.2">
      <c r="A65" s="33" t="s">
        <v>116</v>
      </c>
    </row>
    <row r="66" spans="1:11" s="38" customFormat="1" ht="12.6" customHeight="1" x14ac:dyDescent="0.2">
      <c r="A66" s="33" t="s">
        <v>94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Contenu</vt:lpstr>
      <vt:lpstr>Graphiques</vt:lpstr>
      <vt:lpstr>jan.-nov. (2)</vt:lpstr>
      <vt:lpstr>jan.-déc.</vt:lpstr>
      <vt:lpstr>déc.</vt:lpstr>
      <vt:lpstr>nov.</vt:lpstr>
      <vt:lpstr>oct.</vt:lpstr>
      <vt:lpstr>sep.</vt:lpstr>
      <vt:lpstr>août</vt:lpstr>
      <vt:lpstr>juil.</vt:lpstr>
      <vt:lpstr>juin</vt:lpstr>
      <vt:lpstr>mai</vt:lpstr>
      <vt:lpstr>avr.</vt:lpstr>
      <vt:lpstr>mars</vt:lpstr>
      <vt:lpstr>fév.</vt:lpstr>
      <vt:lpstr>jan.</vt:lpstr>
      <vt:lpstr>août!Druckbereich</vt:lpstr>
      <vt:lpstr>avr.!Druckbereich</vt:lpstr>
      <vt:lpstr>Contenu!Druckbereich</vt:lpstr>
      <vt:lpstr>déc.!Druckbereich</vt:lpstr>
      <vt:lpstr>fév.!Druckbereich</vt:lpstr>
      <vt:lpstr>Graphiques!Druckbereich</vt:lpstr>
      <vt:lpstr>jan.!Druckbereich</vt:lpstr>
      <vt:lpstr>'jan.-déc.'!Druckbereich</vt:lpstr>
      <vt:lpstr>'jan.-nov. (2)'!Druckbereich</vt:lpstr>
      <vt:lpstr>juil.!Druckbereich</vt:lpstr>
      <vt:lpstr>juin!Druckbereich</vt:lpstr>
      <vt:lpstr>mai!Druckbereich</vt:lpstr>
      <vt:lpstr>mars!Druckbereich</vt:lpstr>
      <vt:lpstr>nov.!Druckbereich</vt:lpstr>
      <vt:lpstr>oct.!Druckbereich</vt:lpstr>
      <vt:lpstr>sep.!Druckbereich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2018-06-06T14:26:29Z</cp:lastPrinted>
  <dcterms:created xsi:type="dcterms:W3CDTF">2005-08-11T11:34:59Z</dcterms:created>
  <dcterms:modified xsi:type="dcterms:W3CDTF">2022-01-25T08:53:13Z</dcterms:modified>
</cp:coreProperties>
</file>