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iffusion\04\2022-0478\tableaux\"/>
    </mc:Choice>
  </mc:AlternateContent>
  <bookViews>
    <workbookView xWindow="15600" yWindow="80" windowWidth="13200" windowHeight="11760" activeTab="4"/>
  </bookViews>
  <sheets>
    <sheet name="S13" sheetId="1" r:id="rId1"/>
    <sheet name="S1311" sheetId="2" r:id="rId2"/>
    <sheet name="S1312" sheetId="5" r:id="rId3"/>
    <sheet name="S1313" sheetId="6" r:id="rId4"/>
    <sheet name="S1314" sheetId="4" r:id="rId5"/>
  </sheets>
  <definedNames>
    <definedName name="_ftn1" localSheetId="0">'S13'!$C$4</definedName>
    <definedName name="_ftnref1" localSheetId="0">'S13'!$C$2</definedName>
    <definedName name="_xlnm.Print_Titles" localSheetId="0">'S13'!$A:$B</definedName>
    <definedName name="_xlnm.Print_Titles" localSheetId="1">'S1311'!$A:$B</definedName>
    <definedName name="_xlnm.Print_Titles" localSheetId="2">'S1312'!$A:$B</definedName>
    <definedName name="_xlnm.Print_Titles" localSheetId="3">'S1313'!$A:$B</definedName>
    <definedName name="_xlnm.Print_Titles" localSheetId="4">'S1314'!$A:$B</definedName>
    <definedName name="_xlnm.Print_Area" localSheetId="0">'S13'!$A$1:$BB$90</definedName>
    <definedName name="_xlnm.Print_Area" localSheetId="1">'S1311'!$A$1:$BB$89</definedName>
    <definedName name="_xlnm.Print_Area" localSheetId="2">'S1312'!$A$1:$BB$89</definedName>
    <definedName name="_xlnm.Print_Area" localSheetId="3">'S1313'!$A$1:$BB$89</definedName>
    <definedName name="_xlnm.Print_Area" localSheetId="4">'S1314'!$A$1:$BB$95</definedName>
  </definedNames>
  <calcPr calcId="162913"/>
</workbook>
</file>

<file path=xl/sharedStrings.xml><?xml version="1.0" encoding="utf-8"?>
<sst xmlns="http://schemas.openxmlformats.org/spreadsheetml/2006/main" count="1131" uniqueCount="183">
  <si>
    <t>Code</t>
  </si>
  <si>
    <t>Liste de choix pour les langues</t>
  </si>
  <si>
    <t>Français</t>
  </si>
  <si>
    <t>Allemand</t>
  </si>
  <si>
    <t>Italien</t>
  </si>
  <si>
    <t>Anglais</t>
  </si>
  <si>
    <t>Total</t>
  </si>
  <si>
    <t>Services généraux des administrations publiques</t>
  </si>
  <si>
    <t>Défense</t>
  </si>
  <si>
    <t>Ordre et sécurité publics</t>
  </si>
  <si>
    <t>Affaires économiques</t>
  </si>
  <si>
    <t>Protection de l'environnement</t>
  </si>
  <si>
    <t>Logements et équipements collectifs</t>
  </si>
  <si>
    <t>Santé</t>
  </si>
  <si>
    <t>Loisirs, culture et culte</t>
  </si>
  <si>
    <t>Enseignement</t>
  </si>
  <si>
    <t>Protection sociale</t>
  </si>
  <si>
    <t xml:space="preserve">  Fonctionnement des organes exécutifs et législatifs, affaires financières et fiscales, affaires étrangères</t>
  </si>
  <si>
    <t xml:space="preserve">  Aide économique extérieure</t>
  </si>
  <si>
    <t xml:space="preserve">  Services généraux</t>
  </si>
  <si>
    <t xml:space="preserve">  Recherche fondamentale</t>
  </si>
  <si>
    <t xml:space="preserve">  R &amp; D concernant les services généraux des administrations publiques</t>
  </si>
  <si>
    <t xml:space="preserve">  Services généraux des administrations publiques n.c.a.</t>
  </si>
  <si>
    <t xml:space="preserve">  Opérations concernant la dette publique</t>
  </si>
  <si>
    <t xml:space="preserve">  Transferts de caractère général entre administrations publiques</t>
  </si>
  <si>
    <t xml:space="preserve">  Défense militaire</t>
  </si>
  <si>
    <t xml:space="preserve">  Défense civile</t>
  </si>
  <si>
    <t xml:space="preserve">  Aide militaire à des pays étrangers</t>
  </si>
  <si>
    <t xml:space="preserve">  R-D concernant la défense</t>
  </si>
  <si>
    <t xml:space="preserve">  Défense n.c.a.</t>
  </si>
  <si>
    <t xml:space="preserve">  Services de police</t>
  </si>
  <si>
    <t xml:space="preserve">  Services de protection civile</t>
  </si>
  <si>
    <t xml:space="preserve">  Tribunaux</t>
  </si>
  <si>
    <t xml:space="preserve">  Administration pénitentiaire</t>
  </si>
  <si>
    <t xml:space="preserve">  R-D concernant l'ordre et la sécurité publics</t>
  </si>
  <si>
    <t xml:space="preserve">  Ordre et sécurité publics n.c.a.</t>
  </si>
  <si>
    <t xml:space="preserve">  Tutelle de l'économie générale, des échanges et de l'emploi</t>
  </si>
  <si>
    <t xml:space="preserve">  Agriculture, sylviculture, pêche et chasse</t>
  </si>
  <si>
    <t xml:space="preserve">  Combustibles et énergie</t>
  </si>
  <si>
    <t xml:space="preserve">  Industries extractives et manufacturières, construction</t>
  </si>
  <si>
    <t xml:space="preserve">  Transports</t>
  </si>
  <si>
    <t xml:space="preserve">  Communications</t>
  </si>
  <si>
    <t xml:space="preserve">  Autres branches d'activité</t>
  </si>
  <si>
    <t xml:space="preserve">  R-D concernant les affaires économiques</t>
  </si>
  <si>
    <t xml:space="preserve">  Affaires économiques n.c.a.</t>
  </si>
  <si>
    <t xml:space="preserve">  Gestion des déchets</t>
  </si>
  <si>
    <t xml:space="preserve">  Gestion des eaux usées</t>
  </si>
  <si>
    <t xml:space="preserve">  Lutte contre la pollution</t>
  </si>
  <si>
    <t xml:space="preserve">  Préservation de la diversité biologique et protection de la nature</t>
  </si>
  <si>
    <t xml:space="preserve">  R-D dans le domaine de la protection de l'environnement</t>
  </si>
  <si>
    <t xml:space="preserve">  Protection de l'environnement n.c.a.</t>
  </si>
  <si>
    <t xml:space="preserve">  Logements</t>
  </si>
  <si>
    <t xml:space="preserve">  Équipements collectifs</t>
  </si>
  <si>
    <t xml:space="preserve">  Alimentation en eau</t>
  </si>
  <si>
    <t xml:space="preserve">  Éclairage public</t>
  </si>
  <si>
    <t xml:space="preserve">  R-D dans le domaine du logement et des équipements collectifs</t>
  </si>
  <si>
    <t xml:space="preserve">  Logement et équipements collectifs n.c.a.</t>
  </si>
  <si>
    <t xml:space="preserve">  Produits, appareils et matériels médicaux</t>
  </si>
  <si>
    <t xml:space="preserve">  Services ambulatoires</t>
  </si>
  <si>
    <t xml:space="preserve">  Services hospitaliers</t>
  </si>
  <si>
    <t xml:space="preserve">  Services de santé publique</t>
  </si>
  <si>
    <t xml:space="preserve">  R-D dans le domaine de la santé</t>
  </si>
  <si>
    <t xml:space="preserve">  Santé n.c.a.</t>
  </si>
  <si>
    <t xml:space="preserve">  Services récréatifs et sportifs</t>
  </si>
  <si>
    <t xml:space="preserve">  Services culturels</t>
  </si>
  <si>
    <t xml:space="preserve">  Services de radiodiffusion, de télévision et d'édition</t>
  </si>
  <si>
    <t xml:space="preserve">  Culte et autres services communautaires</t>
  </si>
  <si>
    <t xml:space="preserve">  R-D dans le domaine des loisirs, de la culture et du culte</t>
  </si>
  <si>
    <t xml:space="preserve">  Loisirs, culture et culte n.c.a.</t>
  </si>
  <si>
    <t xml:space="preserve">  Enseignement préélémentaire et primaire</t>
  </si>
  <si>
    <t xml:space="preserve">  Enseignement secondaire</t>
  </si>
  <si>
    <t xml:space="preserve">  Enseignement postsecondaire non supérieur</t>
  </si>
  <si>
    <t xml:space="preserve">  Enseignement supérieur</t>
  </si>
  <si>
    <t xml:space="preserve">  Enseignement non défini par niveau</t>
  </si>
  <si>
    <t xml:space="preserve">  Services annexes à l'enseignement</t>
  </si>
  <si>
    <t xml:space="preserve">  R-D dans le domaine de l'enseignement</t>
  </si>
  <si>
    <t xml:space="preserve">  Enseignement n.c.a.</t>
  </si>
  <si>
    <t xml:space="preserve">  Maladie et invalidité</t>
  </si>
  <si>
    <t xml:space="preserve">  Vieillesse</t>
  </si>
  <si>
    <t xml:space="preserve">  Survivants</t>
  </si>
  <si>
    <t xml:space="preserve">  Famille et enfants</t>
  </si>
  <si>
    <t xml:space="preserve">  Chômage</t>
  </si>
  <si>
    <t xml:space="preserve">  Logement</t>
  </si>
  <si>
    <t xml:space="preserve">  Exclusion sociale n.c.a.</t>
  </si>
  <si>
    <t xml:space="preserve">  R-D dans le domaine de la protection sociale</t>
  </si>
  <si>
    <t xml:space="preserve">  Protection sociale n.c.a.</t>
  </si>
  <si>
    <t>En millions de francs, à prix courants</t>
  </si>
  <si>
    <t>Fonction de dépense</t>
  </si>
  <si>
    <t>S.1311    Confédération</t>
  </si>
  <si>
    <t>S.1312    Cantons</t>
  </si>
  <si>
    <t>S.1313    Communes</t>
  </si>
  <si>
    <t>S.1314    Administrations de sécurité sociale</t>
  </si>
  <si>
    <t>Source: OFS – Comptes nationaux</t>
  </si>
  <si>
    <t>Renseignements: 058 467 34 86, info.vgr-cn@bfs.admin.ch</t>
  </si>
  <si>
    <r>
      <t>Dépenses des administrations publiques par fonction (COFOG)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</si>
  <si>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Le concept de "dépenses" suit les principes des Comptes nationaux (SEC2010).</t>
    </r>
  </si>
  <si>
    <t>En mio. CHF</t>
  </si>
  <si>
    <t>En %</t>
  </si>
  <si>
    <t>T 04.02.04.03</t>
  </si>
  <si>
    <r>
      <t>S.13    Administrations publiques, consolidé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</si>
  <si>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Les résultats du secteur S.13 ne correspondent pas à la somme des sous-secteurs parce que les transferts entre sous-secteurs n'y figurent pas.</t>
    </r>
  </si>
  <si>
    <t>In Mio. CHF</t>
  </si>
  <si>
    <t>In %</t>
  </si>
  <si>
    <t>© OFS 2022</t>
  </si>
  <si>
    <t>GF01</t>
  </si>
  <si>
    <t>GF0101</t>
  </si>
  <si>
    <t>GF0102</t>
  </si>
  <si>
    <t>GF0103</t>
  </si>
  <si>
    <t>GF0104</t>
  </si>
  <si>
    <t>GF0105</t>
  </si>
  <si>
    <t>GF0106</t>
  </si>
  <si>
    <t>GF0107</t>
  </si>
  <si>
    <t>GF0108</t>
  </si>
  <si>
    <t>GF02</t>
  </si>
  <si>
    <t>GF0201</t>
  </si>
  <si>
    <t>GF0202</t>
  </si>
  <si>
    <t>GF0203</t>
  </si>
  <si>
    <t>GF0204</t>
  </si>
  <si>
    <t>GF0205</t>
  </si>
  <si>
    <t>GF03</t>
  </si>
  <si>
    <t>GF0301</t>
  </si>
  <si>
    <t>GF0302</t>
  </si>
  <si>
    <t>GF0303</t>
  </si>
  <si>
    <t>GF0304</t>
  </si>
  <si>
    <t>GF0305</t>
  </si>
  <si>
    <t>GF0306</t>
  </si>
  <si>
    <t>GF04</t>
  </si>
  <si>
    <t>GF0401</t>
  </si>
  <si>
    <t>GF0402</t>
  </si>
  <si>
    <t>GF0403</t>
  </si>
  <si>
    <t>GF0404</t>
  </si>
  <si>
    <t>GF0405</t>
  </si>
  <si>
    <t>GF0406</t>
  </si>
  <si>
    <t>GF0407</t>
  </si>
  <si>
    <t>GF0408</t>
  </si>
  <si>
    <t>GF0409</t>
  </si>
  <si>
    <t>GF05</t>
  </si>
  <si>
    <t>GF0501</t>
  </si>
  <si>
    <t>GF0502</t>
  </si>
  <si>
    <t>GF0503</t>
  </si>
  <si>
    <t>GF0504</t>
  </si>
  <si>
    <t>GF0505</t>
  </si>
  <si>
    <t>GF0506</t>
  </si>
  <si>
    <t>GF06</t>
  </si>
  <si>
    <t>GF0601</t>
  </si>
  <si>
    <t>GF0602</t>
  </si>
  <si>
    <t>GF0603</t>
  </si>
  <si>
    <t>GF0604</t>
  </si>
  <si>
    <t>GF0605</t>
  </si>
  <si>
    <t>GF0606</t>
  </si>
  <si>
    <t>GF07</t>
  </si>
  <si>
    <t>GF0701</t>
  </si>
  <si>
    <t>GF0702</t>
  </si>
  <si>
    <t>GF0703</t>
  </si>
  <si>
    <t>GF0704</t>
  </si>
  <si>
    <t>GF0705</t>
  </si>
  <si>
    <t>GF0706</t>
  </si>
  <si>
    <t>GF08</t>
  </si>
  <si>
    <t>GF0801</t>
  </si>
  <si>
    <t>GF0802</t>
  </si>
  <si>
    <t>GF0803</t>
  </si>
  <si>
    <t>GF0804</t>
  </si>
  <si>
    <t>GF0805</t>
  </si>
  <si>
    <t>GF0806</t>
  </si>
  <si>
    <t>GF09</t>
  </si>
  <si>
    <t>GF0901</t>
  </si>
  <si>
    <t>GF0902</t>
  </si>
  <si>
    <t>GF0903</t>
  </si>
  <si>
    <t>GF0904</t>
  </si>
  <si>
    <t>GF0905</t>
  </si>
  <si>
    <t>GF0906</t>
  </si>
  <si>
    <t>GF0907</t>
  </si>
  <si>
    <t>GF0908</t>
  </si>
  <si>
    <t>GF10</t>
  </si>
  <si>
    <t>GF1001</t>
  </si>
  <si>
    <t>GF1002</t>
  </si>
  <si>
    <t>GF1003</t>
  </si>
  <si>
    <t>GF1004</t>
  </si>
  <si>
    <t>GF1005</t>
  </si>
  <si>
    <t>GF1006</t>
  </si>
  <si>
    <t>GF1007</t>
  </si>
  <si>
    <t>GF1008</t>
  </si>
  <si>
    <t>GF1009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</si>
</sst>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0000"/>
    <numFmt numFmtId="165" formatCode="0.0"/>
    <numFmt numFmtId="166" formatCode="#\ ##0"/>
    <numFmt numFmtId="167" formatCode="_-* #,##0\ _C_H_F_-;\-* #,##0\ _C_H_F_-;_-* &quot;-&quot;??\ _C_H_F_-;_-@_-"/>
    <numFmt numFmtId="168" formatCode="_-* #,##0.00000_-;\-* #,##0.000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color indexed="10"/>
      <name val="Arial"/>
      <family val="2"/>
    </font>
    <font>
      <vertAlign val="superscript"/>
      <sz val="9"/>
      <name val="Arial"/>
      <family val="2"/>
    </font>
    <font>
      <sz val="10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6" fillId="0" borderId="0" xfId="0" applyFont="1" applyFill="1" applyBorder="1"/>
    <xf numFmtId="49" fontId="4" fillId="2" borderId="0" xfId="0" applyNumberFormat="1" applyFont="1" applyFill="1" applyBorder="1" applyAlignment="1">
      <alignment horizontal="left"/>
    </xf>
    <xf numFmtId="166" fontId="4" fillId="2" borderId="4" xfId="0" applyNumberFormat="1" applyFont="1" applyFill="1" applyBorder="1" applyAlignment="1">
      <alignment horizontal="right"/>
    </xf>
    <xf numFmtId="165" fontId="4" fillId="2" borderId="4" xfId="1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6" fontId="4" fillId="2" borderId="6" xfId="0" applyNumberFormat="1" applyFont="1" applyFill="1" applyBorder="1" applyAlignment="1">
      <alignment horizontal="right"/>
    </xf>
    <xf numFmtId="165" fontId="4" fillId="2" borderId="6" xfId="1" applyNumberFormat="1" applyFont="1" applyFill="1" applyBorder="1" applyAlignment="1">
      <alignment horizontal="right"/>
    </xf>
    <xf numFmtId="0" fontId="7" fillId="2" borderId="0" xfId="0" applyFont="1" applyFill="1" applyBorder="1"/>
    <xf numFmtId="0" fontId="4" fillId="2" borderId="0" xfId="0" applyFont="1" applyFill="1"/>
    <xf numFmtId="164" fontId="8" fillId="2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 applyAlignment="1"/>
    <xf numFmtId="0" fontId="4" fillId="4" borderId="1" xfId="0" applyFont="1" applyFill="1" applyBorder="1"/>
    <xf numFmtId="166" fontId="4" fillId="4" borderId="3" xfId="0" applyNumberFormat="1" applyFont="1" applyFill="1" applyBorder="1" applyAlignment="1">
      <alignment horizontal="right"/>
    </xf>
    <xf numFmtId="1" fontId="4" fillId="4" borderId="5" xfId="1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left"/>
    </xf>
    <xf numFmtId="0" fontId="6" fillId="4" borderId="0" xfId="0" applyFont="1" applyFill="1" applyBorder="1"/>
    <xf numFmtId="166" fontId="6" fillId="4" borderId="4" xfId="0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7" fontId="11" fillId="2" borderId="0" xfId="3" applyNumberFormat="1" applyFont="1" applyFill="1" applyBorder="1"/>
    <xf numFmtId="43" fontId="11" fillId="2" borderId="0" xfId="3" applyFont="1" applyFill="1" applyBorder="1"/>
    <xf numFmtId="168" fontId="11" fillId="2" borderId="0" xfId="3" applyNumberFormat="1" applyFont="1" applyFill="1" applyBorder="1"/>
    <xf numFmtId="168" fontId="4" fillId="2" borderId="0" xfId="0" applyNumberFormat="1" applyFont="1" applyFill="1" applyBorder="1" applyAlignment="1"/>
    <xf numFmtId="168" fontId="4" fillId="2" borderId="0" xfId="0" applyNumberFormat="1" applyFont="1" applyFill="1" applyBorder="1"/>
    <xf numFmtId="168" fontId="8" fillId="2" borderId="0" xfId="0" applyNumberFormat="1" applyFont="1" applyFill="1" applyBorder="1"/>
    <xf numFmtId="168" fontId="4" fillId="2" borderId="0" xfId="0" applyNumberFormat="1" applyFont="1" applyFill="1"/>
    <xf numFmtId="0" fontId="4" fillId="2" borderId="7" xfId="0" applyFont="1" applyFill="1" applyBorder="1" applyAlignment="1">
      <alignment horizontal="center"/>
    </xf>
    <xf numFmtId="0" fontId="1" fillId="0" borderId="5" xfId="0" applyFont="1" applyBorder="1"/>
    <xf numFmtId="0" fontId="4" fillId="2" borderId="5" xfId="0" applyFont="1" applyFill="1" applyBorder="1" applyAlignment="1">
      <alignment horizontal="center"/>
    </xf>
  </cellXfs>
  <cellStyles count="4">
    <cellStyle name="Milliers" xfId="3" builtinId="3"/>
    <cellStyle name="Normal" xfId="0" builtinId="0"/>
    <cellStyle name="Pourcentage" xfId="1" builtinId="5"/>
    <cellStyle name="Standard 2" xfId="2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7"/>
  <sheetViews>
    <sheetView showGridLines="0" zoomScaleNormal="100" workbookViewId="0">
      <pane xSplit="2" ySplit="6" topLeftCell="AY55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453125" defaultRowHeight="12.5" x14ac:dyDescent="0.25"/>
  <cols>
    <col min="1" max="1" width="5.81640625" style="7" customWidth="1"/>
    <col min="2" max="2" width="53.7265625" style="6" bestFit="1" customWidth="1"/>
    <col min="3" max="3" width="9.26953125" style="6" customWidth="1"/>
    <col min="4" max="4" width="7.7265625" style="6" customWidth="1"/>
    <col min="5" max="5" width="9.26953125" style="6" customWidth="1"/>
    <col min="6" max="6" width="7.7265625" style="6" customWidth="1"/>
    <col min="7" max="7" width="9.26953125" style="6" customWidth="1"/>
    <col min="8" max="8" width="7.7265625" style="7" customWidth="1"/>
    <col min="9" max="9" width="9.26953125" style="6" customWidth="1"/>
    <col min="10" max="10" width="7.7265625" style="6" customWidth="1"/>
    <col min="11" max="11" width="9.26953125" style="6" customWidth="1"/>
    <col min="12" max="12" width="7.7265625" style="6" customWidth="1"/>
    <col min="13" max="13" width="9.26953125" style="6" customWidth="1"/>
    <col min="14" max="14" width="7.7265625" style="6" customWidth="1"/>
    <col min="15" max="15" width="9.26953125" style="6" customWidth="1"/>
    <col min="16" max="16" width="7.7265625" style="6" customWidth="1"/>
    <col min="17" max="17" width="9.26953125" style="6" customWidth="1"/>
    <col min="18" max="18" width="7.7265625" style="6" customWidth="1"/>
    <col min="19" max="19" width="9.26953125" style="6" customWidth="1"/>
    <col min="20" max="20" width="7.7265625" style="6" customWidth="1"/>
    <col min="21" max="21" width="9.26953125" style="6" customWidth="1"/>
    <col min="22" max="22" width="7.7265625" style="6" customWidth="1"/>
    <col min="23" max="23" width="9.26953125" style="6" customWidth="1"/>
    <col min="24" max="24" width="7.7265625" style="6" customWidth="1"/>
    <col min="25" max="25" width="9.26953125" style="6" customWidth="1"/>
    <col min="26" max="26" width="7.7265625" style="6" customWidth="1"/>
    <col min="27" max="27" width="9.26953125" style="6" customWidth="1"/>
    <col min="28" max="28" width="7.7265625" style="6" customWidth="1"/>
    <col min="29" max="29" width="9.26953125" style="6" customWidth="1"/>
    <col min="30" max="30" width="7.7265625" style="6" customWidth="1"/>
    <col min="31" max="31" width="9.26953125" style="6" customWidth="1"/>
    <col min="32" max="32" width="7.7265625" style="6" customWidth="1"/>
    <col min="33" max="33" width="9.26953125" style="6" customWidth="1"/>
    <col min="34" max="34" width="7.7265625" style="6" customWidth="1"/>
    <col min="35" max="35" width="9.26953125" style="6" customWidth="1"/>
    <col min="36" max="36" width="7.7265625" style="6" customWidth="1"/>
    <col min="37" max="37" width="9.26953125" style="6" customWidth="1"/>
    <col min="38" max="38" width="7.7265625" style="6" customWidth="1"/>
    <col min="39" max="39" width="9.26953125" style="6" customWidth="1"/>
    <col min="40" max="40" width="7.7265625" style="6" customWidth="1"/>
    <col min="41" max="41" width="9.26953125" style="7" customWidth="1"/>
    <col min="42" max="42" width="7.7265625" style="7" customWidth="1"/>
    <col min="43" max="43" width="9.26953125" style="7" customWidth="1"/>
    <col min="44" max="44" width="7.7265625" style="7" customWidth="1"/>
    <col min="45" max="45" width="9.26953125" style="7" customWidth="1"/>
    <col min="46" max="46" width="7.7265625" style="7" customWidth="1"/>
    <col min="47" max="47" width="9.26953125" style="7" customWidth="1"/>
    <col min="48" max="48" width="7.7265625" style="7" customWidth="1"/>
    <col min="49" max="49" width="9.26953125" style="7" customWidth="1"/>
    <col min="50" max="50" width="7.7265625" style="7" customWidth="1"/>
    <col min="51" max="51" width="9.26953125" style="7" customWidth="1"/>
    <col min="52" max="52" width="7.7265625" style="7" customWidth="1"/>
    <col min="53" max="53" width="9.26953125" style="7" customWidth="1"/>
    <col min="54" max="54" width="7.7265625" style="7" customWidth="1"/>
    <col min="55" max="16384" width="11.453125" style="7"/>
  </cols>
  <sheetData>
    <row r="1" spans="1:54" s="5" customFormat="1" ht="15.75" customHeight="1" x14ac:dyDescent="0.25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4" ht="14.5" x14ac:dyDescent="0.25">
      <c r="A2" s="1" t="s">
        <v>99</v>
      </c>
      <c r="C2" s="4"/>
      <c r="E2" s="4"/>
      <c r="G2" s="4"/>
      <c r="O2" s="7"/>
      <c r="P2" s="7"/>
      <c r="Q2" s="7"/>
    </row>
    <row r="3" spans="1:54" s="2" customFormat="1" ht="11.5" x14ac:dyDescent="0.25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/>
      <c r="BB3" s="32" t="s">
        <v>98</v>
      </c>
    </row>
    <row r="4" spans="1:54" s="9" customFormat="1" x14ac:dyDescent="0.25">
      <c r="A4" s="8" t="s">
        <v>0</v>
      </c>
      <c r="B4" s="8" t="s">
        <v>87</v>
      </c>
      <c r="C4" s="40">
        <v>1995</v>
      </c>
      <c r="D4" s="41"/>
      <c r="E4" s="40">
        <v>1996</v>
      </c>
      <c r="F4" s="41"/>
      <c r="G4" s="40">
        <v>1997</v>
      </c>
      <c r="H4" s="41"/>
      <c r="I4" s="40">
        <v>1998</v>
      </c>
      <c r="J4" s="41"/>
      <c r="K4" s="40">
        <v>1999</v>
      </c>
      <c r="L4" s="41"/>
      <c r="M4" s="40">
        <v>2000</v>
      </c>
      <c r="N4" s="41"/>
      <c r="O4" s="40">
        <v>2001</v>
      </c>
      <c r="P4" s="41"/>
      <c r="Q4" s="40">
        <v>2002</v>
      </c>
      <c r="R4" s="41"/>
      <c r="S4" s="40">
        <v>2003</v>
      </c>
      <c r="T4" s="41"/>
      <c r="U4" s="40">
        <v>2004</v>
      </c>
      <c r="V4" s="41"/>
      <c r="W4" s="40">
        <v>2005</v>
      </c>
      <c r="X4" s="41"/>
      <c r="Y4" s="40">
        <v>2006</v>
      </c>
      <c r="Z4" s="41"/>
      <c r="AA4" s="40">
        <v>2007</v>
      </c>
      <c r="AB4" s="41"/>
      <c r="AC4" s="40">
        <v>2008</v>
      </c>
      <c r="AD4" s="41"/>
      <c r="AE4" s="40">
        <v>2009</v>
      </c>
      <c r="AF4" s="41"/>
      <c r="AG4" s="40">
        <v>2010</v>
      </c>
      <c r="AH4" s="41"/>
      <c r="AI4" s="40">
        <v>2011</v>
      </c>
      <c r="AJ4" s="41"/>
      <c r="AK4" s="40">
        <v>2012</v>
      </c>
      <c r="AL4" s="41"/>
      <c r="AM4" s="40">
        <v>2013</v>
      </c>
      <c r="AN4" s="41"/>
      <c r="AO4" s="40">
        <v>2014</v>
      </c>
      <c r="AP4" s="41"/>
      <c r="AQ4" s="40">
        <v>2015</v>
      </c>
      <c r="AR4" s="41"/>
      <c r="AS4" s="40">
        <v>2016</v>
      </c>
      <c r="AT4" s="42"/>
      <c r="AU4" s="40">
        <v>2017</v>
      </c>
      <c r="AV4" s="42"/>
      <c r="AW4" s="40">
        <v>2018</v>
      </c>
      <c r="AX4" s="42"/>
      <c r="AY4" s="40">
        <v>2019</v>
      </c>
      <c r="AZ4" s="42"/>
      <c r="BA4" s="40">
        <v>2020</v>
      </c>
      <c r="BB4" s="42"/>
    </row>
    <row r="5" spans="1:54" s="9" customFormat="1" ht="10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  <c r="BA5" s="30" t="s">
        <v>96</v>
      </c>
      <c r="BB5" s="31" t="s">
        <v>97</v>
      </c>
    </row>
    <row r="6" spans="1:54" s="9" customFormat="1" ht="10" x14ac:dyDescent="0.2">
      <c r="A6" s="23" t="s">
        <v>6</v>
      </c>
      <c r="B6" s="23"/>
      <c r="C6" s="24">
        <v>139134.55709566001</v>
      </c>
      <c r="D6" s="25">
        <v>100</v>
      </c>
      <c r="E6" s="24">
        <v>142779.90361616999</v>
      </c>
      <c r="F6" s="25">
        <v>100</v>
      </c>
      <c r="G6" s="24">
        <v>145285.96891803999</v>
      </c>
      <c r="H6" s="25">
        <v>100.00000000000001</v>
      </c>
      <c r="I6" s="24">
        <v>148205.29125857999</v>
      </c>
      <c r="J6" s="25">
        <v>100</v>
      </c>
      <c r="K6" s="24">
        <v>153655.47187179999</v>
      </c>
      <c r="L6" s="25">
        <v>100</v>
      </c>
      <c r="M6" s="24">
        <v>157017.46077949001</v>
      </c>
      <c r="N6" s="25">
        <v>100</v>
      </c>
      <c r="O6" s="24">
        <v>157677.7857335</v>
      </c>
      <c r="P6" s="25">
        <v>100</v>
      </c>
      <c r="Q6" s="24">
        <v>168988.57544165</v>
      </c>
      <c r="R6" s="25">
        <v>100</v>
      </c>
      <c r="S6" s="24">
        <v>166795.46326801</v>
      </c>
      <c r="T6" s="25">
        <v>100</v>
      </c>
      <c r="U6" s="24">
        <v>170413.5114888</v>
      </c>
      <c r="V6" s="25">
        <v>100</v>
      </c>
      <c r="W6" s="24">
        <v>173183.62419651001</v>
      </c>
      <c r="X6" s="25">
        <v>99.999999999999986</v>
      </c>
      <c r="Y6" s="24">
        <v>173815.52955127999</v>
      </c>
      <c r="Z6" s="25">
        <v>100</v>
      </c>
      <c r="AA6" s="24">
        <v>178279.04382101001</v>
      </c>
      <c r="AB6" s="25">
        <v>100</v>
      </c>
      <c r="AC6" s="24">
        <v>189263.36309795</v>
      </c>
      <c r="AD6" s="25">
        <v>100</v>
      </c>
      <c r="AE6" s="24">
        <v>197131.72117611</v>
      </c>
      <c r="AF6" s="25">
        <v>99.999999999999986</v>
      </c>
      <c r="AG6" s="24">
        <v>202123.70509125001</v>
      </c>
      <c r="AH6" s="25">
        <v>100</v>
      </c>
      <c r="AI6" s="24">
        <v>205751.97011535999</v>
      </c>
      <c r="AJ6" s="25">
        <v>100</v>
      </c>
      <c r="AK6" s="24">
        <v>210402.11347586999</v>
      </c>
      <c r="AL6" s="25">
        <v>100</v>
      </c>
      <c r="AM6" s="24">
        <v>220141.80437862</v>
      </c>
      <c r="AN6" s="25">
        <v>100</v>
      </c>
      <c r="AO6" s="24">
        <v>221425.00719993</v>
      </c>
      <c r="AP6" s="25">
        <v>100.00000000000001</v>
      </c>
      <c r="AQ6" s="24">
        <v>224542.02121092001</v>
      </c>
      <c r="AR6" s="25">
        <v>99.999999999999986</v>
      </c>
      <c r="AS6" s="24">
        <v>228245.69249751</v>
      </c>
      <c r="AT6" s="25">
        <v>100</v>
      </c>
      <c r="AU6" s="24">
        <v>230740.63151487999</v>
      </c>
      <c r="AV6" s="25">
        <v>100</v>
      </c>
      <c r="AW6" s="24">
        <v>233973.02714287999</v>
      </c>
      <c r="AX6" s="25">
        <v>100</v>
      </c>
      <c r="AY6" s="24">
        <v>238283.40566292999</v>
      </c>
      <c r="AZ6" s="25">
        <v>100</v>
      </c>
      <c r="BA6" s="24">
        <v>266744.39582740999</v>
      </c>
      <c r="BB6" s="25">
        <v>100.00000000000001</v>
      </c>
    </row>
    <row r="7" spans="1:54" s="10" customFormat="1" ht="10.5" x14ac:dyDescent="0.25">
      <c r="A7" s="26" t="s">
        <v>104</v>
      </c>
      <c r="B7" s="27" t="s">
        <v>7</v>
      </c>
      <c r="C7" s="28">
        <v>22062.252743860001</v>
      </c>
      <c r="D7" s="29">
        <v>15.856774337299544</v>
      </c>
      <c r="E7" s="28">
        <v>21872.499208339999</v>
      </c>
      <c r="F7" s="29">
        <v>15.31903205869857</v>
      </c>
      <c r="G7" s="28">
        <v>22073.844526500001</v>
      </c>
      <c r="H7" s="29">
        <v>15.193376683850657</v>
      </c>
      <c r="I7" s="28">
        <v>22488.612886080002</v>
      </c>
      <c r="J7" s="29">
        <v>15.173960858687005</v>
      </c>
      <c r="K7" s="28">
        <v>22732.767038120001</v>
      </c>
      <c r="L7" s="29">
        <v>14.794635531812835</v>
      </c>
      <c r="M7" s="28">
        <v>23252.18203249</v>
      </c>
      <c r="N7" s="29">
        <v>14.808660079622976</v>
      </c>
      <c r="O7" s="28">
        <v>24060.597707109999</v>
      </c>
      <c r="P7" s="29">
        <v>15.259345249670206</v>
      </c>
      <c r="Q7" s="28">
        <v>24214.325701500002</v>
      </c>
      <c r="R7" s="29">
        <v>14.328972025603564</v>
      </c>
      <c r="S7" s="28">
        <v>24063.316683839999</v>
      </c>
      <c r="T7" s="29">
        <v>14.426841241583785</v>
      </c>
      <c r="U7" s="28">
        <v>23988.321937979999</v>
      </c>
      <c r="V7" s="29">
        <v>14.076537551751917</v>
      </c>
      <c r="W7" s="28">
        <v>24832.561759699998</v>
      </c>
      <c r="X7" s="29">
        <v>14.338862507879323</v>
      </c>
      <c r="Y7" s="28">
        <v>25239.556988920001</v>
      </c>
      <c r="Z7" s="29">
        <v>14.520887203852343</v>
      </c>
      <c r="AA7" s="28">
        <v>25639.805904360001</v>
      </c>
      <c r="AB7" s="29">
        <v>14.381839477500257</v>
      </c>
      <c r="AC7" s="28">
        <v>26592.371466370001</v>
      </c>
      <c r="AD7" s="29">
        <v>14.050459122723913</v>
      </c>
      <c r="AE7" s="28">
        <v>26962.18800677</v>
      </c>
      <c r="AF7" s="29">
        <v>13.677244760970256</v>
      </c>
      <c r="AG7" s="28">
        <v>28296.332994050001</v>
      </c>
      <c r="AH7" s="29">
        <v>13.999512319089661</v>
      </c>
      <c r="AI7" s="28">
        <v>28358.262734420001</v>
      </c>
      <c r="AJ7" s="29">
        <v>13.782741773272079</v>
      </c>
      <c r="AK7" s="28">
        <v>29183.824048689999</v>
      </c>
      <c r="AL7" s="29">
        <v>13.870499476725529</v>
      </c>
      <c r="AM7" s="28">
        <v>29671.608684899998</v>
      </c>
      <c r="AN7" s="29">
        <v>13.478407142456255</v>
      </c>
      <c r="AO7" s="28">
        <v>30264.603287829999</v>
      </c>
      <c r="AP7" s="29">
        <v>13.668105364676968</v>
      </c>
      <c r="AQ7" s="28">
        <v>30662.47223254</v>
      </c>
      <c r="AR7" s="29">
        <v>13.655560802019187</v>
      </c>
      <c r="AS7" s="28">
        <v>30318.757692539999</v>
      </c>
      <c r="AT7" s="29">
        <v>13.283386582583923</v>
      </c>
      <c r="AU7" s="28">
        <v>31490.645194060002</v>
      </c>
      <c r="AV7" s="29">
        <v>13.64763760388219</v>
      </c>
      <c r="AW7" s="28">
        <v>31329.498972019999</v>
      </c>
      <c r="AX7" s="29">
        <v>13.390218246348566</v>
      </c>
      <c r="AY7" s="28">
        <v>31058.003985930001</v>
      </c>
      <c r="AZ7" s="29">
        <v>13.034060806510341</v>
      </c>
      <c r="BA7" s="28">
        <v>32127.576373330001</v>
      </c>
      <c r="BB7" s="29">
        <v>12.044330406145557</v>
      </c>
    </row>
    <row r="8" spans="1:54" s="9" customFormat="1" ht="10" x14ac:dyDescent="0.2">
      <c r="A8" s="11" t="s">
        <v>105</v>
      </c>
      <c r="B8" s="9" t="s">
        <v>17</v>
      </c>
      <c r="C8" s="12">
        <v>3228.0054728800001</v>
      </c>
      <c r="D8" s="13">
        <v>2.320060192278925</v>
      </c>
      <c r="E8" s="12">
        <v>3350.4618709699998</v>
      </c>
      <c r="F8" s="13">
        <v>2.3465920526021118</v>
      </c>
      <c r="G8" s="12">
        <v>3383.3145223199999</v>
      </c>
      <c r="H8" s="13">
        <v>2.3287276448757588</v>
      </c>
      <c r="I8" s="12">
        <v>3425.7349153099999</v>
      </c>
      <c r="J8" s="13">
        <v>2.3114794932206411</v>
      </c>
      <c r="K8" s="12">
        <v>3505.9961123500002</v>
      </c>
      <c r="L8" s="13">
        <v>2.2817255185517715</v>
      </c>
      <c r="M8" s="12">
        <v>3794.2881626200001</v>
      </c>
      <c r="N8" s="13">
        <v>2.4164753039463358</v>
      </c>
      <c r="O8" s="12">
        <v>4049.4930101</v>
      </c>
      <c r="P8" s="13">
        <v>2.5682076845905697</v>
      </c>
      <c r="Q8" s="12">
        <v>4173.4585155599998</v>
      </c>
      <c r="R8" s="13">
        <v>2.4696690321536274</v>
      </c>
      <c r="S8" s="12">
        <v>4354.1476734799999</v>
      </c>
      <c r="T8" s="13">
        <v>2.6104712851114398</v>
      </c>
      <c r="U8" s="12">
        <v>4376.5131294599996</v>
      </c>
      <c r="V8" s="13">
        <v>2.5681726121509061</v>
      </c>
      <c r="W8" s="12">
        <v>4346.28058624</v>
      </c>
      <c r="X8" s="13">
        <v>2.5096371590585909</v>
      </c>
      <c r="Y8" s="12">
        <v>4170.8354568300001</v>
      </c>
      <c r="Z8" s="13">
        <v>2.3995758420420645</v>
      </c>
      <c r="AA8" s="12">
        <v>4770.6034163200002</v>
      </c>
      <c r="AB8" s="13">
        <v>2.6759193419893075</v>
      </c>
      <c r="AC8" s="12">
        <v>4699.4885350599998</v>
      </c>
      <c r="AD8" s="13">
        <v>2.4830418619518348</v>
      </c>
      <c r="AE8" s="12">
        <v>4894.5383488999996</v>
      </c>
      <c r="AF8" s="13">
        <v>2.4828770933965543</v>
      </c>
      <c r="AG8" s="12">
        <v>5657.9372344599997</v>
      </c>
      <c r="AH8" s="13">
        <v>2.7992447654300068</v>
      </c>
      <c r="AI8" s="12">
        <v>5251.2670607800001</v>
      </c>
      <c r="AJ8" s="13">
        <v>2.5522317272761694</v>
      </c>
      <c r="AK8" s="12">
        <v>5297.2002358399996</v>
      </c>
      <c r="AL8" s="13">
        <v>2.5176554305133014</v>
      </c>
      <c r="AM8" s="12">
        <v>5495.6201506199995</v>
      </c>
      <c r="AN8" s="13">
        <v>2.4964000663718235</v>
      </c>
      <c r="AO8" s="12">
        <v>5635.4278168299998</v>
      </c>
      <c r="AP8" s="13">
        <v>2.5450728840855974</v>
      </c>
      <c r="AQ8" s="12">
        <v>5731.1337425000002</v>
      </c>
      <c r="AR8" s="13">
        <v>2.5523657939805173</v>
      </c>
      <c r="AS8" s="12">
        <v>5914.9073083499998</v>
      </c>
      <c r="AT8" s="13">
        <v>2.5914650321011106</v>
      </c>
      <c r="AU8" s="12">
        <v>5930.7077292800004</v>
      </c>
      <c r="AV8" s="13">
        <v>2.5702918858907351</v>
      </c>
      <c r="AW8" s="12">
        <v>6237.8828691999997</v>
      </c>
      <c r="AX8" s="13">
        <v>2.6660692240352648</v>
      </c>
      <c r="AY8" s="12">
        <v>6413.4486183999998</v>
      </c>
      <c r="AZ8" s="13">
        <v>2.6915213002588652</v>
      </c>
      <c r="BA8" s="12">
        <v>6503.0256891299996</v>
      </c>
      <c r="BB8" s="13">
        <v>2.4379240167195912</v>
      </c>
    </row>
    <row r="9" spans="1:54" s="9" customFormat="1" ht="10" x14ac:dyDescent="0.2">
      <c r="A9" s="11" t="s">
        <v>106</v>
      </c>
      <c r="B9" s="9" t="s">
        <v>18</v>
      </c>
      <c r="C9" s="12">
        <v>1334.37157402</v>
      </c>
      <c r="D9" s="13">
        <v>0.95905115298032784</v>
      </c>
      <c r="E9" s="12">
        <v>1321.0380293000001</v>
      </c>
      <c r="F9" s="13">
        <v>0.92522686725668224</v>
      </c>
      <c r="G9" s="12">
        <v>1315.2627881000001</v>
      </c>
      <c r="H9" s="13">
        <v>0.90529236780048439</v>
      </c>
      <c r="I9" s="12">
        <v>1345.8448956499999</v>
      </c>
      <c r="J9" s="13">
        <v>0.90809503778232037</v>
      </c>
      <c r="K9" s="12">
        <v>1430.8881904499999</v>
      </c>
      <c r="L9" s="13">
        <v>0.93123152271715959</v>
      </c>
      <c r="M9" s="12">
        <v>1424.8745003199999</v>
      </c>
      <c r="N9" s="13">
        <v>0.90746245242180124</v>
      </c>
      <c r="O9" s="12">
        <v>1440.5566334099999</v>
      </c>
      <c r="P9" s="13">
        <v>0.91360785332485883</v>
      </c>
      <c r="Q9" s="12">
        <v>1522.4001773499999</v>
      </c>
      <c r="R9" s="13">
        <v>0.90088940827580899</v>
      </c>
      <c r="S9" s="12">
        <v>1519.48080923</v>
      </c>
      <c r="T9" s="13">
        <v>0.91098449529677572</v>
      </c>
      <c r="U9" s="12">
        <v>1542.78781673</v>
      </c>
      <c r="V9" s="13">
        <v>0.90532012588180022</v>
      </c>
      <c r="W9" s="12">
        <v>1567.73772001</v>
      </c>
      <c r="X9" s="13">
        <v>0.90524593608868076</v>
      </c>
      <c r="Y9" s="12">
        <v>1635.7895844</v>
      </c>
      <c r="Z9" s="13">
        <v>0.94110669433446703</v>
      </c>
      <c r="AA9" s="12">
        <v>1713.5232962299999</v>
      </c>
      <c r="AB9" s="13">
        <v>0.96114678399910891</v>
      </c>
      <c r="AC9" s="12">
        <v>1813.9982834299999</v>
      </c>
      <c r="AD9" s="13">
        <v>0.95845189144778986</v>
      </c>
      <c r="AE9" s="12">
        <v>1931.4513619899999</v>
      </c>
      <c r="AF9" s="13">
        <v>0.97977704981559743</v>
      </c>
      <c r="AG9" s="12">
        <v>1946.4502457999999</v>
      </c>
      <c r="AH9" s="13">
        <v>0.96299948831892968</v>
      </c>
      <c r="AI9" s="12">
        <v>2166.73722662</v>
      </c>
      <c r="AJ9" s="13">
        <v>1.0530821286450693</v>
      </c>
      <c r="AK9" s="12">
        <v>2341.4229241399999</v>
      </c>
      <c r="AL9" s="13">
        <v>1.1128324166803232</v>
      </c>
      <c r="AM9" s="12">
        <v>2599.3926931000001</v>
      </c>
      <c r="AN9" s="13">
        <v>1.1807810426725343</v>
      </c>
      <c r="AO9" s="12">
        <v>2864.7467396299999</v>
      </c>
      <c r="AP9" s="13">
        <v>1.2937774174004433</v>
      </c>
      <c r="AQ9" s="12">
        <v>3067.07966975</v>
      </c>
      <c r="AR9" s="13">
        <v>1.365926811030612</v>
      </c>
      <c r="AS9" s="12">
        <v>2869.8437945000001</v>
      </c>
      <c r="AT9" s="13">
        <v>1.257348501563204</v>
      </c>
      <c r="AU9" s="12">
        <v>2850.8429001899999</v>
      </c>
      <c r="AV9" s="13">
        <v>1.2355183746674261</v>
      </c>
      <c r="AW9" s="12">
        <v>2629.3651705500001</v>
      </c>
      <c r="AX9" s="13">
        <v>1.1237898670022033</v>
      </c>
      <c r="AY9" s="12">
        <v>2741.4053958899999</v>
      </c>
      <c r="AZ9" s="13">
        <v>1.1504810367566789</v>
      </c>
      <c r="BA9" s="12">
        <v>2899.4149946299999</v>
      </c>
      <c r="BB9" s="13">
        <v>1.086963790049404</v>
      </c>
    </row>
    <row r="10" spans="1:54" s="9" customFormat="1" ht="10" x14ac:dyDescent="0.2">
      <c r="A10" s="11" t="s">
        <v>107</v>
      </c>
      <c r="B10" s="9" t="s">
        <v>19</v>
      </c>
      <c r="C10" s="12">
        <v>5711.1657830100003</v>
      </c>
      <c r="D10" s="13">
        <v>4.1047787855344726</v>
      </c>
      <c r="E10" s="12">
        <v>5569.3188846800003</v>
      </c>
      <c r="F10" s="13">
        <v>3.9006321923649683</v>
      </c>
      <c r="G10" s="12">
        <v>5589.15423784</v>
      </c>
      <c r="H10" s="13">
        <v>3.8470020742285191</v>
      </c>
      <c r="I10" s="12">
        <v>5835.59244846</v>
      </c>
      <c r="J10" s="13">
        <v>3.9375061436088652</v>
      </c>
      <c r="K10" s="12">
        <v>5926.9626774099997</v>
      </c>
      <c r="L10" s="13">
        <v>3.8573066127804854</v>
      </c>
      <c r="M10" s="12">
        <v>6058.0361575999996</v>
      </c>
      <c r="N10" s="13">
        <v>3.8581926669338387</v>
      </c>
      <c r="O10" s="12">
        <v>6728.6839790599997</v>
      </c>
      <c r="P10" s="13">
        <v>4.2673633116795049</v>
      </c>
      <c r="Q10" s="12">
        <v>6724.9806511099996</v>
      </c>
      <c r="R10" s="13">
        <v>3.9795475129217035</v>
      </c>
      <c r="S10" s="12">
        <v>6995.5857044300001</v>
      </c>
      <c r="T10" s="13">
        <v>4.1941102997444029</v>
      </c>
      <c r="U10" s="12">
        <v>6673.8377880099997</v>
      </c>
      <c r="V10" s="13">
        <v>3.9162609406406257</v>
      </c>
      <c r="W10" s="12">
        <v>6995.1339078299998</v>
      </c>
      <c r="X10" s="13">
        <v>4.0391428117318302</v>
      </c>
      <c r="Y10" s="12">
        <v>6930.1252370599996</v>
      </c>
      <c r="Z10" s="13">
        <v>3.9870575747464705</v>
      </c>
      <c r="AA10" s="12">
        <v>7075.0082923399996</v>
      </c>
      <c r="AB10" s="13">
        <v>3.9685024895260388</v>
      </c>
      <c r="AC10" s="12">
        <v>7271.02850218</v>
      </c>
      <c r="AD10" s="13">
        <v>3.8417517173764919</v>
      </c>
      <c r="AE10" s="12">
        <v>7752.3292662599997</v>
      </c>
      <c r="AF10" s="13">
        <v>3.9325630700167036</v>
      </c>
      <c r="AG10" s="12">
        <v>8112.1342536000002</v>
      </c>
      <c r="AH10" s="13">
        <v>4.0134502036452018</v>
      </c>
      <c r="AI10" s="12">
        <v>8330.8017624000004</v>
      </c>
      <c r="AJ10" s="13">
        <v>4.0489535812119453</v>
      </c>
      <c r="AK10" s="12">
        <v>8574.4846029500004</v>
      </c>
      <c r="AL10" s="13">
        <v>4.0752844452455399</v>
      </c>
      <c r="AM10" s="12">
        <v>8528.8276527199996</v>
      </c>
      <c r="AN10" s="13">
        <v>3.8742426395539771</v>
      </c>
      <c r="AO10" s="12">
        <v>8720.3234937699999</v>
      </c>
      <c r="AP10" s="13">
        <v>3.9382740025819256</v>
      </c>
      <c r="AQ10" s="12">
        <v>8656.5131083399992</v>
      </c>
      <c r="AR10" s="13">
        <v>3.8551862416026976</v>
      </c>
      <c r="AS10" s="12">
        <v>8585.0808891399993</v>
      </c>
      <c r="AT10" s="13">
        <v>3.7613331472766598</v>
      </c>
      <c r="AU10" s="12">
        <v>9616.9886294200005</v>
      </c>
      <c r="AV10" s="13">
        <v>4.1678782649946164</v>
      </c>
      <c r="AW10" s="12">
        <v>9546.3505590200002</v>
      </c>
      <c r="AX10" s="13">
        <v>4.0801072993727363</v>
      </c>
      <c r="AY10" s="12">
        <v>8886.0378298699998</v>
      </c>
      <c r="AZ10" s="13">
        <v>3.729188696606081</v>
      </c>
      <c r="BA10" s="12">
        <v>9451.9097571300008</v>
      </c>
      <c r="BB10" s="13">
        <v>3.543433303560616</v>
      </c>
    </row>
    <row r="11" spans="1:54" s="9" customFormat="1" ht="10" x14ac:dyDescent="0.2">
      <c r="A11" s="11" t="s">
        <v>108</v>
      </c>
      <c r="B11" s="9" t="s">
        <v>20</v>
      </c>
      <c r="C11" s="12">
        <v>3527.3430132200001</v>
      </c>
      <c r="D11" s="13">
        <v>2.5352026749147769</v>
      </c>
      <c r="E11" s="12">
        <v>3535.13082141</v>
      </c>
      <c r="F11" s="13">
        <v>2.4759302477982916</v>
      </c>
      <c r="G11" s="12">
        <v>3514.3350437399999</v>
      </c>
      <c r="H11" s="13">
        <v>2.4189087700014156</v>
      </c>
      <c r="I11" s="12">
        <v>3484.0706795000001</v>
      </c>
      <c r="J11" s="13">
        <v>2.3508409517047508</v>
      </c>
      <c r="K11" s="12">
        <v>3450.9005925000001</v>
      </c>
      <c r="L11" s="13">
        <v>2.2458689888891197</v>
      </c>
      <c r="M11" s="12">
        <v>3711.3660187</v>
      </c>
      <c r="N11" s="13">
        <v>2.3636645251269961</v>
      </c>
      <c r="O11" s="12">
        <v>3865.6726024200002</v>
      </c>
      <c r="P11" s="13">
        <v>2.4516279096876645</v>
      </c>
      <c r="Q11" s="12">
        <v>4116.7287499800004</v>
      </c>
      <c r="R11" s="13">
        <v>2.436098854150921</v>
      </c>
      <c r="S11" s="12">
        <v>4271.18216484</v>
      </c>
      <c r="T11" s="13">
        <v>2.5607304186547246</v>
      </c>
      <c r="U11" s="12">
        <v>4516.4805918800002</v>
      </c>
      <c r="V11" s="13">
        <v>2.6503066291060113</v>
      </c>
      <c r="W11" s="12">
        <v>4730.3141631999997</v>
      </c>
      <c r="X11" s="13">
        <v>2.731386518296067</v>
      </c>
      <c r="Y11" s="12">
        <v>5061.9399342300003</v>
      </c>
      <c r="Z11" s="13">
        <v>2.9122483746405408</v>
      </c>
      <c r="AA11" s="12">
        <v>5182.8643547199999</v>
      </c>
      <c r="AB11" s="13">
        <v>2.9071640971574499</v>
      </c>
      <c r="AC11" s="12">
        <v>6355.7192619099997</v>
      </c>
      <c r="AD11" s="13">
        <v>3.358135012438042</v>
      </c>
      <c r="AE11" s="12">
        <v>6632.2689925900004</v>
      </c>
      <c r="AF11" s="13">
        <v>3.3643844598023791</v>
      </c>
      <c r="AG11" s="12">
        <v>7058.0320710599999</v>
      </c>
      <c r="AH11" s="13">
        <v>3.4919368155623345</v>
      </c>
      <c r="AI11" s="12">
        <v>7448.7251396900001</v>
      </c>
      <c r="AJ11" s="13">
        <v>3.6202448683789932</v>
      </c>
      <c r="AK11" s="12">
        <v>8170.0727712199996</v>
      </c>
      <c r="AL11" s="13">
        <v>3.88307542935256</v>
      </c>
      <c r="AM11" s="12">
        <v>8661.4592708599994</v>
      </c>
      <c r="AN11" s="13">
        <v>3.9344909047639263</v>
      </c>
      <c r="AO11" s="12">
        <v>8921.1928939699992</v>
      </c>
      <c r="AP11" s="13">
        <v>4.0289906757978962</v>
      </c>
      <c r="AQ11" s="12">
        <v>9235.1346402199997</v>
      </c>
      <c r="AR11" s="13">
        <v>4.1128758841736452</v>
      </c>
      <c r="AS11" s="12">
        <v>9356.9697192200001</v>
      </c>
      <c r="AT11" s="13">
        <v>4.0995164538853581</v>
      </c>
      <c r="AU11" s="12">
        <v>9903.5389157000009</v>
      </c>
      <c r="AV11" s="13">
        <v>4.2920654462460117</v>
      </c>
      <c r="AW11" s="12">
        <v>10180.890204310001</v>
      </c>
      <c r="AX11" s="13">
        <v>4.3513093490442598</v>
      </c>
      <c r="AY11" s="12">
        <v>10481.867021259999</v>
      </c>
      <c r="AZ11" s="13">
        <v>4.3989076755464023</v>
      </c>
      <c r="BA11" s="12">
        <v>10852.983787679999</v>
      </c>
      <c r="BB11" s="13">
        <v>4.0686829629598442</v>
      </c>
    </row>
    <row r="12" spans="1:54" s="9" customFormat="1" ht="10" x14ac:dyDescent="0.2">
      <c r="A12" s="11" t="s">
        <v>109</v>
      </c>
      <c r="B12" s="9" t="s">
        <v>21</v>
      </c>
      <c r="C12" s="12">
        <v>6.0888608299999998</v>
      </c>
      <c r="D12" s="13">
        <v>4.3762390574281903E-3</v>
      </c>
      <c r="E12" s="12">
        <v>6.0121639599999996</v>
      </c>
      <c r="F12" s="13">
        <v>4.2107914403432299E-3</v>
      </c>
      <c r="G12" s="12">
        <v>5.8898261500000002</v>
      </c>
      <c r="H12" s="13">
        <v>4.0539538634474896E-3</v>
      </c>
      <c r="I12" s="12">
        <v>5.8175064799999996</v>
      </c>
      <c r="J12" s="13">
        <v>3.9253028219147397E-3</v>
      </c>
      <c r="K12" s="12">
        <v>5.6895198999999996</v>
      </c>
      <c r="L12" s="13">
        <v>3.7027772787336594E-3</v>
      </c>
      <c r="M12" s="12">
        <v>5.75848476</v>
      </c>
      <c r="N12" s="13">
        <v>3.6674168155648758E-3</v>
      </c>
      <c r="O12" s="12">
        <v>5.8321327500000004</v>
      </c>
      <c r="P12" s="13">
        <v>3.6987662674672593E-3</v>
      </c>
      <c r="Q12" s="12">
        <v>5.84924044</v>
      </c>
      <c r="R12" s="13">
        <v>3.4613230064299122E-3</v>
      </c>
      <c r="S12" s="12">
        <v>6.0790602099999997</v>
      </c>
      <c r="T12" s="13">
        <v>3.644619638264414E-3</v>
      </c>
      <c r="U12" s="12">
        <v>6.4957010799999999</v>
      </c>
      <c r="V12" s="13">
        <v>3.8117289076734467E-3</v>
      </c>
      <c r="W12" s="12">
        <v>7.1741733700000001</v>
      </c>
      <c r="X12" s="13">
        <v>4.142524100234515E-3</v>
      </c>
      <c r="Y12" s="12">
        <v>8.1236915599999993</v>
      </c>
      <c r="Z12" s="13">
        <v>4.67374323857714E-3</v>
      </c>
      <c r="AA12" s="12">
        <v>14.09497603</v>
      </c>
      <c r="AB12" s="13">
        <v>7.9061317179551314E-3</v>
      </c>
      <c r="AC12" s="12">
        <v>11.469113350000001</v>
      </c>
      <c r="AD12" s="13">
        <v>6.0598697826500939E-3</v>
      </c>
      <c r="AE12" s="12">
        <v>15.099079250000001</v>
      </c>
      <c r="AF12" s="13">
        <v>7.6593858968598237E-3</v>
      </c>
      <c r="AG12" s="12">
        <v>15.67019393</v>
      </c>
      <c r="AH12" s="13">
        <v>7.7527739375871782E-3</v>
      </c>
      <c r="AI12" s="12">
        <v>14.553391700000001</v>
      </c>
      <c r="AJ12" s="13">
        <v>7.0732696711678028E-3</v>
      </c>
      <c r="AK12" s="12">
        <v>14.815581999999999</v>
      </c>
      <c r="AL12" s="13">
        <v>7.0415556931651864E-3</v>
      </c>
      <c r="AM12" s="12">
        <v>16.013335619999999</v>
      </c>
      <c r="AN12" s="13">
        <v>7.2741002851320321E-3</v>
      </c>
      <c r="AO12" s="12">
        <v>19.062022079999998</v>
      </c>
      <c r="AP12" s="13">
        <v>8.6087937044926621E-3</v>
      </c>
      <c r="AQ12" s="12">
        <v>14.41292859</v>
      </c>
      <c r="AR12" s="13">
        <v>6.4188112818586605E-3</v>
      </c>
      <c r="AS12" s="12">
        <v>12.67915623</v>
      </c>
      <c r="AT12" s="13">
        <v>5.5550473225856479E-3</v>
      </c>
      <c r="AU12" s="12">
        <v>12.532818750000001</v>
      </c>
      <c r="AV12" s="13">
        <v>5.4315612589418538E-3</v>
      </c>
      <c r="AW12" s="12">
        <v>12.82959956</v>
      </c>
      <c r="AX12" s="13">
        <v>5.4833669148390196E-3</v>
      </c>
      <c r="AY12" s="12">
        <v>9.7460573099999994</v>
      </c>
      <c r="AZ12" s="13">
        <v>4.0901116394930744E-3</v>
      </c>
      <c r="BA12" s="12">
        <v>10.275929</v>
      </c>
      <c r="BB12" s="13">
        <v>3.8523504751150506E-3</v>
      </c>
    </row>
    <row r="13" spans="1:54" s="9" customFormat="1" ht="10" x14ac:dyDescent="0.2">
      <c r="A13" s="11" t="s">
        <v>110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  <c r="BA13" s="12">
        <v>0</v>
      </c>
      <c r="BB13" s="13">
        <v>0</v>
      </c>
    </row>
    <row r="14" spans="1:54" s="9" customFormat="1" ht="10" x14ac:dyDescent="0.2">
      <c r="A14" s="11" t="s">
        <v>111</v>
      </c>
      <c r="B14" s="9" t="s">
        <v>23</v>
      </c>
      <c r="C14" s="12">
        <v>8255.2780399000003</v>
      </c>
      <c r="D14" s="13">
        <v>5.9333052925336149</v>
      </c>
      <c r="E14" s="12">
        <v>8090.5374380200001</v>
      </c>
      <c r="F14" s="13">
        <v>5.6664399072361729</v>
      </c>
      <c r="G14" s="12">
        <v>8265.88810835</v>
      </c>
      <c r="H14" s="13">
        <v>5.6893918730810311</v>
      </c>
      <c r="I14" s="12">
        <v>8391.5524406799996</v>
      </c>
      <c r="J14" s="13">
        <v>5.6621139295485108</v>
      </c>
      <c r="K14" s="12">
        <v>8412.3299455100005</v>
      </c>
      <c r="L14" s="13">
        <v>5.4748001115955667</v>
      </c>
      <c r="M14" s="12">
        <v>8257.8587084899991</v>
      </c>
      <c r="N14" s="13">
        <v>5.2591977143784385</v>
      </c>
      <c r="O14" s="12">
        <v>7970.35934937</v>
      </c>
      <c r="P14" s="13">
        <v>5.0548397241201419</v>
      </c>
      <c r="Q14" s="12">
        <v>7670.9083670600003</v>
      </c>
      <c r="R14" s="13">
        <v>4.5393058950950715</v>
      </c>
      <c r="S14" s="12">
        <v>6916.8412716499997</v>
      </c>
      <c r="T14" s="13">
        <v>4.1469001231381775</v>
      </c>
      <c r="U14" s="12">
        <v>6872.2069108200003</v>
      </c>
      <c r="V14" s="13">
        <v>4.0326655150649007</v>
      </c>
      <c r="W14" s="12">
        <v>7185.9212090499996</v>
      </c>
      <c r="X14" s="13">
        <v>4.1493075586039216</v>
      </c>
      <c r="Y14" s="12">
        <v>7432.7430848399999</v>
      </c>
      <c r="Z14" s="13">
        <v>4.2762249748502201</v>
      </c>
      <c r="AA14" s="12">
        <v>6883.7115687200003</v>
      </c>
      <c r="AB14" s="13">
        <v>3.8612006331103967</v>
      </c>
      <c r="AC14" s="12">
        <v>6440.6677704399999</v>
      </c>
      <c r="AD14" s="13">
        <v>3.4030187697271042</v>
      </c>
      <c r="AE14" s="12">
        <v>5736.5009577800001</v>
      </c>
      <c r="AF14" s="13">
        <v>2.9099837020421631</v>
      </c>
      <c r="AG14" s="12">
        <v>5506.1089952000002</v>
      </c>
      <c r="AH14" s="13">
        <v>2.7241282721956006</v>
      </c>
      <c r="AI14" s="12">
        <v>5146.1781532300001</v>
      </c>
      <c r="AJ14" s="13">
        <v>2.5011561980887311</v>
      </c>
      <c r="AK14" s="12">
        <v>4785.8279325399999</v>
      </c>
      <c r="AL14" s="13">
        <v>2.2746101992406382</v>
      </c>
      <c r="AM14" s="12">
        <v>4370.29558198</v>
      </c>
      <c r="AN14" s="13">
        <v>1.9852183888088633</v>
      </c>
      <c r="AO14" s="12">
        <v>4103.8503215500004</v>
      </c>
      <c r="AP14" s="13">
        <v>1.8533815911066156</v>
      </c>
      <c r="AQ14" s="12">
        <v>3958.19814314</v>
      </c>
      <c r="AR14" s="13">
        <v>1.7627872599498555</v>
      </c>
      <c r="AS14" s="12">
        <v>3579.2768251000002</v>
      </c>
      <c r="AT14" s="13">
        <v>1.5681684004350038</v>
      </c>
      <c r="AU14" s="12">
        <v>3176.0342007200002</v>
      </c>
      <c r="AV14" s="13">
        <v>1.3764520708244592</v>
      </c>
      <c r="AW14" s="12">
        <v>2722.1805693800002</v>
      </c>
      <c r="AX14" s="13">
        <v>1.1634591399792635</v>
      </c>
      <c r="AY14" s="12">
        <v>2525.4990631999999</v>
      </c>
      <c r="AZ14" s="13">
        <v>1.0598719857028192</v>
      </c>
      <c r="BA14" s="12">
        <v>2409.9662157600001</v>
      </c>
      <c r="BB14" s="13">
        <v>0.90347398238098542</v>
      </c>
    </row>
    <row r="15" spans="1:54" s="9" customFormat="1" ht="10" x14ac:dyDescent="0.2">
      <c r="A15" s="11" t="s">
        <v>112</v>
      </c>
      <c r="B15" s="9" t="s">
        <v>24</v>
      </c>
      <c r="C15" s="12">
        <v>0</v>
      </c>
      <c r="D15" s="13">
        <v>0</v>
      </c>
      <c r="E15" s="12">
        <v>0</v>
      </c>
      <c r="F15" s="13">
        <v>0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13">
        <v>0</v>
      </c>
      <c r="M15" s="12">
        <v>0</v>
      </c>
      <c r="N15" s="13">
        <v>0</v>
      </c>
      <c r="O15" s="12">
        <v>0</v>
      </c>
      <c r="P15" s="13">
        <v>0</v>
      </c>
      <c r="Q15" s="12">
        <v>0</v>
      </c>
      <c r="R15" s="13">
        <v>0</v>
      </c>
      <c r="S15" s="12">
        <v>0</v>
      </c>
      <c r="T15" s="13">
        <v>0</v>
      </c>
      <c r="U15" s="12">
        <v>0</v>
      </c>
      <c r="V15" s="13">
        <v>0</v>
      </c>
      <c r="W15" s="12">
        <v>0</v>
      </c>
      <c r="X15" s="13">
        <v>0</v>
      </c>
      <c r="Y15" s="12">
        <v>0</v>
      </c>
      <c r="Z15" s="13">
        <v>0</v>
      </c>
      <c r="AA15" s="12">
        <v>0</v>
      </c>
      <c r="AB15" s="13">
        <v>0</v>
      </c>
      <c r="AC15" s="12">
        <v>0</v>
      </c>
      <c r="AD15" s="13">
        <v>0</v>
      </c>
      <c r="AE15" s="12">
        <v>0</v>
      </c>
      <c r="AF15" s="13">
        <v>0</v>
      </c>
      <c r="AG15" s="12">
        <v>0</v>
      </c>
      <c r="AH15" s="13">
        <v>0</v>
      </c>
      <c r="AI15" s="12">
        <v>0</v>
      </c>
      <c r="AJ15" s="13">
        <v>0</v>
      </c>
      <c r="AK15" s="12">
        <v>0</v>
      </c>
      <c r="AL15" s="13">
        <v>0</v>
      </c>
      <c r="AM15" s="12">
        <v>0</v>
      </c>
      <c r="AN15" s="13">
        <v>0</v>
      </c>
      <c r="AO15" s="12">
        <v>0</v>
      </c>
      <c r="AP15" s="13">
        <v>0</v>
      </c>
      <c r="AQ15" s="12">
        <v>0</v>
      </c>
      <c r="AR15" s="13">
        <v>0</v>
      </c>
      <c r="AS15" s="12">
        <v>0</v>
      </c>
      <c r="AT15" s="13">
        <v>0</v>
      </c>
      <c r="AU15" s="12">
        <v>0</v>
      </c>
      <c r="AV15" s="13">
        <v>0</v>
      </c>
      <c r="AW15" s="12">
        <v>0</v>
      </c>
      <c r="AX15" s="13">
        <v>0</v>
      </c>
      <c r="AY15" s="12">
        <v>0</v>
      </c>
      <c r="AZ15" s="13">
        <v>0</v>
      </c>
      <c r="BA15" s="12">
        <v>0</v>
      </c>
      <c r="BB15" s="13">
        <v>0</v>
      </c>
    </row>
    <row r="16" spans="1:54" s="10" customFormat="1" ht="10.5" x14ac:dyDescent="0.25">
      <c r="A16" s="26" t="s">
        <v>113</v>
      </c>
      <c r="B16" s="27" t="s">
        <v>8</v>
      </c>
      <c r="C16" s="28">
        <v>6378.5929302900004</v>
      </c>
      <c r="D16" s="29">
        <v>4.584477834578859</v>
      </c>
      <c r="E16" s="28">
        <v>6091.6383515999996</v>
      </c>
      <c r="F16" s="29">
        <v>4.2664536095891537</v>
      </c>
      <c r="G16" s="28">
        <v>5825.4926587700002</v>
      </c>
      <c r="H16" s="29">
        <v>4.0096732686253613</v>
      </c>
      <c r="I16" s="28">
        <v>5773.2058251899998</v>
      </c>
      <c r="J16" s="29">
        <v>3.8954114095138785</v>
      </c>
      <c r="K16" s="28">
        <v>5386.9973887100005</v>
      </c>
      <c r="L16" s="29">
        <v>3.5058936223270698</v>
      </c>
      <c r="M16" s="28">
        <v>5390.3623591200003</v>
      </c>
      <c r="N16" s="29">
        <v>3.4329700227989561</v>
      </c>
      <c r="O16" s="28">
        <v>5224.6619129800001</v>
      </c>
      <c r="P16" s="29">
        <v>3.3135053797688987</v>
      </c>
      <c r="Q16" s="28">
        <v>5192.2496976900002</v>
      </c>
      <c r="R16" s="29">
        <v>3.072544806132667</v>
      </c>
      <c r="S16" s="28">
        <v>5104.6946550299999</v>
      </c>
      <c r="T16" s="29">
        <v>3.060451738323172</v>
      </c>
      <c r="U16" s="28">
        <v>5059.0223117899995</v>
      </c>
      <c r="V16" s="29">
        <v>2.968674412957268</v>
      </c>
      <c r="W16" s="28">
        <v>4975.9094827500003</v>
      </c>
      <c r="X16" s="29">
        <v>2.8731986097622473</v>
      </c>
      <c r="Y16" s="28">
        <v>4829.3293676699996</v>
      </c>
      <c r="Z16" s="29">
        <v>2.7784222618872643</v>
      </c>
      <c r="AA16" s="28">
        <v>4869.5751013999998</v>
      </c>
      <c r="AB16" s="29">
        <v>2.7314343834427302</v>
      </c>
      <c r="AC16" s="28">
        <v>5138.6124977099998</v>
      </c>
      <c r="AD16" s="29">
        <v>2.7150592769772346</v>
      </c>
      <c r="AE16" s="28">
        <v>5174.5236701200001</v>
      </c>
      <c r="AF16" s="29">
        <v>2.624906655939597</v>
      </c>
      <c r="AG16" s="28">
        <v>5035.77176676</v>
      </c>
      <c r="AH16" s="29">
        <v>2.4914305645082893</v>
      </c>
      <c r="AI16" s="28">
        <v>5112.52584888</v>
      </c>
      <c r="AJ16" s="29">
        <v>2.4848004352101873</v>
      </c>
      <c r="AK16" s="28">
        <v>5068.1352074400002</v>
      </c>
      <c r="AL16" s="29">
        <v>2.4087853129009753</v>
      </c>
      <c r="AM16" s="28">
        <v>5371.7941603500003</v>
      </c>
      <c r="AN16" s="29">
        <v>2.4401517810361444</v>
      </c>
      <c r="AO16" s="28">
        <v>5167.3346604199996</v>
      </c>
      <c r="AP16" s="29">
        <v>2.3336725719305442</v>
      </c>
      <c r="AQ16" s="28">
        <v>5141.5008637700003</v>
      </c>
      <c r="AR16" s="29">
        <v>2.2897722377498386</v>
      </c>
      <c r="AS16" s="28">
        <v>5363.1913573700003</v>
      </c>
      <c r="AT16" s="29">
        <v>2.3497448292166605</v>
      </c>
      <c r="AU16" s="28">
        <v>5499.8362115800001</v>
      </c>
      <c r="AV16" s="29">
        <v>2.3835577529072189</v>
      </c>
      <c r="AW16" s="28">
        <v>5520.9596900899996</v>
      </c>
      <c r="AX16" s="29">
        <v>2.3596564772906592</v>
      </c>
      <c r="AY16" s="28">
        <v>5901.5367664799996</v>
      </c>
      <c r="AZ16" s="29">
        <v>2.4766881059389307</v>
      </c>
      <c r="BA16" s="28">
        <v>6280.01187114</v>
      </c>
      <c r="BB16" s="29">
        <v>2.3543182047593301</v>
      </c>
    </row>
    <row r="17" spans="1:54" s="9" customFormat="1" ht="10" x14ac:dyDescent="0.2">
      <c r="A17" s="11" t="s">
        <v>114</v>
      </c>
      <c r="B17" s="9" t="s">
        <v>25</v>
      </c>
      <c r="C17" s="12">
        <v>5826.0137477400003</v>
      </c>
      <c r="D17" s="13">
        <v>4.1873233144619899</v>
      </c>
      <c r="E17" s="12">
        <v>5573.3324554399996</v>
      </c>
      <c r="F17" s="13">
        <v>3.9034432117439906</v>
      </c>
      <c r="G17" s="12">
        <v>5363.9634729999998</v>
      </c>
      <c r="H17" s="13">
        <v>3.6920037860132018</v>
      </c>
      <c r="I17" s="12">
        <v>5332.84111691</v>
      </c>
      <c r="J17" s="13">
        <v>3.5982798398240505</v>
      </c>
      <c r="K17" s="12">
        <v>5006.2018312500004</v>
      </c>
      <c r="L17" s="13">
        <v>3.2580693484361203</v>
      </c>
      <c r="M17" s="12">
        <v>5012.4272476899996</v>
      </c>
      <c r="N17" s="13">
        <v>3.1922737909570973</v>
      </c>
      <c r="O17" s="12">
        <v>4876.2253486400004</v>
      </c>
      <c r="P17" s="13">
        <v>3.0925252570971411</v>
      </c>
      <c r="Q17" s="12">
        <v>4847.2625043600001</v>
      </c>
      <c r="R17" s="13">
        <v>2.868396571597652</v>
      </c>
      <c r="S17" s="12">
        <v>4760.8699814900001</v>
      </c>
      <c r="T17" s="13">
        <v>2.8543162315153303</v>
      </c>
      <c r="U17" s="12">
        <v>4681.0374865800004</v>
      </c>
      <c r="V17" s="13">
        <v>2.7468699199286495</v>
      </c>
      <c r="W17" s="12">
        <v>4580.2848011200003</v>
      </c>
      <c r="X17" s="13">
        <v>2.644756294003173</v>
      </c>
      <c r="Y17" s="12">
        <v>4449.7039813199999</v>
      </c>
      <c r="Z17" s="13">
        <v>2.5600152027884389</v>
      </c>
      <c r="AA17" s="12">
        <v>4296.6567021000001</v>
      </c>
      <c r="AB17" s="13">
        <v>2.4100738987661336</v>
      </c>
      <c r="AC17" s="12">
        <v>4548.8537283100004</v>
      </c>
      <c r="AD17" s="13">
        <v>2.4034518111969825</v>
      </c>
      <c r="AE17" s="12">
        <v>4599.4740664800001</v>
      </c>
      <c r="AF17" s="13">
        <v>2.333198350341092</v>
      </c>
      <c r="AG17" s="12">
        <v>4415.2681106399996</v>
      </c>
      <c r="AH17" s="13">
        <v>2.1844385390851109</v>
      </c>
      <c r="AI17" s="12">
        <v>4493.7901641199996</v>
      </c>
      <c r="AJ17" s="13">
        <v>2.1840812321750525</v>
      </c>
      <c r="AK17" s="12">
        <v>4450.7772288699998</v>
      </c>
      <c r="AL17" s="13">
        <v>2.115367167820982</v>
      </c>
      <c r="AM17" s="12">
        <v>4691.3221652599996</v>
      </c>
      <c r="AN17" s="13">
        <v>2.1310455678792541</v>
      </c>
      <c r="AO17" s="12">
        <v>4504.3756052299996</v>
      </c>
      <c r="AP17" s="13">
        <v>2.0342668889078501</v>
      </c>
      <c r="AQ17" s="12">
        <v>4486.8116919499998</v>
      </c>
      <c r="AR17" s="13">
        <v>1.9982058003011312</v>
      </c>
      <c r="AS17" s="12">
        <v>4650.3612423499999</v>
      </c>
      <c r="AT17" s="13">
        <v>2.0374365848769447</v>
      </c>
      <c r="AU17" s="12">
        <v>4820.2757703899997</v>
      </c>
      <c r="AV17" s="13">
        <v>2.0890450627370978</v>
      </c>
      <c r="AW17" s="12">
        <v>4851.3875027900003</v>
      </c>
      <c r="AX17" s="13">
        <v>2.0734815299147327</v>
      </c>
      <c r="AY17" s="12">
        <v>5227.7346724899999</v>
      </c>
      <c r="AZ17" s="13">
        <v>2.1939147033532955</v>
      </c>
      <c r="BA17" s="12">
        <v>5605.6326828000001</v>
      </c>
      <c r="BB17" s="13">
        <v>2.1014997017695469</v>
      </c>
    </row>
    <row r="18" spans="1:54" s="9" customFormat="1" ht="10" x14ac:dyDescent="0.2">
      <c r="A18" s="11" t="s">
        <v>115</v>
      </c>
      <c r="B18" s="9" t="s">
        <v>26</v>
      </c>
      <c r="C18" s="12">
        <v>547.34454154000002</v>
      </c>
      <c r="D18" s="13">
        <v>0.39339223336419649</v>
      </c>
      <c r="E18" s="12">
        <v>513.13719204999995</v>
      </c>
      <c r="F18" s="13">
        <v>0.35939034769868455</v>
      </c>
      <c r="G18" s="12">
        <v>456.46565643000002</v>
      </c>
      <c r="H18" s="13">
        <v>0.31418426695251311</v>
      </c>
      <c r="I18" s="12">
        <v>435.36335272000002</v>
      </c>
      <c r="J18" s="13">
        <v>0.29375695632917942</v>
      </c>
      <c r="K18" s="12">
        <v>375.90423296</v>
      </c>
      <c r="L18" s="13">
        <v>0.24464096747145442</v>
      </c>
      <c r="M18" s="12">
        <v>372.98449729999999</v>
      </c>
      <c r="N18" s="13">
        <v>0.2375433250852316</v>
      </c>
      <c r="O18" s="12">
        <v>343.42263445999998</v>
      </c>
      <c r="P18" s="13">
        <v>0.21780026454737111</v>
      </c>
      <c r="Q18" s="12">
        <v>339.95855583000002</v>
      </c>
      <c r="R18" s="13">
        <v>0.20117250822519903</v>
      </c>
      <c r="S18" s="12">
        <v>338.59845819999998</v>
      </c>
      <c r="T18" s="13">
        <v>0.20300219896025218</v>
      </c>
      <c r="U18" s="12">
        <v>372.40042047999998</v>
      </c>
      <c r="V18" s="13">
        <v>0.21852752004612913</v>
      </c>
      <c r="W18" s="12">
        <v>389.45698899000001</v>
      </c>
      <c r="X18" s="13">
        <v>0.2248809555735399</v>
      </c>
      <c r="Y18" s="12">
        <v>372.64138553999999</v>
      </c>
      <c r="Z18" s="13">
        <v>0.2143890056901166</v>
      </c>
      <c r="AA18" s="12">
        <v>380.83910651999997</v>
      </c>
      <c r="AB18" s="13">
        <v>0.21361967080233937</v>
      </c>
      <c r="AC18" s="12">
        <v>378.29739287000001</v>
      </c>
      <c r="AD18" s="13">
        <v>0.19987882846307592</v>
      </c>
      <c r="AE18" s="12">
        <v>391.27140772000001</v>
      </c>
      <c r="AF18" s="13">
        <v>0.19848221553874276</v>
      </c>
      <c r="AG18" s="12">
        <v>415.82941076999998</v>
      </c>
      <c r="AH18" s="13">
        <v>0.20573015450229909</v>
      </c>
      <c r="AI18" s="12">
        <v>446.47596089000001</v>
      </c>
      <c r="AJ18" s="13">
        <v>0.21699717414111375</v>
      </c>
      <c r="AK18" s="12">
        <v>477.79416930000002</v>
      </c>
      <c r="AL18" s="13">
        <v>0.22708620241820715</v>
      </c>
      <c r="AM18" s="12">
        <v>502.48680246999999</v>
      </c>
      <c r="AN18" s="13">
        <v>0.22825596614343058</v>
      </c>
      <c r="AO18" s="12">
        <v>502.59315213000002</v>
      </c>
      <c r="AP18" s="13">
        <v>0.22698120618155679</v>
      </c>
      <c r="AQ18" s="12">
        <v>505.88146764999999</v>
      </c>
      <c r="AR18" s="13">
        <v>0.22529478666035888</v>
      </c>
      <c r="AS18" s="12">
        <v>539.26493485000003</v>
      </c>
      <c r="AT18" s="13">
        <v>0.23626510929921846</v>
      </c>
      <c r="AU18" s="12">
        <v>510.92652289</v>
      </c>
      <c r="AV18" s="13">
        <v>0.22142893496287039</v>
      </c>
      <c r="AW18" s="12">
        <v>503.21432415999999</v>
      </c>
      <c r="AX18" s="13">
        <v>0.21507364772124044</v>
      </c>
      <c r="AY18" s="12">
        <v>504.76527088</v>
      </c>
      <c r="AZ18" s="13">
        <v>0.21183400055731488</v>
      </c>
      <c r="BA18" s="12">
        <v>495.75712498000001</v>
      </c>
      <c r="BB18" s="13">
        <v>0.18585474811653277</v>
      </c>
    </row>
    <row r="19" spans="1:54" s="9" customFormat="1" ht="10" x14ac:dyDescent="0.2">
      <c r="A19" s="11" t="s">
        <v>116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159.66772802</v>
      </c>
      <c r="AB19" s="13">
        <v>8.9560570102846446E-2</v>
      </c>
      <c r="AC19" s="12">
        <v>177.07260590000001</v>
      </c>
      <c r="AD19" s="13">
        <v>9.3558839387398576E-2</v>
      </c>
      <c r="AE19" s="12">
        <v>148.31132761999999</v>
      </c>
      <c r="AF19" s="13">
        <v>7.5234633338134488E-2</v>
      </c>
      <c r="AG19" s="12">
        <v>176.01634776</v>
      </c>
      <c r="AH19" s="13">
        <v>8.7083475775657448E-2</v>
      </c>
      <c r="AI19" s="12">
        <v>145.20645347999999</v>
      </c>
      <c r="AJ19" s="13">
        <v>7.0573542211326765E-2</v>
      </c>
      <c r="AK19" s="12">
        <v>111.54262082</v>
      </c>
      <c r="AL19" s="13">
        <v>5.3014021093848132E-2</v>
      </c>
      <c r="AM19" s="12">
        <v>149.33706366999999</v>
      </c>
      <c r="AN19" s="13">
        <v>6.7836758262032074E-2</v>
      </c>
      <c r="AO19" s="12">
        <v>129.38971115000001</v>
      </c>
      <c r="AP19" s="13">
        <v>5.8435003699998031E-2</v>
      </c>
      <c r="AQ19" s="12">
        <v>118.24527639</v>
      </c>
      <c r="AR19" s="13">
        <v>5.2660644877213503E-2</v>
      </c>
      <c r="AS19" s="12">
        <v>143.24145861</v>
      </c>
      <c r="AT19" s="13">
        <v>6.275757366661483E-2</v>
      </c>
      <c r="AU19" s="12">
        <v>148.38226883999999</v>
      </c>
      <c r="AV19" s="13">
        <v>6.4306952731223291E-2</v>
      </c>
      <c r="AW19" s="12">
        <v>144.44736338999999</v>
      </c>
      <c r="AX19" s="13">
        <v>6.173675878535799E-2</v>
      </c>
      <c r="AY19" s="12">
        <v>144.16030531000001</v>
      </c>
      <c r="AZ19" s="13">
        <v>6.049951523436161E-2</v>
      </c>
      <c r="BA19" s="12">
        <v>152.55216565000001</v>
      </c>
      <c r="BB19" s="13">
        <v>5.7190392014348043E-2</v>
      </c>
    </row>
    <row r="20" spans="1:54" s="9" customFormat="1" ht="10" x14ac:dyDescent="0.2">
      <c r="A20" s="11" t="s">
        <v>117</v>
      </c>
      <c r="B20" s="9" t="s">
        <v>28</v>
      </c>
      <c r="C20" s="12">
        <v>5.2346410099999998</v>
      </c>
      <c r="D20" s="13">
        <v>3.7622867526728074E-3</v>
      </c>
      <c r="E20" s="12">
        <v>5.1687041100000002</v>
      </c>
      <c r="F20" s="13">
        <v>3.6200501464791843E-3</v>
      </c>
      <c r="G20" s="12">
        <v>5.0635293399999997</v>
      </c>
      <c r="H20" s="13">
        <v>3.4852156596460347E-3</v>
      </c>
      <c r="I20" s="12">
        <v>5.0013555600000004</v>
      </c>
      <c r="J20" s="13">
        <v>3.3746133606484571E-3</v>
      </c>
      <c r="K20" s="12">
        <v>4.8913244999999996</v>
      </c>
      <c r="L20" s="13">
        <v>3.1833064194947765E-3</v>
      </c>
      <c r="M20" s="12">
        <v>4.9506141299999999</v>
      </c>
      <c r="N20" s="13">
        <v>3.1529067566265609E-3</v>
      </c>
      <c r="O20" s="12">
        <v>5.0139298800000001</v>
      </c>
      <c r="P20" s="13">
        <v>3.179858124386857E-3</v>
      </c>
      <c r="Q20" s="12">
        <v>5.0286375000000003</v>
      </c>
      <c r="R20" s="13">
        <v>2.9757263098157405E-3</v>
      </c>
      <c r="S20" s="12">
        <v>5.2262153400000004</v>
      </c>
      <c r="T20" s="13">
        <v>3.1333078475896084E-3</v>
      </c>
      <c r="U20" s="12">
        <v>5.5844047300000001</v>
      </c>
      <c r="V20" s="13">
        <v>3.2769729824897258E-3</v>
      </c>
      <c r="W20" s="12">
        <v>6.1676926400000003</v>
      </c>
      <c r="X20" s="13">
        <v>3.5613601855343847E-3</v>
      </c>
      <c r="Y20" s="12">
        <v>6.9840008100000004</v>
      </c>
      <c r="Z20" s="13">
        <v>4.0180534087085372E-3</v>
      </c>
      <c r="AA20" s="12">
        <v>32.411564759999997</v>
      </c>
      <c r="AB20" s="13">
        <v>1.8180243771410854E-2</v>
      </c>
      <c r="AC20" s="12">
        <v>34.388770630000003</v>
      </c>
      <c r="AD20" s="13">
        <v>1.8169797929778245E-2</v>
      </c>
      <c r="AE20" s="12">
        <v>35.466868300000002</v>
      </c>
      <c r="AF20" s="13">
        <v>1.7991456721627896E-2</v>
      </c>
      <c r="AG20" s="12">
        <v>28.657897590000001</v>
      </c>
      <c r="AH20" s="13">
        <v>1.417839514522169E-2</v>
      </c>
      <c r="AI20" s="12">
        <v>27.053270390000002</v>
      </c>
      <c r="AJ20" s="13">
        <v>1.3148486682694659E-2</v>
      </c>
      <c r="AK20" s="12">
        <v>28.02118845</v>
      </c>
      <c r="AL20" s="13">
        <v>1.3317921567937869E-2</v>
      </c>
      <c r="AM20" s="12">
        <v>28.64812895</v>
      </c>
      <c r="AN20" s="13">
        <v>1.3013488751426933E-2</v>
      </c>
      <c r="AO20" s="12">
        <v>30.976191910000001</v>
      </c>
      <c r="AP20" s="13">
        <v>1.3989473141139314E-2</v>
      </c>
      <c r="AQ20" s="12">
        <v>30.56242778</v>
      </c>
      <c r="AR20" s="13">
        <v>1.3611005911134854E-2</v>
      </c>
      <c r="AS20" s="12">
        <v>30.323721559999999</v>
      </c>
      <c r="AT20" s="13">
        <v>1.3285561373882579E-2</v>
      </c>
      <c r="AU20" s="12">
        <v>20.251649459999999</v>
      </c>
      <c r="AV20" s="13">
        <v>8.7768024760277261E-3</v>
      </c>
      <c r="AW20" s="12">
        <v>21.91049975</v>
      </c>
      <c r="AX20" s="13">
        <v>9.3645408693284748E-3</v>
      </c>
      <c r="AY20" s="12">
        <v>24.876517799999998</v>
      </c>
      <c r="AZ20" s="13">
        <v>1.0439886793959009E-2</v>
      </c>
      <c r="BA20" s="12">
        <v>26.069897709999999</v>
      </c>
      <c r="BB20" s="13">
        <v>9.7733628589025158E-3</v>
      </c>
    </row>
    <row r="21" spans="1:54" s="9" customFormat="1" ht="10" x14ac:dyDescent="0.2">
      <c r="A21" s="11" t="s">
        <v>118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  <c r="BA21" s="12">
        <v>0</v>
      </c>
      <c r="BB21" s="13">
        <v>0</v>
      </c>
    </row>
    <row r="22" spans="1:54" s="10" customFormat="1" ht="10.5" x14ac:dyDescent="0.25">
      <c r="A22" s="26" t="s">
        <v>119</v>
      </c>
      <c r="B22" s="27" t="s">
        <v>9</v>
      </c>
      <c r="C22" s="28">
        <v>6228.8786424999998</v>
      </c>
      <c r="D22" s="29">
        <v>4.4768738784408697</v>
      </c>
      <c r="E22" s="28">
        <v>6306.6884227399996</v>
      </c>
      <c r="F22" s="29">
        <v>4.4170700939076415</v>
      </c>
      <c r="G22" s="28">
        <v>6308.2545652700001</v>
      </c>
      <c r="H22" s="29">
        <v>4.3419571843366844</v>
      </c>
      <c r="I22" s="28">
        <v>6426.59328069</v>
      </c>
      <c r="J22" s="29">
        <v>4.336277892721963</v>
      </c>
      <c r="K22" s="28">
        <v>6412.2112866999996</v>
      </c>
      <c r="L22" s="29">
        <v>4.1731096254417333</v>
      </c>
      <c r="M22" s="28">
        <v>6683.9318226200003</v>
      </c>
      <c r="N22" s="29">
        <v>4.2568079941164552</v>
      </c>
      <c r="O22" s="28">
        <v>7025.1841455900003</v>
      </c>
      <c r="P22" s="29">
        <v>4.4554051243868011</v>
      </c>
      <c r="Q22" s="28">
        <v>7372.9052311400001</v>
      </c>
      <c r="R22" s="29">
        <v>4.3629607574778264</v>
      </c>
      <c r="S22" s="28">
        <v>7756.2113986300001</v>
      </c>
      <c r="T22" s="29">
        <v>4.6501333109805136</v>
      </c>
      <c r="U22" s="28">
        <v>7827.7162552399996</v>
      </c>
      <c r="V22" s="29">
        <v>4.5933659760038781</v>
      </c>
      <c r="W22" s="28">
        <v>7972.7984846199997</v>
      </c>
      <c r="X22" s="29">
        <v>4.603667651378708</v>
      </c>
      <c r="Y22" s="28">
        <v>8121.9880799299999</v>
      </c>
      <c r="Z22" s="29">
        <v>4.6727631880175622</v>
      </c>
      <c r="AA22" s="28">
        <v>8379.0666920500007</v>
      </c>
      <c r="AB22" s="29">
        <v>4.6999728697571888</v>
      </c>
      <c r="AC22" s="28">
        <v>8767.3088976199997</v>
      </c>
      <c r="AD22" s="29">
        <v>4.6323328266562767</v>
      </c>
      <c r="AE22" s="28">
        <v>9134.6526825500005</v>
      </c>
      <c r="AF22" s="29">
        <v>4.6337812240727345</v>
      </c>
      <c r="AG22" s="28">
        <v>9380.4908981299996</v>
      </c>
      <c r="AH22" s="29">
        <v>4.6409652415064917</v>
      </c>
      <c r="AI22" s="28">
        <v>9884.8007430199996</v>
      </c>
      <c r="AJ22" s="29">
        <v>4.8042313944687081</v>
      </c>
      <c r="AK22" s="28">
        <v>10062.28114891</v>
      </c>
      <c r="AL22" s="29">
        <v>4.7824049781058857</v>
      </c>
      <c r="AM22" s="28">
        <v>10541.93476088</v>
      </c>
      <c r="AN22" s="29">
        <v>4.788701896323615</v>
      </c>
      <c r="AO22" s="28">
        <v>10812.68506</v>
      </c>
      <c r="AP22" s="29">
        <v>4.8832266945516976</v>
      </c>
      <c r="AQ22" s="28">
        <v>11028.468405699999</v>
      </c>
      <c r="AR22" s="29">
        <v>4.9115387606405223</v>
      </c>
      <c r="AS22" s="28">
        <v>11091.467343800001</v>
      </c>
      <c r="AT22" s="29">
        <v>4.8594421311679303</v>
      </c>
      <c r="AU22" s="28">
        <v>11335.254891369999</v>
      </c>
      <c r="AV22" s="29">
        <v>4.9125525994059744</v>
      </c>
      <c r="AW22" s="28">
        <v>11671.6154568</v>
      </c>
      <c r="AX22" s="29">
        <v>4.9884448644896624</v>
      </c>
      <c r="AY22" s="28">
        <v>11941.77146697</v>
      </c>
      <c r="AZ22" s="29">
        <v>5.0115833428461842</v>
      </c>
      <c r="BA22" s="28">
        <v>12031.403892800001</v>
      </c>
      <c r="BB22" s="29">
        <v>4.510461730781631</v>
      </c>
    </row>
    <row r="23" spans="1:54" s="9" customFormat="1" ht="10" x14ac:dyDescent="0.2">
      <c r="A23" s="11" t="s">
        <v>120</v>
      </c>
      <c r="B23" s="9" t="s">
        <v>30</v>
      </c>
      <c r="C23" s="12">
        <v>2602.69445124</v>
      </c>
      <c r="D23" s="13">
        <v>1.8706312116626453</v>
      </c>
      <c r="E23" s="12">
        <v>2621.6414237600002</v>
      </c>
      <c r="F23" s="13">
        <v>1.8361417519987009</v>
      </c>
      <c r="G23" s="12">
        <v>2625.4882159899998</v>
      </c>
      <c r="H23" s="13">
        <v>1.8071175320936284</v>
      </c>
      <c r="I23" s="12">
        <v>2624.6167741200002</v>
      </c>
      <c r="J23" s="13">
        <v>1.7709332452514943</v>
      </c>
      <c r="K23" s="12">
        <v>2584.5618130900002</v>
      </c>
      <c r="L23" s="13">
        <v>1.6820499664641873</v>
      </c>
      <c r="M23" s="12">
        <v>2736.28147726</v>
      </c>
      <c r="N23" s="13">
        <v>1.7426606338404242</v>
      </c>
      <c r="O23" s="12">
        <v>2874.5933313</v>
      </c>
      <c r="P23" s="13">
        <v>1.8230807326014269</v>
      </c>
      <c r="Q23" s="12">
        <v>3048.1633707800002</v>
      </c>
      <c r="R23" s="13">
        <v>1.8037689014264158</v>
      </c>
      <c r="S23" s="12">
        <v>3218.93494844</v>
      </c>
      <c r="T23" s="13">
        <v>1.9298696051868969</v>
      </c>
      <c r="U23" s="12">
        <v>3244.2062051399998</v>
      </c>
      <c r="V23" s="13">
        <v>1.9037259292396056</v>
      </c>
      <c r="W23" s="12">
        <v>3312.9096133399999</v>
      </c>
      <c r="X23" s="13">
        <v>1.91294623190289</v>
      </c>
      <c r="Y23" s="12">
        <v>3407.2163870300001</v>
      </c>
      <c r="Z23" s="13">
        <v>1.9602485438591291</v>
      </c>
      <c r="AA23" s="12">
        <v>3752.1956163</v>
      </c>
      <c r="AB23" s="13">
        <v>2.1046756454825721</v>
      </c>
      <c r="AC23" s="12">
        <v>3930.9770563000002</v>
      </c>
      <c r="AD23" s="13">
        <v>2.0769878501343078</v>
      </c>
      <c r="AE23" s="12">
        <v>4093.70645126</v>
      </c>
      <c r="AF23" s="13">
        <v>2.0766350675763836</v>
      </c>
      <c r="AG23" s="12">
        <v>4209.1448255100004</v>
      </c>
      <c r="AH23" s="13">
        <v>2.0824597607736091</v>
      </c>
      <c r="AI23" s="12">
        <v>4295.8173735099999</v>
      </c>
      <c r="AJ23" s="13">
        <v>2.087862085160809</v>
      </c>
      <c r="AK23" s="12">
        <v>4368.7771551200003</v>
      </c>
      <c r="AL23" s="13">
        <v>2.0763941402238024</v>
      </c>
      <c r="AM23" s="12">
        <v>4446.3822113400001</v>
      </c>
      <c r="AN23" s="13">
        <v>2.0197809425113578</v>
      </c>
      <c r="AO23" s="12">
        <v>4548.2740226100004</v>
      </c>
      <c r="AP23" s="13">
        <v>2.0540922997479023</v>
      </c>
      <c r="AQ23" s="12">
        <v>4620.0254935000003</v>
      </c>
      <c r="AR23" s="13">
        <v>2.0575326919143797</v>
      </c>
      <c r="AS23" s="12">
        <v>4628.5014325700004</v>
      </c>
      <c r="AT23" s="13">
        <v>2.0278592695108557</v>
      </c>
      <c r="AU23" s="12">
        <v>4769.45169781</v>
      </c>
      <c r="AV23" s="13">
        <v>2.0670185682067128</v>
      </c>
      <c r="AW23" s="12">
        <v>4878.0025874900002</v>
      </c>
      <c r="AX23" s="13">
        <v>2.0848568089479635</v>
      </c>
      <c r="AY23" s="12">
        <v>4993.6031221599997</v>
      </c>
      <c r="AZ23" s="13">
        <v>2.0956571055660631</v>
      </c>
      <c r="BA23" s="12">
        <v>5101.0975643000002</v>
      </c>
      <c r="BB23" s="13">
        <v>1.9123541652963281</v>
      </c>
    </row>
    <row r="24" spans="1:54" s="9" customFormat="1" ht="10" x14ac:dyDescent="0.2">
      <c r="A24" s="11" t="s">
        <v>121</v>
      </c>
      <c r="B24" s="9" t="s">
        <v>31</v>
      </c>
      <c r="C24" s="12">
        <v>566.00365457999999</v>
      </c>
      <c r="D24" s="13">
        <v>0.40680307351023665</v>
      </c>
      <c r="E24" s="12">
        <v>518.57807611999999</v>
      </c>
      <c r="F24" s="13">
        <v>0.36320102688546035</v>
      </c>
      <c r="G24" s="12">
        <v>513.11006299999997</v>
      </c>
      <c r="H24" s="13">
        <v>0.35317248239536481</v>
      </c>
      <c r="I24" s="12">
        <v>533.05548320000003</v>
      </c>
      <c r="J24" s="13">
        <v>0.35967371925335362</v>
      </c>
      <c r="K24" s="12">
        <v>543.97601113999997</v>
      </c>
      <c r="L24" s="13">
        <v>0.35402319521289666</v>
      </c>
      <c r="M24" s="12">
        <v>540.00271211999996</v>
      </c>
      <c r="N24" s="13">
        <v>0.34391252376597875</v>
      </c>
      <c r="O24" s="12">
        <v>552.67294641000001</v>
      </c>
      <c r="P24" s="13">
        <v>0.35050780542041815</v>
      </c>
      <c r="Q24" s="12">
        <v>574.39898003999997</v>
      </c>
      <c r="R24" s="13">
        <v>0.33990403110909351</v>
      </c>
      <c r="S24" s="12">
        <v>591.10159367000006</v>
      </c>
      <c r="T24" s="13">
        <v>0.35438709308310573</v>
      </c>
      <c r="U24" s="12">
        <v>595.33216381</v>
      </c>
      <c r="V24" s="13">
        <v>0.34934563498453974</v>
      </c>
      <c r="W24" s="12">
        <v>594.74729246000004</v>
      </c>
      <c r="X24" s="13">
        <v>0.34342005210905235</v>
      </c>
      <c r="Y24" s="12">
        <v>616.37970471000006</v>
      </c>
      <c r="Z24" s="13">
        <v>0.35461716585464959</v>
      </c>
      <c r="AA24" s="12">
        <v>637.09110330999999</v>
      </c>
      <c r="AB24" s="13">
        <v>0.35735613656848625</v>
      </c>
      <c r="AC24" s="12">
        <v>695.17527438000002</v>
      </c>
      <c r="AD24" s="13">
        <v>0.36730578121462631</v>
      </c>
      <c r="AE24" s="12">
        <v>713.72052681000002</v>
      </c>
      <c r="AF24" s="13">
        <v>0.36205260246898019</v>
      </c>
      <c r="AG24" s="12">
        <v>703.36144340999999</v>
      </c>
      <c r="AH24" s="13">
        <v>0.34798562746139206</v>
      </c>
      <c r="AI24" s="12">
        <v>739.29339439</v>
      </c>
      <c r="AJ24" s="13">
        <v>0.35931291154854877</v>
      </c>
      <c r="AK24" s="12">
        <v>751.00505293000003</v>
      </c>
      <c r="AL24" s="13">
        <v>0.35693797962544194</v>
      </c>
      <c r="AM24" s="12">
        <v>752.95049465</v>
      </c>
      <c r="AN24" s="13">
        <v>0.34202976430365167</v>
      </c>
      <c r="AO24" s="12">
        <v>790.04273212999999</v>
      </c>
      <c r="AP24" s="13">
        <v>0.35679923515443368</v>
      </c>
      <c r="AQ24" s="12">
        <v>790.50858732999995</v>
      </c>
      <c r="AR24" s="13">
        <v>0.35205374168581482</v>
      </c>
      <c r="AS24" s="12">
        <v>807.84814776999997</v>
      </c>
      <c r="AT24" s="13">
        <v>0.35393795998091532</v>
      </c>
      <c r="AU24" s="12">
        <v>827.13362270000005</v>
      </c>
      <c r="AV24" s="13">
        <v>0.35846899493583984</v>
      </c>
      <c r="AW24" s="12">
        <v>853.00847707000003</v>
      </c>
      <c r="AX24" s="13">
        <v>0.36457556133130448</v>
      </c>
      <c r="AY24" s="12">
        <v>845.72078008000005</v>
      </c>
      <c r="AZ24" s="13">
        <v>0.35492223125110794</v>
      </c>
      <c r="BA24" s="12">
        <v>858.26025976000005</v>
      </c>
      <c r="BB24" s="13">
        <v>0.32175381120858298</v>
      </c>
    </row>
    <row r="25" spans="1:54" s="9" customFormat="1" ht="10" x14ac:dyDescent="0.2">
      <c r="A25" s="11" t="s">
        <v>122</v>
      </c>
      <c r="B25" s="9" t="s">
        <v>32</v>
      </c>
      <c r="C25" s="12">
        <v>995.29821884</v>
      </c>
      <c r="D25" s="13">
        <v>0.71534939961442989</v>
      </c>
      <c r="E25" s="12">
        <v>1067.2472537199999</v>
      </c>
      <c r="F25" s="13">
        <v>0.7474772196156132</v>
      </c>
      <c r="G25" s="12">
        <v>1077.8884697399999</v>
      </c>
      <c r="H25" s="13">
        <v>0.74190816757264977</v>
      </c>
      <c r="I25" s="12">
        <v>1140.6413686400001</v>
      </c>
      <c r="J25" s="13">
        <v>0.76963606289189446</v>
      </c>
      <c r="K25" s="12">
        <v>1108.80493944</v>
      </c>
      <c r="L25" s="13">
        <v>0.72161760719144041</v>
      </c>
      <c r="M25" s="12">
        <v>1157.91050735</v>
      </c>
      <c r="N25" s="13">
        <v>0.73744060157496127</v>
      </c>
      <c r="O25" s="12">
        <v>1181.0614456000001</v>
      </c>
      <c r="P25" s="13">
        <v>0.74903477373545679</v>
      </c>
      <c r="Q25" s="12">
        <v>1232.7315391</v>
      </c>
      <c r="R25" s="13">
        <v>0.72947625949166561</v>
      </c>
      <c r="S25" s="12">
        <v>1292.9956590899999</v>
      </c>
      <c r="T25" s="13">
        <v>0.77519833798620219</v>
      </c>
      <c r="U25" s="12">
        <v>1367.5233966400001</v>
      </c>
      <c r="V25" s="13">
        <v>0.8024735742446556</v>
      </c>
      <c r="W25" s="12">
        <v>1433.6403766599999</v>
      </c>
      <c r="X25" s="13">
        <v>0.82781520672720199</v>
      </c>
      <c r="Y25" s="12">
        <v>1465.78676812</v>
      </c>
      <c r="Z25" s="13">
        <v>0.8433002343945083</v>
      </c>
      <c r="AA25" s="12">
        <v>1530.6290142600001</v>
      </c>
      <c r="AB25" s="13">
        <v>0.85855801189776004</v>
      </c>
      <c r="AC25" s="12">
        <v>1483.2084508099999</v>
      </c>
      <c r="AD25" s="13">
        <v>0.78367436070677399</v>
      </c>
      <c r="AE25" s="12">
        <v>1535.8384995500001</v>
      </c>
      <c r="AF25" s="13">
        <v>0.77909252269853624</v>
      </c>
      <c r="AG25" s="12">
        <v>1585.7606906599999</v>
      </c>
      <c r="AH25" s="13">
        <v>0.78454958558378807</v>
      </c>
      <c r="AI25" s="12">
        <v>1821.49383113</v>
      </c>
      <c r="AJ25" s="13">
        <v>0.88528621626744763</v>
      </c>
      <c r="AK25" s="12">
        <v>1817.37810339</v>
      </c>
      <c r="AL25" s="13">
        <v>0.86376418628438656</v>
      </c>
      <c r="AM25" s="12">
        <v>1845.37323896</v>
      </c>
      <c r="AN25" s="13">
        <v>0.83826570067816764</v>
      </c>
      <c r="AO25" s="12">
        <v>1882.9170500499999</v>
      </c>
      <c r="AP25" s="13">
        <v>0.85036332339367104</v>
      </c>
      <c r="AQ25" s="12">
        <v>1920.2443520300001</v>
      </c>
      <c r="AR25" s="13">
        <v>0.85518262536091127</v>
      </c>
      <c r="AS25" s="12">
        <v>1900.8436104899999</v>
      </c>
      <c r="AT25" s="13">
        <v>0.83280590739329596</v>
      </c>
      <c r="AU25" s="12">
        <v>1932.8092350100001</v>
      </c>
      <c r="AV25" s="13">
        <v>0.83765447910952651</v>
      </c>
      <c r="AW25" s="12">
        <v>1977.1146402500001</v>
      </c>
      <c r="AX25" s="13">
        <v>0.84501819051246374</v>
      </c>
      <c r="AY25" s="12">
        <v>2045.7752324200001</v>
      </c>
      <c r="AZ25" s="13">
        <v>0.8585470846064307</v>
      </c>
      <c r="BA25" s="12">
        <v>2077.40355628</v>
      </c>
      <c r="BB25" s="13">
        <v>0.77879932578757149</v>
      </c>
    </row>
    <row r="26" spans="1:54" s="9" customFormat="1" ht="10" x14ac:dyDescent="0.2">
      <c r="A26" s="11" t="s">
        <v>123</v>
      </c>
      <c r="B26" s="9" t="s">
        <v>33</v>
      </c>
      <c r="C26" s="12">
        <v>721.11596114999998</v>
      </c>
      <c r="D26" s="13">
        <v>0.51828674069390746</v>
      </c>
      <c r="E26" s="12">
        <v>727.92392882000001</v>
      </c>
      <c r="F26" s="13">
        <v>0.50982239823949693</v>
      </c>
      <c r="G26" s="12">
        <v>720.98574007000002</v>
      </c>
      <c r="H26" s="13">
        <v>0.49625283531455744</v>
      </c>
      <c r="I26" s="12">
        <v>668.06843118999996</v>
      </c>
      <c r="J26" s="13">
        <v>0.4507723209587659</v>
      </c>
      <c r="K26" s="12">
        <v>685.53742222999995</v>
      </c>
      <c r="L26" s="13">
        <v>0.44615230025909347</v>
      </c>
      <c r="M26" s="12">
        <v>704.76110867</v>
      </c>
      <c r="N26" s="13">
        <v>0.44884250781493817</v>
      </c>
      <c r="O26" s="12">
        <v>736.78959965000001</v>
      </c>
      <c r="P26" s="13">
        <v>0.46727546066336134</v>
      </c>
      <c r="Q26" s="12">
        <v>765.67508382000005</v>
      </c>
      <c r="R26" s="13">
        <v>0.45309280927359474</v>
      </c>
      <c r="S26" s="12">
        <v>773.96721414000001</v>
      </c>
      <c r="T26" s="13">
        <v>0.4640217419441291</v>
      </c>
      <c r="U26" s="12">
        <v>799.44285286000002</v>
      </c>
      <c r="V26" s="13">
        <v>0.46911940601173602</v>
      </c>
      <c r="W26" s="12">
        <v>809.73071518999996</v>
      </c>
      <c r="X26" s="13">
        <v>0.46755616701450087</v>
      </c>
      <c r="Y26" s="12">
        <v>841.50600937000002</v>
      </c>
      <c r="Z26" s="13">
        <v>0.48413741369509472</v>
      </c>
      <c r="AA26" s="12">
        <v>757.23528893000002</v>
      </c>
      <c r="AB26" s="13">
        <v>0.42474722362223066</v>
      </c>
      <c r="AC26" s="12">
        <v>839.15534306999996</v>
      </c>
      <c r="AD26" s="13">
        <v>0.44337970610598815</v>
      </c>
      <c r="AE26" s="12">
        <v>911.65070450999997</v>
      </c>
      <c r="AF26" s="13">
        <v>0.46245763952700736</v>
      </c>
      <c r="AG26" s="12">
        <v>950.10879781000006</v>
      </c>
      <c r="AH26" s="13">
        <v>0.47006302273207756</v>
      </c>
      <c r="AI26" s="12">
        <v>1045.51728684</v>
      </c>
      <c r="AJ26" s="13">
        <v>0.50814448398904988</v>
      </c>
      <c r="AK26" s="12">
        <v>1097.5674097900001</v>
      </c>
      <c r="AL26" s="13">
        <v>0.52165227414213922</v>
      </c>
      <c r="AM26" s="12">
        <v>1188.46522972</v>
      </c>
      <c r="AN26" s="13">
        <v>0.53986349075070217</v>
      </c>
      <c r="AO26" s="12">
        <v>1219.7484519699999</v>
      </c>
      <c r="AP26" s="13">
        <v>0.55086300657479914</v>
      </c>
      <c r="AQ26" s="12">
        <v>1242.8394999300001</v>
      </c>
      <c r="AR26" s="13">
        <v>0.55349973836859623</v>
      </c>
      <c r="AS26" s="12">
        <v>1282.7991727000001</v>
      </c>
      <c r="AT26" s="13">
        <v>0.5620255780791984</v>
      </c>
      <c r="AU26" s="12">
        <v>1306.27866167</v>
      </c>
      <c r="AV26" s="13">
        <v>0.5661242465593932</v>
      </c>
      <c r="AW26" s="12">
        <v>1346.9426487999999</v>
      </c>
      <c r="AX26" s="13">
        <v>0.57568287475182522</v>
      </c>
      <c r="AY26" s="12">
        <v>1399.0199081599999</v>
      </c>
      <c r="AZ26" s="13">
        <v>0.58712435482772141</v>
      </c>
      <c r="BA26" s="12">
        <v>1401.32785453</v>
      </c>
      <c r="BB26" s="13">
        <v>0.52534481565516844</v>
      </c>
    </row>
    <row r="27" spans="1:54" s="9" customFormat="1" ht="10" x14ac:dyDescent="0.2">
      <c r="A27" s="11" t="s">
        <v>124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0.10273491999999999</v>
      </c>
      <c r="AB27" s="13">
        <v>5.7625909247721004E-5</v>
      </c>
      <c r="AC27" s="12">
        <v>1.279908</v>
      </c>
      <c r="AD27" s="13">
        <v>6.7625766500704399E-4</v>
      </c>
      <c r="AE27" s="12">
        <v>0.98838499999999996</v>
      </c>
      <c r="AF27" s="13">
        <v>5.0138303166186746E-4</v>
      </c>
      <c r="AG27" s="12">
        <v>1.4671972499999999</v>
      </c>
      <c r="AH27" s="13">
        <v>7.2589073574404574E-4</v>
      </c>
      <c r="AI27" s="12">
        <v>1.4508529999999999</v>
      </c>
      <c r="AJ27" s="13">
        <v>7.0514658945260297E-4</v>
      </c>
      <c r="AK27" s="12">
        <v>1.398827</v>
      </c>
      <c r="AL27" s="13">
        <v>6.6483505174505996E-4</v>
      </c>
      <c r="AM27" s="12">
        <v>1.410358</v>
      </c>
      <c r="AN27" s="13">
        <v>6.4065887166725379E-4</v>
      </c>
      <c r="AO27" s="12">
        <v>0.61395100000000002</v>
      </c>
      <c r="AP27" s="13">
        <v>2.7727265667226502E-4</v>
      </c>
      <c r="AQ27" s="12">
        <v>0.58237700000000003</v>
      </c>
      <c r="AR27" s="13">
        <v>2.5936214382472016E-4</v>
      </c>
      <c r="AS27" s="12">
        <v>1.5297510000000001</v>
      </c>
      <c r="AT27" s="13">
        <v>6.7022119158576822E-4</v>
      </c>
      <c r="AU27" s="12">
        <v>1.5192999</v>
      </c>
      <c r="AV27" s="13">
        <v>6.5844489114264362E-4</v>
      </c>
      <c r="AW27" s="12">
        <v>0</v>
      </c>
      <c r="AX27" s="13">
        <v>0</v>
      </c>
      <c r="AY27" s="12">
        <v>0</v>
      </c>
      <c r="AZ27" s="13">
        <v>0</v>
      </c>
      <c r="BA27" s="12">
        <v>0</v>
      </c>
      <c r="BB27" s="13">
        <v>0</v>
      </c>
    </row>
    <row r="28" spans="1:54" s="9" customFormat="1" ht="10" x14ac:dyDescent="0.2">
      <c r="A28" s="11" t="s">
        <v>125</v>
      </c>
      <c r="B28" s="9" t="s">
        <v>35</v>
      </c>
      <c r="C28" s="12">
        <v>1343.7663566900001</v>
      </c>
      <c r="D28" s="13">
        <v>0.96580345295964998</v>
      </c>
      <c r="E28" s="12">
        <v>1371.29774032</v>
      </c>
      <c r="F28" s="13">
        <v>0.96042769716837029</v>
      </c>
      <c r="G28" s="12">
        <v>1370.78207647</v>
      </c>
      <c r="H28" s="13">
        <v>0.9435061669604845</v>
      </c>
      <c r="I28" s="12">
        <v>1460.21122354</v>
      </c>
      <c r="J28" s="13">
        <v>0.98526254436645466</v>
      </c>
      <c r="K28" s="12">
        <v>1489.3311008000001</v>
      </c>
      <c r="L28" s="13">
        <v>0.96926655631411551</v>
      </c>
      <c r="M28" s="12">
        <v>1544.9760172199999</v>
      </c>
      <c r="N28" s="13">
        <v>0.98395172712015233</v>
      </c>
      <c r="O28" s="12">
        <v>1680.0668226299999</v>
      </c>
      <c r="P28" s="13">
        <v>1.0655063519661383</v>
      </c>
      <c r="Q28" s="12">
        <v>1751.9362573999999</v>
      </c>
      <c r="R28" s="13">
        <v>1.0367187561770561</v>
      </c>
      <c r="S28" s="12">
        <v>1879.21198329</v>
      </c>
      <c r="T28" s="13">
        <v>1.1266565327801799</v>
      </c>
      <c r="U28" s="12">
        <v>1821.2116367900001</v>
      </c>
      <c r="V28" s="13">
        <v>1.0687014315233418</v>
      </c>
      <c r="W28" s="12">
        <v>1821.7704869700001</v>
      </c>
      <c r="X28" s="13">
        <v>1.0519299936250626</v>
      </c>
      <c r="Y28" s="12">
        <v>1791.0992107</v>
      </c>
      <c r="Z28" s="13">
        <v>1.0304598302141814</v>
      </c>
      <c r="AA28" s="12">
        <v>1701.81293433</v>
      </c>
      <c r="AB28" s="13">
        <v>0.95457822627689171</v>
      </c>
      <c r="AC28" s="12">
        <v>1817.51286506</v>
      </c>
      <c r="AD28" s="13">
        <v>0.96030887082957395</v>
      </c>
      <c r="AE28" s="12">
        <v>1878.74811542</v>
      </c>
      <c r="AF28" s="13">
        <v>0.95304200877016532</v>
      </c>
      <c r="AG28" s="12">
        <v>1930.64794349</v>
      </c>
      <c r="AH28" s="13">
        <v>0.95518135421988082</v>
      </c>
      <c r="AI28" s="12">
        <v>1981.2280041500001</v>
      </c>
      <c r="AJ28" s="13">
        <v>0.96292055091340079</v>
      </c>
      <c r="AK28" s="12">
        <v>2026.1546006799999</v>
      </c>
      <c r="AL28" s="13">
        <v>0.96299156277837006</v>
      </c>
      <c r="AM28" s="12">
        <v>2307.35322821</v>
      </c>
      <c r="AN28" s="13">
        <v>1.0481213392080693</v>
      </c>
      <c r="AO28" s="12">
        <v>2371.0888522400001</v>
      </c>
      <c r="AP28" s="13">
        <v>1.0708315570242193</v>
      </c>
      <c r="AQ28" s="12">
        <v>2454.2680959099998</v>
      </c>
      <c r="AR28" s="13">
        <v>1.0930106011669958</v>
      </c>
      <c r="AS28" s="12">
        <v>2469.9452292699998</v>
      </c>
      <c r="AT28" s="13">
        <v>1.082143195012079</v>
      </c>
      <c r="AU28" s="12">
        <v>2498.0623742799999</v>
      </c>
      <c r="AV28" s="13">
        <v>1.0826278657033601</v>
      </c>
      <c r="AW28" s="12">
        <v>2616.5471031900001</v>
      </c>
      <c r="AX28" s="13">
        <v>1.1183114289461054</v>
      </c>
      <c r="AY28" s="12">
        <v>2657.6524241500001</v>
      </c>
      <c r="AZ28" s="13">
        <v>1.1153325665948604</v>
      </c>
      <c r="BA28" s="12">
        <v>2593.3146579300001</v>
      </c>
      <c r="BB28" s="13">
        <v>0.97220961283397933</v>
      </c>
    </row>
    <row r="29" spans="1:54" s="10" customFormat="1" ht="10.5" x14ac:dyDescent="0.25">
      <c r="A29" s="26" t="s">
        <v>126</v>
      </c>
      <c r="B29" s="27" t="s">
        <v>10</v>
      </c>
      <c r="C29" s="28">
        <v>17522.069570619999</v>
      </c>
      <c r="D29" s="29">
        <v>12.593614366108158</v>
      </c>
      <c r="E29" s="28">
        <v>18165.56194498</v>
      </c>
      <c r="F29" s="29">
        <v>12.722772242383506</v>
      </c>
      <c r="G29" s="28">
        <v>17701.03709274</v>
      </c>
      <c r="H29" s="29">
        <v>12.183583331935974</v>
      </c>
      <c r="I29" s="28">
        <v>19647.046513249999</v>
      </c>
      <c r="J29" s="29">
        <v>13.256643097155669</v>
      </c>
      <c r="K29" s="28">
        <v>18154.2436834</v>
      </c>
      <c r="L29" s="29">
        <v>11.814902171884061</v>
      </c>
      <c r="M29" s="28">
        <v>18247.133484710001</v>
      </c>
      <c r="N29" s="29">
        <v>11.6210855748939</v>
      </c>
      <c r="O29" s="28">
        <v>19168.093936230001</v>
      </c>
      <c r="P29" s="29">
        <v>12.156496139936328</v>
      </c>
      <c r="Q29" s="28">
        <v>19027.493405280002</v>
      </c>
      <c r="R29" s="29">
        <v>11.259632999184609</v>
      </c>
      <c r="S29" s="28">
        <v>19296.878405560001</v>
      </c>
      <c r="T29" s="29">
        <v>11.569186611840529</v>
      </c>
      <c r="U29" s="28">
        <v>19400.474116640002</v>
      </c>
      <c r="V29" s="29">
        <v>11.384352066423471</v>
      </c>
      <c r="W29" s="28">
        <v>20314.871997689999</v>
      </c>
      <c r="X29" s="29">
        <v>11.730249954025032</v>
      </c>
      <c r="Y29" s="28">
        <v>20122.856747919999</v>
      </c>
      <c r="Z29" s="29">
        <v>11.577133987894474</v>
      </c>
      <c r="AA29" s="28">
        <v>21050.96413955</v>
      </c>
      <c r="AB29" s="29">
        <v>11.807873594321558</v>
      </c>
      <c r="AC29" s="28">
        <v>24531.16845587</v>
      </c>
      <c r="AD29" s="29">
        <v>12.961393084394423</v>
      </c>
      <c r="AE29" s="28">
        <v>26148.583082739999</v>
      </c>
      <c r="AF29" s="29">
        <v>13.264523297790234</v>
      </c>
      <c r="AG29" s="28">
        <v>25795.565306969998</v>
      </c>
      <c r="AH29" s="29">
        <v>12.762266204908737</v>
      </c>
      <c r="AI29" s="28">
        <v>26024.870644049999</v>
      </c>
      <c r="AJ29" s="29">
        <v>12.648661701493552</v>
      </c>
      <c r="AK29" s="28">
        <v>26085.038136939998</v>
      </c>
      <c r="AL29" s="29">
        <v>12.397707278701631</v>
      </c>
      <c r="AM29" s="28">
        <v>26292.109311479999</v>
      </c>
      <c r="AN29" s="29">
        <v>11.943260565930688</v>
      </c>
      <c r="AO29" s="28">
        <v>26200.617637179999</v>
      </c>
      <c r="AP29" s="29">
        <v>11.832727463128331</v>
      </c>
      <c r="AQ29" s="28">
        <v>26468.2124621</v>
      </c>
      <c r="AR29" s="29">
        <v>11.7876432746802</v>
      </c>
      <c r="AS29" s="28">
        <v>26762.01340666</v>
      </c>
      <c r="AT29" s="29">
        <v>11.725090236676408</v>
      </c>
      <c r="AU29" s="28">
        <v>26553.819929950001</v>
      </c>
      <c r="AV29" s="29">
        <v>11.508081500694688</v>
      </c>
      <c r="AW29" s="28">
        <v>27120.467732190002</v>
      </c>
      <c r="AX29" s="29">
        <v>11.591279586098779</v>
      </c>
      <c r="AY29" s="28">
        <v>27838.15664352</v>
      </c>
      <c r="AZ29" s="29">
        <v>11.682792834889725</v>
      </c>
      <c r="BA29" s="28">
        <v>31785.094644590001</v>
      </c>
      <c r="BB29" s="29">
        <v>11.915937182483759</v>
      </c>
    </row>
    <row r="30" spans="1:54" s="9" customFormat="1" ht="10" x14ac:dyDescent="0.2">
      <c r="A30" s="11" t="s">
        <v>127</v>
      </c>
      <c r="B30" s="9" t="s">
        <v>36</v>
      </c>
      <c r="C30" s="12">
        <v>263.65226862999998</v>
      </c>
      <c r="D30" s="13">
        <v>0.18949445352295155</v>
      </c>
      <c r="E30" s="12">
        <v>276.45774836999999</v>
      </c>
      <c r="F30" s="13">
        <v>0.19362511205581934</v>
      </c>
      <c r="G30" s="12">
        <v>250.39354205000001</v>
      </c>
      <c r="H30" s="13">
        <v>0.17234530210639559</v>
      </c>
      <c r="I30" s="12">
        <v>397.53383690999999</v>
      </c>
      <c r="J30" s="13">
        <v>0.2682318785881983</v>
      </c>
      <c r="K30" s="12">
        <v>248.20932533999999</v>
      </c>
      <c r="L30" s="13">
        <v>0.16153627483379798</v>
      </c>
      <c r="M30" s="12">
        <v>241.59166033</v>
      </c>
      <c r="N30" s="13">
        <v>0.15386292653737607</v>
      </c>
      <c r="O30" s="12">
        <v>590.49460918</v>
      </c>
      <c r="P30" s="13">
        <v>0.3744944834385408</v>
      </c>
      <c r="Q30" s="12">
        <v>533.89498199000002</v>
      </c>
      <c r="R30" s="13">
        <v>0.31593554806570245</v>
      </c>
      <c r="S30" s="12">
        <v>502.68554011999998</v>
      </c>
      <c r="T30" s="13">
        <v>0.30137842497087325</v>
      </c>
      <c r="U30" s="12">
        <v>455.12945997000003</v>
      </c>
      <c r="V30" s="13">
        <v>0.26707357649860547</v>
      </c>
      <c r="W30" s="12">
        <v>519.07117930000004</v>
      </c>
      <c r="X30" s="13">
        <v>0.29972301463735068</v>
      </c>
      <c r="Y30" s="12">
        <v>464.59661553000001</v>
      </c>
      <c r="Z30" s="13">
        <v>0.26729292643148567</v>
      </c>
      <c r="AA30" s="12">
        <v>548.67788265000002</v>
      </c>
      <c r="AB30" s="13">
        <v>0.30776353232007791</v>
      </c>
      <c r="AC30" s="12">
        <v>820.79110874000003</v>
      </c>
      <c r="AD30" s="13">
        <v>0.4336767007121255</v>
      </c>
      <c r="AE30" s="12">
        <v>1081.08111231</v>
      </c>
      <c r="AF30" s="13">
        <v>0.54840545492128245</v>
      </c>
      <c r="AG30" s="12">
        <v>624.65303413000004</v>
      </c>
      <c r="AH30" s="13">
        <v>0.30904491575987908</v>
      </c>
      <c r="AI30" s="12">
        <v>689.74593579999998</v>
      </c>
      <c r="AJ30" s="13">
        <v>0.33523175278140793</v>
      </c>
      <c r="AK30" s="12">
        <v>697.72674394000001</v>
      </c>
      <c r="AL30" s="13">
        <v>0.33161584378287101</v>
      </c>
      <c r="AM30" s="12">
        <v>615.96457502999999</v>
      </c>
      <c r="AN30" s="13">
        <v>0.27980354606824598</v>
      </c>
      <c r="AO30" s="12">
        <v>645.23491659000001</v>
      </c>
      <c r="AP30" s="13">
        <v>0.2914011044865415</v>
      </c>
      <c r="AQ30" s="12">
        <v>636.66582843000003</v>
      </c>
      <c r="AR30" s="13">
        <v>0.28353972454534826</v>
      </c>
      <c r="AS30" s="12">
        <v>844.20652375999998</v>
      </c>
      <c r="AT30" s="13">
        <v>0.36986745051901021</v>
      </c>
      <c r="AU30" s="12">
        <v>732.93164431000002</v>
      </c>
      <c r="AV30" s="13">
        <v>0.31764307807345793</v>
      </c>
      <c r="AW30" s="12">
        <v>636.11327466</v>
      </c>
      <c r="AX30" s="13">
        <v>0.27187461838135113</v>
      </c>
      <c r="AY30" s="12">
        <v>756.85279520999995</v>
      </c>
      <c r="AZ30" s="13">
        <v>0.31762715204793818</v>
      </c>
      <c r="BA30" s="12">
        <v>3347.09784747</v>
      </c>
      <c r="BB30" s="13">
        <v>1.2547959394189683</v>
      </c>
    </row>
    <row r="31" spans="1:54" s="9" customFormat="1" ht="10" x14ac:dyDescent="0.2">
      <c r="A31" s="11" t="s">
        <v>128</v>
      </c>
      <c r="B31" s="9" t="s">
        <v>37</v>
      </c>
      <c r="C31" s="12">
        <v>4871.8128986199999</v>
      </c>
      <c r="D31" s="13">
        <v>3.5015117741528821</v>
      </c>
      <c r="E31" s="12">
        <v>5251.1037593399997</v>
      </c>
      <c r="F31" s="13">
        <v>3.6777611038709974</v>
      </c>
      <c r="G31" s="12">
        <v>5052.6934669900002</v>
      </c>
      <c r="H31" s="13">
        <v>3.4777573530451313</v>
      </c>
      <c r="I31" s="12">
        <v>4854.8604048400002</v>
      </c>
      <c r="J31" s="13">
        <v>3.2757672574385492</v>
      </c>
      <c r="K31" s="12">
        <v>5156.2855110500004</v>
      </c>
      <c r="L31" s="13">
        <v>3.3557448024708587</v>
      </c>
      <c r="M31" s="12">
        <v>4947.4407175599999</v>
      </c>
      <c r="N31" s="13">
        <v>3.1508856995898169</v>
      </c>
      <c r="O31" s="12">
        <v>4972.6176009700002</v>
      </c>
      <c r="P31" s="13">
        <v>3.1536576809713059</v>
      </c>
      <c r="Q31" s="12">
        <v>4996.4379078700003</v>
      </c>
      <c r="R31" s="13">
        <v>2.9566720086324527</v>
      </c>
      <c r="S31" s="12">
        <v>4886.1553603499997</v>
      </c>
      <c r="T31" s="13">
        <v>2.9294294128964622</v>
      </c>
      <c r="U31" s="12">
        <v>4787.5705145299999</v>
      </c>
      <c r="V31" s="13">
        <v>2.8093843455861482</v>
      </c>
      <c r="W31" s="12">
        <v>4703.6187647099996</v>
      </c>
      <c r="X31" s="13">
        <v>2.7159720132504233</v>
      </c>
      <c r="Y31" s="12">
        <v>4681.6953842200001</v>
      </c>
      <c r="Z31" s="13">
        <v>2.6934850967035033</v>
      </c>
      <c r="AA31" s="12">
        <v>4704.1389262000002</v>
      </c>
      <c r="AB31" s="13">
        <v>2.638638185048209</v>
      </c>
      <c r="AC31" s="12">
        <v>4528.2047125099998</v>
      </c>
      <c r="AD31" s="13">
        <v>2.3925416088936902</v>
      </c>
      <c r="AE31" s="12">
        <v>4695.5599687900003</v>
      </c>
      <c r="AF31" s="13">
        <v>2.3819403294283443</v>
      </c>
      <c r="AG31" s="12">
        <v>4648.1673687100001</v>
      </c>
      <c r="AH31" s="13">
        <v>2.2996646368675835</v>
      </c>
      <c r="AI31" s="12">
        <v>4689.7401956499998</v>
      </c>
      <c r="AJ31" s="13">
        <v>2.2793172736186094</v>
      </c>
      <c r="AK31" s="12">
        <v>4741.4820457200003</v>
      </c>
      <c r="AL31" s="13">
        <v>2.2535334685522432</v>
      </c>
      <c r="AM31" s="12">
        <v>4744.07390141</v>
      </c>
      <c r="AN31" s="13">
        <v>2.1550081842932061</v>
      </c>
      <c r="AO31" s="12">
        <v>4799.6126020499996</v>
      </c>
      <c r="AP31" s="13">
        <v>2.1676018724101533</v>
      </c>
      <c r="AQ31" s="12">
        <v>4782.6980784099997</v>
      </c>
      <c r="AR31" s="13">
        <v>2.1299790803599508</v>
      </c>
      <c r="AS31" s="12">
        <v>4738.6062759200004</v>
      </c>
      <c r="AT31" s="13">
        <v>2.0760988845262416</v>
      </c>
      <c r="AU31" s="12">
        <v>4709.4179447300003</v>
      </c>
      <c r="AV31" s="13">
        <v>2.041000717477147</v>
      </c>
      <c r="AW31" s="12">
        <v>4794.2266885400004</v>
      </c>
      <c r="AX31" s="13">
        <v>2.0490510154456039</v>
      </c>
      <c r="AY31" s="12">
        <v>4786.3037222200001</v>
      </c>
      <c r="AZ31" s="13">
        <v>2.0086601116447826</v>
      </c>
      <c r="BA31" s="12">
        <v>4852.3781928999997</v>
      </c>
      <c r="BB31" s="13">
        <v>1.8191115797760207</v>
      </c>
    </row>
    <row r="32" spans="1:54" s="9" customFormat="1" ht="10" x14ac:dyDescent="0.2">
      <c r="A32" s="11" t="s">
        <v>129</v>
      </c>
      <c r="B32" s="9" t="s">
        <v>38</v>
      </c>
      <c r="C32" s="12">
        <v>208.28528593999999</v>
      </c>
      <c r="D32" s="13">
        <v>0.14970061377116856</v>
      </c>
      <c r="E32" s="12">
        <v>421.06389201000002</v>
      </c>
      <c r="F32" s="13">
        <v>0.29490417162763377</v>
      </c>
      <c r="G32" s="12">
        <v>231.48245266000001</v>
      </c>
      <c r="H32" s="13">
        <v>0.15932884254678847</v>
      </c>
      <c r="I32" s="12">
        <v>296.3714263</v>
      </c>
      <c r="J32" s="13">
        <v>0.1999735797441323</v>
      </c>
      <c r="K32" s="12">
        <v>345.14370502999998</v>
      </c>
      <c r="L32" s="13">
        <v>0.22462181191826686</v>
      </c>
      <c r="M32" s="12">
        <v>311.08822357999998</v>
      </c>
      <c r="N32" s="13">
        <v>0.19812333102041543</v>
      </c>
      <c r="O32" s="12">
        <v>548.18894512999998</v>
      </c>
      <c r="P32" s="13">
        <v>0.34766403052902117</v>
      </c>
      <c r="Q32" s="12">
        <v>322.12124194</v>
      </c>
      <c r="R32" s="13">
        <v>0.19061717107096693</v>
      </c>
      <c r="S32" s="12">
        <v>327.96127354999999</v>
      </c>
      <c r="T32" s="13">
        <v>0.19662481648138463</v>
      </c>
      <c r="U32" s="12">
        <v>400.47353643000002</v>
      </c>
      <c r="V32" s="13">
        <v>0.23500104711844999</v>
      </c>
      <c r="W32" s="12">
        <v>311.40584251000001</v>
      </c>
      <c r="X32" s="13">
        <v>0.17981252208733686</v>
      </c>
      <c r="Y32" s="12">
        <v>311.93536509</v>
      </c>
      <c r="Z32" s="13">
        <v>0.17946346100103278</v>
      </c>
      <c r="AA32" s="12">
        <v>308.58791309999998</v>
      </c>
      <c r="AB32" s="13">
        <v>0.17309264537553751</v>
      </c>
      <c r="AC32" s="12">
        <v>1034.2085414000001</v>
      </c>
      <c r="AD32" s="13">
        <v>0.54643884821214084</v>
      </c>
      <c r="AE32" s="12">
        <v>1599.7066932299999</v>
      </c>
      <c r="AF32" s="13">
        <v>0.8114912626369668</v>
      </c>
      <c r="AG32" s="12">
        <v>1365.33169101</v>
      </c>
      <c r="AH32" s="13">
        <v>0.67549310477641034</v>
      </c>
      <c r="AI32" s="12">
        <v>1359.6051374599999</v>
      </c>
      <c r="AJ32" s="13">
        <v>0.66079811371803798</v>
      </c>
      <c r="AK32" s="12">
        <v>1473.0174428600001</v>
      </c>
      <c r="AL32" s="13">
        <v>0.7000963148732503</v>
      </c>
      <c r="AM32" s="12">
        <v>1630.5191041099999</v>
      </c>
      <c r="AN32" s="13">
        <v>0.74066763862155149</v>
      </c>
      <c r="AO32" s="12">
        <v>1741.8656747699999</v>
      </c>
      <c r="AP32" s="13">
        <v>0.78666167692487743</v>
      </c>
      <c r="AQ32" s="12">
        <v>1811.11198476</v>
      </c>
      <c r="AR32" s="13">
        <v>0.80658042311766687</v>
      </c>
      <c r="AS32" s="12">
        <v>1891.94347481</v>
      </c>
      <c r="AT32" s="13">
        <v>0.82890654106457662</v>
      </c>
      <c r="AU32" s="12">
        <v>2011.9927108100001</v>
      </c>
      <c r="AV32" s="13">
        <v>0.87197157154363203</v>
      </c>
      <c r="AW32" s="12">
        <v>2327.20628807</v>
      </c>
      <c r="AX32" s="13">
        <v>0.99464725335576754</v>
      </c>
      <c r="AY32" s="12">
        <v>2516.0068067299999</v>
      </c>
      <c r="AZ32" s="13">
        <v>1.0558883862391506</v>
      </c>
      <c r="BA32" s="12">
        <v>2607.3104910100001</v>
      </c>
      <c r="BB32" s="13">
        <v>0.97745652084739298</v>
      </c>
    </row>
    <row r="33" spans="1:54" s="9" customFormat="1" ht="10" x14ac:dyDescent="0.2">
      <c r="A33" s="11" t="s">
        <v>130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  <c r="BA33" s="12">
        <v>0</v>
      </c>
      <c r="BB33" s="13">
        <v>0</v>
      </c>
    </row>
    <row r="34" spans="1:54" s="9" customFormat="1" ht="10" x14ac:dyDescent="0.2">
      <c r="A34" s="11" t="s">
        <v>131</v>
      </c>
      <c r="B34" s="9" t="s">
        <v>40</v>
      </c>
      <c r="C34" s="12">
        <v>11278.27750928</v>
      </c>
      <c r="D34" s="13">
        <v>8.1060217854618095</v>
      </c>
      <c r="E34" s="12">
        <v>11392.81370165</v>
      </c>
      <c r="F34" s="13">
        <v>7.9792837879180016</v>
      </c>
      <c r="G34" s="12">
        <v>11265.197751969999</v>
      </c>
      <c r="H34" s="13">
        <v>7.7538098385295715</v>
      </c>
      <c r="I34" s="12">
        <v>13239.998740229999</v>
      </c>
      <c r="J34" s="13">
        <v>8.9335533352379546</v>
      </c>
      <c r="K34" s="12">
        <v>11556.528056929999</v>
      </c>
      <c r="L34" s="13">
        <v>7.5210650920209368</v>
      </c>
      <c r="M34" s="12">
        <v>11785.569105869999</v>
      </c>
      <c r="N34" s="13">
        <v>7.5058971450450676</v>
      </c>
      <c r="O34" s="12">
        <v>12017.21736465</v>
      </c>
      <c r="P34" s="13">
        <v>7.6213762824910338</v>
      </c>
      <c r="Q34" s="12">
        <v>12269.347264710001</v>
      </c>
      <c r="R34" s="13">
        <v>7.260459609558918</v>
      </c>
      <c r="S34" s="12">
        <v>12646.69758296</v>
      </c>
      <c r="T34" s="13">
        <v>7.5821592117520931</v>
      </c>
      <c r="U34" s="12">
        <v>12791.47764153</v>
      </c>
      <c r="V34" s="13">
        <v>7.5061405224143201</v>
      </c>
      <c r="W34" s="12">
        <v>13813.271269119999</v>
      </c>
      <c r="X34" s="13">
        <v>7.976083958981131</v>
      </c>
      <c r="Y34" s="12">
        <v>13661.21638586</v>
      </c>
      <c r="Z34" s="13">
        <v>7.8596063430739616</v>
      </c>
      <c r="AA34" s="12">
        <v>14289.625292819999</v>
      </c>
      <c r="AB34" s="13">
        <v>8.0153140753697372</v>
      </c>
      <c r="AC34" s="12">
        <v>16746.595214100002</v>
      </c>
      <c r="AD34" s="13">
        <v>8.8483026719931459</v>
      </c>
      <c r="AE34" s="12">
        <v>17263.96623672</v>
      </c>
      <c r="AF34" s="13">
        <v>8.7575790104815372</v>
      </c>
      <c r="AG34" s="12">
        <v>17561.5381184</v>
      </c>
      <c r="AH34" s="13">
        <v>8.6885098956956739</v>
      </c>
      <c r="AI34" s="12">
        <v>17589.415731040001</v>
      </c>
      <c r="AJ34" s="13">
        <v>8.548844378587507</v>
      </c>
      <c r="AK34" s="12">
        <v>17511.638498460001</v>
      </c>
      <c r="AL34" s="13">
        <v>8.3229384958000079</v>
      </c>
      <c r="AM34" s="12">
        <v>17534.708765300002</v>
      </c>
      <c r="AN34" s="13">
        <v>7.9651880817430785</v>
      </c>
      <c r="AO34" s="12">
        <v>17280.38547383</v>
      </c>
      <c r="AP34" s="13">
        <v>7.8041706726589926</v>
      </c>
      <c r="AQ34" s="12">
        <v>17425.871337</v>
      </c>
      <c r="AR34" s="13">
        <v>7.7606281635058778</v>
      </c>
      <c r="AS34" s="12">
        <v>17462.144338239999</v>
      </c>
      <c r="AT34" s="13">
        <v>7.6505909693916783</v>
      </c>
      <c r="AU34" s="12">
        <v>17276.885895539999</v>
      </c>
      <c r="AV34" s="13">
        <v>7.4875784911015337</v>
      </c>
      <c r="AW34" s="12">
        <v>17497.52394703</v>
      </c>
      <c r="AX34" s="13">
        <v>7.4784363653784807</v>
      </c>
      <c r="AY34" s="12">
        <v>17842.210736500001</v>
      </c>
      <c r="AZ34" s="13">
        <v>7.4878108640679608</v>
      </c>
      <c r="BA34" s="12">
        <v>18968.83256535</v>
      </c>
      <c r="BB34" s="13">
        <v>7.1112393969931009</v>
      </c>
    </row>
    <row r="35" spans="1:54" s="9" customFormat="1" ht="10" x14ac:dyDescent="0.2">
      <c r="A35" s="11" t="s">
        <v>132</v>
      </c>
      <c r="B35" s="9" t="s">
        <v>41</v>
      </c>
      <c r="C35" s="12">
        <v>32.440083649999998</v>
      </c>
      <c r="D35" s="13">
        <v>2.3315619302037432E-2</v>
      </c>
      <c r="E35" s="12">
        <v>35.01656612</v>
      </c>
      <c r="F35" s="13">
        <v>2.452485625297364E-2</v>
      </c>
      <c r="G35" s="12">
        <v>126.67034282</v>
      </c>
      <c r="H35" s="13">
        <v>8.7186907148245271E-2</v>
      </c>
      <c r="I35" s="12">
        <v>78.627403319999999</v>
      </c>
      <c r="J35" s="13">
        <v>5.3053033837243684E-2</v>
      </c>
      <c r="K35" s="12">
        <v>66.856593599999997</v>
      </c>
      <c r="L35" s="13">
        <v>4.3510714448087302E-2</v>
      </c>
      <c r="M35" s="12">
        <v>73.646290260000001</v>
      </c>
      <c r="N35" s="13">
        <v>4.6903248781628402E-2</v>
      </c>
      <c r="O35" s="12">
        <v>75.281694169999994</v>
      </c>
      <c r="P35" s="13">
        <v>4.7744007705205718E-2</v>
      </c>
      <c r="Q35" s="12">
        <v>78.108813519999998</v>
      </c>
      <c r="R35" s="13">
        <v>4.6221357459143832E-2</v>
      </c>
      <c r="S35" s="12">
        <v>87.764360710000005</v>
      </c>
      <c r="T35" s="13">
        <v>5.2617954343865236E-2</v>
      </c>
      <c r="U35" s="12">
        <v>76.000467509999993</v>
      </c>
      <c r="V35" s="13">
        <v>4.4597677053908331E-2</v>
      </c>
      <c r="W35" s="12">
        <v>73.905544730000003</v>
      </c>
      <c r="X35" s="13">
        <v>4.267467266197178E-2</v>
      </c>
      <c r="Y35" s="12">
        <v>73.566936490000003</v>
      </c>
      <c r="Z35" s="13">
        <v>4.2324720167363349E-2</v>
      </c>
      <c r="AA35" s="12">
        <v>38.49633583</v>
      </c>
      <c r="AB35" s="13">
        <v>2.1593303960419405E-2</v>
      </c>
      <c r="AC35" s="12">
        <v>37.60228077</v>
      </c>
      <c r="AD35" s="13">
        <v>1.9867701891432409E-2</v>
      </c>
      <c r="AE35" s="12">
        <v>39.966725750000002</v>
      </c>
      <c r="AF35" s="13">
        <v>2.0274122049741172E-2</v>
      </c>
      <c r="AG35" s="12">
        <v>39.992116340000003</v>
      </c>
      <c r="AH35" s="13">
        <v>1.9785960445334854E-2</v>
      </c>
      <c r="AI35" s="12">
        <v>40.372441260000002</v>
      </c>
      <c r="AJ35" s="13">
        <v>1.9621897781763247E-2</v>
      </c>
      <c r="AK35" s="12">
        <v>44.662467319999998</v>
      </c>
      <c r="AL35" s="13">
        <v>2.1227195194083504E-2</v>
      </c>
      <c r="AM35" s="12">
        <v>42.33532203</v>
      </c>
      <c r="AN35" s="13">
        <v>1.9230932602509174E-2</v>
      </c>
      <c r="AO35" s="12">
        <v>44.369310859999999</v>
      </c>
      <c r="AP35" s="13">
        <v>2.0038075834830107E-2</v>
      </c>
      <c r="AQ35" s="12">
        <v>54.843691030000002</v>
      </c>
      <c r="AR35" s="13">
        <v>2.4424689300575699E-2</v>
      </c>
      <c r="AS35" s="12">
        <v>53.874148009999999</v>
      </c>
      <c r="AT35" s="13">
        <v>2.3603577101718023E-2</v>
      </c>
      <c r="AU35" s="12">
        <v>56.69592102</v>
      </c>
      <c r="AV35" s="13">
        <v>2.4571277562939236E-2</v>
      </c>
      <c r="AW35" s="12">
        <v>55.981498350000003</v>
      </c>
      <c r="AX35" s="13">
        <v>2.3926475215373378E-2</v>
      </c>
      <c r="AY35" s="12">
        <v>77.069621789999999</v>
      </c>
      <c r="AZ35" s="13">
        <v>3.2343679819240474E-2</v>
      </c>
      <c r="BA35" s="12">
        <v>81.790639630000001</v>
      </c>
      <c r="BB35" s="13">
        <v>3.0662552207065114E-2</v>
      </c>
    </row>
    <row r="36" spans="1:54" s="9" customFormat="1" ht="10" x14ac:dyDescent="0.2">
      <c r="A36" s="11" t="s">
        <v>133</v>
      </c>
      <c r="B36" s="9" t="s">
        <v>42</v>
      </c>
      <c r="C36" s="12">
        <v>511.47740498000002</v>
      </c>
      <c r="D36" s="13">
        <v>0.36761349276322552</v>
      </c>
      <c r="E36" s="12">
        <v>437.96082178</v>
      </c>
      <c r="F36" s="13">
        <v>0.30673842094567744</v>
      </c>
      <c r="G36" s="12">
        <v>433.36221998000002</v>
      </c>
      <c r="H36" s="13">
        <v>0.298282224503367</v>
      </c>
      <c r="I36" s="12">
        <v>445.41274632</v>
      </c>
      <c r="J36" s="13">
        <v>0.30053768157499161</v>
      </c>
      <c r="K36" s="12">
        <v>456.47967155999999</v>
      </c>
      <c r="L36" s="13">
        <v>0.297079997216667</v>
      </c>
      <c r="M36" s="12">
        <v>545.88121283999999</v>
      </c>
      <c r="N36" s="13">
        <v>0.34765637536746119</v>
      </c>
      <c r="O36" s="12">
        <v>613.78949549000004</v>
      </c>
      <c r="P36" s="13">
        <v>0.389268210886345</v>
      </c>
      <c r="Q36" s="12">
        <v>514.26852523000002</v>
      </c>
      <c r="R36" s="13">
        <v>0.30432147491980699</v>
      </c>
      <c r="S36" s="12">
        <v>527.98466083999995</v>
      </c>
      <c r="T36" s="13">
        <v>0.3165461760741205</v>
      </c>
      <c r="U36" s="12">
        <v>528.95571133999999</v>
      </c>
      <c r="V36" s="13">
        <v>0.31039540627901696</v>
      </c>
      <c r="W36" s="12">
        <v>564.94572337</v>
      </c>
      <c r="X36" s="13">
        <v>0.32621197644470173</v>
      </c>
      <c r="Y36" s="12">
        <v>577.05328826000004</v>
      </c>
      <c r="Z36" s="13">
        <v>0.33199179023284836</v>
      </c>
      <c r="AA36" s="12">
        <v>695.48765175000005</v>
      </c>
      <c r="AB36" s="13">
        <v>0.39011183639074326</v>
      </c>
      <c r="AC36" s="12">
        <v>809.27059439000004</v>
      </c>
      <c r="AD36" s="13">
        <v>0.42758967247727492</v>
      </c>
      <c r="AE36" s="12">
        <v>892.90639925000005</v>
      </c>
      <c r="AF36" s="13">
        <v>0.45294912149238087</v>
      </c>
      <c r="AG36" s="12">
        <v>937.49617639999997</v>
      </c>
      <c r="AH36" s="13">
        <v>0.46382297216289475</v>
      </c>
      <c r="AI36" s="12">
        <v>965.39629349999996</v>
      </c>
      <c r="AJ36" s="13">
        <v>0.46920391234102227</v>
      </c>
      <c r="AK36" s="12">
        <v>961.10817506000001</v>
      </c>
      <c r="AL36" s="13">
        <v>0.45679587489990914</v>
      </c>
      <c r="AM36" s="12">
        <v>934.13314542000001</v>
      </c>
      <c r="AN36" s="13">
        <v>0.42433246518384682</v>
      </c>
      <c r="AO36" s="12">
        <v>912.96360064999999</v>
      </c>
      <c r="AP36" s="13">
        <v>0.41231277902846042</v>
      </c>
      <c r="AQ36" s="12">
        <v>943.21647156999995</v>
      </c>
      <c r="AR36" s="13">
        <v>0.42006234133075893</v>
      </c>
      <c r="AS36" s="12">
        <v>966.98101456999996</v>
      </c>
      <c r="AT36" s="13">
        <v>0.42365794683312546</v>
      </c>
      <c r="AU36" s="12">
        <v>996.46166716000005</v>
      </c>
      <c r="AV36" s="13">
        <v>0.43185357542706571</v>
      </c>
      <c r="AW36" s="12">
        <v>1018.94187995</v>
      </c>
      <c r="AX36" s="13">
        <v>0.43549544680112384</v>
      </c>
      <c r="AY36" s="12">
        <v>999.41698165000003</v>
      </c>
      <c r="AZ36" s="13">
        <v>0.41942366018712668</v>
      </c>
      <c r="BA36" s="12">
        <v>1009.8543100099999</v>
      </c>
      <c r="BB36" s="13">
        <v>0.37858501464578093</v>
      </c>
    </row>
    <row r="37" spans="1:54" s="9" customFormat="1" ht="10" x14ac:dyDescent="0.2">
      <c r="A37" s="11" t="s">
        <v>134</v>
      </c>
      <c r="B37" s="9" t="s">
        <v>43</v>
      </c>
      <c r="C37" s="12">
        <v>313.46805117000002</v>
      </c>
      <c r="D37" s="13">
        <v>0.22529848638140954</v>
      </c>
      <c r="E37" s="12">
        <v>314.46533939</v>
      </c>
      <c r="F37" s="13">
        <v>0.22024481837119436</v>
      </c>
      <c r="G37" s="12">
        <v>306.64509786000002</v>
      </c>
      <c r="H37" s="13">
        <v>0.21106311926996019</v>
      </c>
      <c r="I37" s="12">
        <v>306.68208138</v>
      </c>
      <c r="J37" s="13">
        <v>0.2069305884935774</v>
      </c>
      <c r="K37" s="12">
        <v>299.43371794000001</v>
      </c>
      <c r="L37" s="13">
        <v>0.19487344921229216</v>
      </c>
      <c r="M37" s="12">
        <v>320.01447267999998</v>
      </c>
      <c r="N37" s="13">
        <v>0.20380820775685415</v>
      </c>
      <c r="O37" s="12">
        <v>330.81113694999999</v>
      </c>
      <c r="P37" s="13">
        <v>0.20980199297643756</v>
      </c>
      <c r="Q37" s="12">
        <v>297.46865319</v>
      </c>
      <c r="R37" s="13">
        <v>0.17602885426578013</v>
      </c>
      <c r="S37" s="12">
        <v>301.24242119000002</v>
      </c>
      <c r="T37" s="13">
        <v>0.18060588416961809</v>
      </c>
      <c r="U37" s="12">
        <v>341.84488521999998</v>
      </c>
      <c r="V37" s="13">
        <v>0.2005972896359611</v>
      </c>
      <c r="W37" s="12">
        <v>310.6357797</v>
      </c>
      <c r="X37" s="13">
        <v>0.17936787103353616</v>
      </c>
      <c r="Y37" s="12">
        <v>334.60172227999999</v>
      </c>
      <c r="Z37" s="13">
        <v>0.19250392824151191</v>
      </c>
      <c r="AA37" s="12">
        <v>445.57627749</v>
      </c>
      <c r="AB37" s="13">
        <v>0.2499319426109067</v>
      </c>
      <c r="AC37" s="12">
        <v>518.82203011000001</v>
      </c>
      <c r="AD37" s="13">
        <v>0.27412702681474205</v>
      </c>
      <c r="AE37" s="12">
        <v>554.38110972000004</v>
      </c>
      <c r="AF37" s="13">
        <v>0.28122369470144126</v>
      </c>
      <c r="AG37" s="12">
        <v>585.35358097000005</v>
      </c>
      <c r="AH37" s="13">
        <v>0.28960164801339783</v>
      </c>
      <c r="AI37" s="12">
        <v>665.58964887000002</v>
      </c>
      <c r="AJ37" s="13">
        <v>0.32349126401891587</v>
      </c>
      <c r="AK37" s="12">
        <v>632.29511509999998</v>
      </c>
      <c r="AL37" s="13">
        <v>0.30051747325842088</v>
      </c>
      <c r="AM37" s="12">
        <v>741.73457408000002</v>
      </c>
      <c r="AN37" s="13">
        <v>0.33693490256139497</v>
      </c>
      <c r="AO37" s="12">
        <v>739.63993126000003</v>
      </c>
      <c r="AP37" s="13">
        <v>0.33403631351907836</v>
      </c>
      <c r="AQ37" s="12">
        <v>773.79351670999995</v>
      </c>
      <c r="AR37" s="13">
        <v>0.34460966928909453</v>
      </c>
      <c r="AS37" s="12">
        <v>762.65179945</v>
      </c>
      <c r="AT37" s="13">
        <v>0.33413633839259416</v>
      </c>
      <c r="AU37" s="12">
        <v>734.97417444999996</v>
      </c>
      <c r="AV37" s="13">
        <v>0.31852828417113999</v>
      </c>
      <c r="AW37" s="12">
        <v>761.14505749</v>
      </c>
      <c r="AX37" s="13">
        <v>0.32531316399355409</v>
      </c>
      <c r="AY37" s="12">
        <v>834.48888978000002</v>
      </c>
      <c r="AZ37" s="13">
        <v>0.35020856255531618</v>
      </c>
      <c r="BA37" s="12">
        <v>891.32412633000001</v>
      </c>
      <c r="BB37" s="13">
        <v>0.33414914812557411</v>
      </c>
    </row>
    <row r="38" spans="1:54" s="9" customFormat="1" ht="10" x14ac:dyDescent="0.2">
      <c r="A38" s="11" t="s">
        <v>135</v>
      </c>
      <c r="B38" s="9" t="s">
        <v>44</v>
      </c>
      <c r="C38" s="12">
        <v>42.656068349999998</v>
      </c>
      <c r="D38" s="13">
        <v>3.0658140752676141E-2</v>
      </c>
      <c r="E38" s="12">
        <v>36.680116320000003</v>
      </c>
      <c r="F38" s="13">
        <v>2.5689971341209067E-2</v>
      </c>
      <c r="G38" s="12">
        <v>34.592218410000001</v>
      </c>
      <c r="H38" s="13">
        <v>2.3809744786514431E-2</v>
      </c>
      <c r="I38" s="12">
        <v>27.55987395</v>
      </c>
      <c r="J38" s="13">
        <v>1.8595742241021024E-2</v>
      </c>
      <c r="K38" s="12">
        <v>25.30710195</v>
      </c>
      <c r="L38" s="13">
        <v>1.6470029763153881E-2</v>
      </c>
      <c r="M38" s="12">
        <v>21.901801590000002</v>
      </c>
      <c r="N38" s="13">
        <v>1.3948640795279544E-2</v>
      </c>
      <c r="O38" s="12">
        <v>19.693089690000001</v>
      </c>
      <c r="P38" s="13">
        <v>1.2489450938437445E-2</v>
      </c>
      <c r="Q38" s="12">
        <v>15.84601683</v>
      </c>
      <c r="R38" s="13">
        <v>9.3769752118370072E-3</v>
      </c>
      <c r="S38" s="12">
        <v>16.38720584</v>
      </c>
      <c r="T38" s="13">
        <v>9.8247311521109763E-3</v>
      </c>
      <c r="U38" s="12">
        <v>19.021900110000001</v>
      </c>
      <c r="V38" s="13">
        <v>1.1162201837059245E-2</v>
      </c>
      <c r="W38" s="12">
        <v>18.017894250000001</v>
      </c>
      <c r="X38" s="13">
        <v>1.0403924928580572E-2</v>
      </c>
      <c r="Y38" s="12">
        <v>18.191050189999999</v>
      </c>
      <c r="Z38" s="13">
        <v>1.0465722042766712E-2</v>
      </c>
      <c r="AA38" s="12">
        <v>20.373859710000001</v>
      </c>
      <c r="AB38" s="13">
        <v>1.142807324592514E-2</v>
      </c>
      <c r="AC38" s="12">
        <v>35.673973850000003</v>
      </c>
      <c r="AD38" s="13">
        <v>1.8848853399871981E-2</v>
      </c>
      <c r="AE38" s="12">
        <v>21.014836970000001</v>
      </c>
      <c r="AF38" s="13">
        <v>1.0660302078540745E-2</v>
      </c>
      <c r="AG38" s="12">
        <v>33.033221009999998</v>
      </c>
      <c r="AH38" s="13">
        <v>1.6343071187561568E-2</v>
      </c>
      <c r="AI38" s="12">
        <v>25.00526047</v>
      </c>
      <c r="AJ38" s="13">
        <v>1.215310864628911E-2</v>
      </c>
      <c r="AK38" s="12">
        <v>23.107648480000002</v>
      </c>
      <c r="AL38" s="13">
        <v>1.0982612340845192E-2</v>
      </c>
      <c r="AM38" s="12">
        <v>48.639924100000002</v>
      </c>
      <c r="AN38" s="13">
        <v>2.2094814856856819E-2</v>
      </c>
      <c r="AO38" s="12">
        <v>36.546127169999998</v>
      </c>
      <c r="AP38" s="13">
        <v>1.6504968265396339E-2</v>
      </c>
      <c r="AQ38" s="12">
        <v>40.011554189999998</v>
      </c>
      <c r="AR38" s="13">
        <v>1.7819183230926641E-2</v>
      </c>
      <c r="AS38" s="12">
        <v>41.605831899999998</v>
      </c>
      <c r="AT38" s="13">
        <v>1.8228528847462868E-2</v>
      </c>
      <c r="AU38" s="12">
        <v>34.459971930000002</v>
      </c>
      <c r="AV38" s="13">
        <v>1.4934505337772618E-2</v>
      </c>
      <c r="AW38" s="12">
        <v>29.3290981</v>
      </c>
      <c r="AX38" s="13">
        <v>1.2535247527523607E-2</v>
      </c>
      <c r="AY38" s="12">
        <v>25.807089640000001</v>
      </c>
      <c r="AZ38" s="13">
        <v>1.08304183282096E-2</v>
      </c>
      <c r="BA38" s="12">
        <v>26.50647189</v>
      </c>
      <c r="BB38" s="13">
        <v>9.9370304698548646E-3</v>
      </c>
    </row>
    <row r="39" spans="1:54" s="10" customFormat="1" ht="10.5" x14ac:dyDescent="0.25">
      <c r="A39" s="26" t="s">
        <v>136</v>
      </c>
      <c r="B39" s="27" t="s">
        <v>11</v>
      </c>
      <c r="C39" s="28">
        <v>3257.1958828400002</v>
      </c>
      <c r="D39" s="29">
        <v>2.3410401778190595</v>
      </c>
      <c r="E39" s="28">
        <v>3400.7022089799998</v>
      </c>
      <c r="F39" s="29">
        <v>2.3817793140706858</v>
      </c>
      <c r="G39" s="28">
        <v>3327.1584914999999</v>
      </c>
      <c r="H39" s="29">
        <v>2.2900755773442554</v>
      </c>
      <c r="I39" s="28">
        <v>3420.5855248799999</v>
      </c>
      <c r="J39" s="29">
        <v>2.308004994849989</v>
      </c>
      <c r="K39" s="28">
        <v>3401.35257886</v>
      </c>
      <c r="L39" s="29">
        <v>2.2136228130540414</v>
      </c>
      <c r="M39" s="28">
        <v>3400.8428499000001</v>
      </c>
      <c r="N39" s="29">
        <v>2.1659010615870478</v>
      </c>
      <c r="O39" s="28">
        <v>3481.9662362399999</v>
      </c>
      <c r="P39" s="29">
        <v>2.2082795113098967</v>
      </c>
      <c r="Q39" s="28">
        <v>3626.84386851</v>
      </c>
      <c r="R39" s="29">
        <v>2.1462065462302871</v>
      </c>
      <c r="S39" s="28">
        <v>3584.59598409</v>
      </c>
      <c r="T39" s="29">
        <v>2.1490968122617375</v>
      </c>
      <c r="U39" s="28">
        <v>3567.7618648799998</v>
      </c>
      <c r="V39" s="29">
        <v>2.093590956321842</v>
      </c>
      <c r="W39" s="28">
        <v>3626.0388378900002</v>
      </c>
      <c r="X39" s="29">
        <v>2.0937538723497116</v>
      </c>
      <c r="Y39" s="28">
        <v>3676.8308195899999</v>
      </c>
      <c r="Z39" s="29">
        <v>2.1153638165025073</v>
      </c>
      <c r="AA39" s="28">
        <v>3632.29801911</v>
      </c>
      <c r="AB39" s="29">
        <v>2.0374228744219556</v>
      </c>
      <c r="AC39" s="28">
        <v>3376.4358877899999</v>
      </c>
      <c r="AD39" s="29">
        <v>1.7839881065848879</v>
      </c>
      <c r="AE39" s="28">
        <v>3859.9951300600001</v>
      </c>
      <c r="AF39" s="29">
        <v>1.9580791498348591</v>
      </c>
      <c r="AG39" s="28">
        <v>3757.8042831399998</v>
      </c>
      <c r="AH39" s="29">
        <v>1.8591605974388385</v>
      </c>
      <c r="AI39" s="28">
        <v>3749.4187890399999</v>
      </c>
      <c r="AJ39" s="29">
        <v>1.8223003099011856</v>
      </c>
      <c r="AK39" s="28">
        <v>3824.1815080199999</v>
      </c>
      <c r="AL39" s="29">
        <v>1.8175585049237526</v>
      </c>
      <c r="AM39" s="28">
        <v>3967.9551140399999</v>
      </c>
      <c r="AN39" s="29">
        <v>1.8024541614165877</v>
      </c>
      <c r="AO39" s="28">
        <v>3872.2731519499998</v>
      </c>
      <c r="AP39" s="29">
        <v>1.7487966697698378</v>
      </c>
      <c r="AQ39" s="28">
        <v>3948.9652449700002</v>
      </c>
      <c r="AR39" s="29">
        <v>1.7586753800797945</v>
      </c>
      <c r="AS39" s="28">
        <v>4061.8505281900002</v>
      </c>
      <c r="AT39" s="29">
        <v>1.7795956995921454</v>
      </c>
      <c r="AU39" s="28">
        <v>4040.2774463999999</v>
      </c>
      <c r="AV39" s="29">
        <v>1.7510038955317024</v>
      </c>
      <c r="AW39" s="28">
        <v>4047.4989708899998</v>
      </c>
      <c r="AX39" s="29">
        <v>1.72989981807532</v>
      </c>
      <c r="AY39" s="28">
        <v>4017.9508014600001</v>
      </c>
      <c r="AZ39" s="29">
        <v>1.6862067210604237</v>
      </c>
      <c r="BA39" s="28">
        <v>4171.3264799600001</v>
      </c>
      <c r="BB39" s="29">
        <v>1.563791609199898</v>
      </c>
    </row>
    <row r="40" spans="1:54" s="9" customFormat="1" ht="10" x14ac:dyDescent="0.2">
      <c r="A40" s="11" t="s">
        <v>137</v>
      </c>
      <c r="B40" s="9" t="s">
        <v>45</v>
      </c>
      <c r="C40" s="12">
        <v>1044.5727091199999</v>
      </c>
      <c r="D40" s="13">
        <v>0.75076439018799523</v>
      </c>
      <c r="E40" s="12">
        <v>1085.9006365</v>
      </c>
      <c r="F40" s="13">
        <v>0.76054165116905181</v>
      </c>
      <c r="G40" s="12">
        <v>1035.6083977400001</v>
      </c>
      <c r="H40" s="13">
        <v>0.71280689074952353</v>
      </c>
      <c r="I40" s="12">
        <v>991.61958029000004</v>
      </c>
      <c r="J40" s="13">
        <v>0.6690851398550135</v>
      </c>
      <c r="K40" s="12">
        <v>1010.72662159</v>
      </c>
      <c r="L40" s="13">
        <v>0.65778758756686762</v>
      </c>
      <c r="M40" s="12">
        <v>1054.80631629</v>
      </c>
      <c r="N40" s="13">
        <v>0.67177644515047552</v>
      </c>
      <c r="O40" s="12">
        <v>1080.5879046299999</v>
      </c>
      <c r="P40" s="13">
        <v>0.68531397723732734</v>
      </c>
      <c r="Q40" s="12">
        <v>1075.38817253</v>
      </c>
      <c r="R40" s="13">
        <v>0.63636738147503968</v>
      </c>
      <c r="S40" s="12">
        <v>1090.37547036</v>
      </c>
      <c r="T40" s="13">
        <v>0.65372010065283659</v>
      </c>
      <c r="U40" s="12">
        <v>1048.77913158</v>
      </c>
      <c r="V40" s="13">
        <v>0.61543191171723988</v>
      </c>
      <c r="W40" s="12">
        <v>1108.8507342400001</v>
      </c>
      <c r="X40" s="13">
        <v>0.64027458680608074</v>
      </c>
      <c r="Y40" s="12">
        <v>1075.3492631900001</v>
      </c>
      <c r="Z40" s="13">
        <v>0.61867271927088929</v>
      </c>
      <c r="AA40" s="12">
        <v>1092.76031704</v>
      </c>
      <c r="AB40" s="13">
        <v>0.61294939305211782</v>
      </c>
      <c r="AC40" s="12">
        <v>997.43986608</v>
      </c>
      <c r="AD40" s="13">
        <v>0.52701159366157524</v>
      </c>
      <c r="AE40" s="12">
        <v>1167.5593162600001</v>
      </c>
      <c r="AF40" s="13">
        <v>0.59227368852369877</v>
      </c>
      <c r="AG40" s="12">
        <v>1158.26939412</v>
      </c>
      <c r="AH40" s="13">
        <v>0.57304975366303124</v>
      </c>
      <c r="AI40" s="12">
        <v>1168.4400819</v>
      </c>
      <c r="AJ40" s="13">
        <v>0.56788767623701719</v>
      </c>
      <c r="AK40" s="12">
        <v>1186.5251125299999</v>
      </c>
      <c r="AL40" s="13">
        <v>0.5639321264071222</v>
      </c>
      <c r="AM40" s="12">
        <v>1175.90123892</v>
      </c>
      <c r="AN40" s="13">
        <v>0.53415626452192488</v>
      </c>
      <c r="AO40" s="12">
        <v>1096.3545600800001</v>
      </c>
      <c r="AP40" s="13">
        <v>0.49513583580470427</v>
      </c>
      <c r="AQ40" s="12">
        <v>1087.6688145600001</v>
      </c>
      <c r="AR40" s="13">
        <v>0.48439432792774029</v>
      </c>
      <c r="AS40" s="12">
        <v>1075.32776638</v>
      </c>
      <c r="AT40" s="13">
        <v>0.47112729910192325</v>
      </c>
      <c r="AU40" s="12">
        <v>1034.580737</v>
      </c>
      <c r="AV40" s="13">
        <v>0.44837388638822462</v>
      </c>
      <c r="AW40" s="12">
        <v>1024.91349601</v>
      </c>
      <c r="AX40" s="13">
        <v>0.43804771367261813</v>
      </c>
      <c r="AY40" s="12">
        <v>1022.96609048</v>
      </c>
      <c r="AZ40" s="13">
        <v>0.42930647546940948</v>
      </c>
      <c r="BA40" s="12">
        <v>1037.2262396399999</v>
      </c>
      <c r="BB40" s="13">
        <v>0.3888464971954313</v>
      </c>
    </row>
    <row r="41" spans="1:54" s="9" customFormat="1" ht="10" x14ac:dyDescent="0.2">
      <c r="A41" s="11" t="s">
        <v>138</v>
      </c>
      <c r="B41" s="9" t="s">
        <v>46</v>
      </c>
      <c r="C41" s="12">
        <v>1870.32733487</v>
      </c>
      <c r="D41" s="13">
        <v>1.3442579427511188</v>
      </c>
      <c r="E41" s="12">
        <v>1949.8059535699999</v>
      </c>
      <c r="F41" s="13">
        <v>1.3656025142106778</v>
      </c>
      <c r="G41" s="12">
        <v>1917.22859735</v>
      </c>
      <c r="H41" s="13">
        <v>1.3196240570426756</v>
      </c>
      <c r="I41" s="12">
        <v>2033.9732190300001</v>
      </c>
      <c r="J41" s="13">
        <v>1.3724025652236949</v>
      </c>
      <c r="K41" s="12">
        <v>1969.4377817500001</v>
      </c>
      <c r="L41" s="13">
        <v>1.2817231679150154</v>
      </c>
      <c r="M41" s="12">
        <v>1889.11801223</v>
      </c>
      <c r="N41" s="13">
        <v>1.2031260745472208</v>
      </c>
      <c r="O41" s="12">
        <v>1907.92262626</v>
      </c>
      <c r="P41" s="13">
        <v>1.2100135839582922</v>
      </c>
      <c r="Q41" s="12">
        <v>1893.68417849</v>
      </c>
      <c r="R41" s="13">
        <v>1.1205989360765216</v>
      </c>
      <c r="S41" s="12">
        <v>1918.71452894</v>
      </c>
      <c r="T41" s="13">
        <v>1.1503397582564787</v>
      </c>
      <c r="U41" s="12">
        <v>1872.40201493</v>
      </c>
      <c r="V41" s="13">
        <v>1.098740351379391</v>
      </c>
      <c r="W41" s="12">
        <v>1850.91860075</v>
      </c>
      <c r="X41" s="13">
        <v>1.0687607499481464</v>
      </c>
      <c r="Y41" s="12">
        <v>1889.9001671799999</v>
      </c>
      <c r="Z41" s="13">
        <v>1.0873022520248581</v>
      </c>
      <c r="AA41" s="12">
        <v>1919.78051336</v>
      </c>
      <c r="AB41" s="13">
        <v>1.0768402568321134</v>
      </c>
      <c r="AC41" s="12">
        <v>1427.74811501</v>
      </c>
      <c r="AD41" s="13">
        <v>0.75437110048134015</v>
      </c>
      <c r="AE41" s="12">
        <v>1683.23909886</v>
      </c>
      <c r="AF41" s="13">
        <v>0.85386516630484754</v>
      </c>
      <c r="AG41" s="12">
        <v>1623.7654306899999</v>
      </c>
      <c r="AH41" s="13">
        <v>0.80335229851290368</v>
      </c>
      <c r="AI41" s="12">
        <v>1594.92605024</v>
      </c>
      <c r="AJ41" s="13">
        <v>0.77516927266638802</v>
      </c>
      <c r="AK41" s="12">
        <v>1579.6939741000001</v>
      </c>
      <c r="AL41" s="13">
        <v>0.75079757898019761</v>
      </c>
      <c r="AM41" s="12">
        <v>1676.72525406</v>
      </c>
      <c r="AN41" s="13">
        <v>0.76165690509932171</v>
      </c>
      <c r="AO41" s="12">
        <v>1639.71467923</v>
      </c>
      <c r="AP41" s="13">
        <v>0.74052822667381102</v>
      </c>
      <c r="AQ41" s="12">
        <v>1644.19823053</v>
      </c>
      <c r="AR41" s="13">
        <v>0.73224522593281038</v>
      </c>
      <c r="AS41" s="12">
        <v>1759.3804181600001</v>
      </c>
      <c r="AT41" s="13">
        <v>0.77082743551850108</v>
      </c>
      <c r="AU41" s="12">
        <v>1798.35196959</v>
      </c>
      <c r="AV41" s="13">
        <v>0.77938244243473342</v>
      </c>
      <c r="AW41" s="12">
        <v>1773.96664025</v>
      </c>
      <c r="AX41" s="13">
        <v>0.75819279765384839</v>
      </c>
      <c r="AY41" s="12">
        <v>1862.6942495999999</v>
      </c>
      <c r="AZ41" s="13">
        <v>0.78171379346278214</v>
      </c>
      <c r="BA41" s="12">
        <v>1833.06821324</v>
      </c>
      <c r="BB41" s="13">
        <v>0.68720027183852783</v>
      </c>
    </row>
    <row r="42" spans="1:54" s="9" customFormat="1" ht="10" x14ac:dyDescent="0.2">
      <c r="A42" s="11" t="s">
        <v>139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128.12354400000001</v>
      </c>
      <c r="R42" s="13">
        <v>7.5817873288268375E-2</v>
      </c>
      <c r="S42" s="12">
        <v>26.503740000000001</v>
      </c>
      <c r="T42" s="13">
        <v>1.5889964559415687E-2</v>
      </c>
      <c r="U42" s="12">
        <v>97.239281719999994</v>
      </c>
      <c r="V42" s="13">
        <v>5.7060781666007039E-2</v>
      </c>
      <c r="W42" s="12">
        <v>116.43681613</v>
      </c>
      <c r="X42" s="13">
        <v>6.7233155946592349E-2</v>
      </c>
      <c r="Y42" s="12">
        <v>154.42568365</v>
      </c>
      <c r="Z42" s="13">
        <v>8.8844583708178104E-2</v>
      </c>
      <c r="AA42" s="12">
        <v>52.58433565</v>
      </c>
      <c r="AB42" s="13">
        <v>2.9495522593667282E-2</v>
      </c>
      <c r="AC42" s="12">
        <v>353.83330248999999</v>
      </c>
      <c r="AD42" s="13">
        <v>0.18695287703773902</v>
      </c>
      <c r="AE42" s="12">
        <v>335.49023020999999</v>
      </c>
      <c r="AF42" s="13">
        <v>0.17018581697984858</v>
      </c>
      <c r="AG42" s="12">
        <v>299.80213020999997</v>
      </c>
      <c r="AH42" s="13">
        <v>0.14832606104991616</v>
      </c>
      <c r="AI42" s="12">
        <v>294.51585439000002</v>
      </c>
      <c r="AJ42" s="13">
        <v>0.14314120745714964</v>
      </c>
      <c r="AK42" s="12">
        <v>332.99922407000003</v>
      </c>
      <c r="AL42" s="13">
        <v>0.15826800338114955</v>
      </c>
      <c r="AM42" s="12">
        <v>365.76019084000001</v>
      </c>
      <c r="AN42" s="13">
        <v>0.16614753925198697</v>
      </c>
      <c r="AO42" s="12">
        <v>451.80257153999997</v>
      </c>
      <c r="AP42" s="13">
        <v>0.20404315540207096</v>
      </c>
      <c r="AQ42" s="12">
        <v>482.39883285000002</v>
      </c>
      <c r="AR42" s="13">
        <v>0.21483677320106881</v>
      </c>
      <c r="AS42" s="12">
        <v>488.03067458999999</v>
      </c>
      <c r="AT42" s="13">
        <v>0.21381813135217176</v>
      </c>
      <c r="AU42" s="12">
        <v>456.51995426000002</v>
      </c>
      <c r="AV42" s="13">
        <v>0.19784983306269577</v>
      </c>
      <c r="AW42" s="12">
        <v>474.21655873999998</v>
      </c>
      <c r="AX42" s="13">
        <v>0.20268001167947056</v>
      </c>
      <c r="AY42" s="12">
        <v>307.75227480000001</v>
      </c>
      <c r="AZ42" s="13">
        <v>0.12915388461223312</v>
      </c>
      <c r="BA42" s="12">
        <v>438.13256315000001</v>
      </c>
      <c r="BB42" s="13">
        <v>0.1642518343416228</v>
      </c>
    </row>
    <row r="43" spans="1:54" s="9" customFormat="1" ht="10" x14ac:dyDescent="0.2">
      <c r="A43" s="11" t="s">
        <v>140</v>
      </c>
      <c r="B43" s="9" t="s">
        <v>48</v>
      </c>
      <c r="C43" s="12">
        <v>76.576155589999999</v>
      </c>
      <c r="D43" s="13">
        <v>5.5037481117901674E-2</v>
      </c>
      <c r="E43" s="12">
        <v>83.263032659999993</v>
      </c>
      <c r="F43" s="13">
        <v>5.8315652659237653E-2</v>
      </c>
      <c r="G43" s="12">
        <v>86.026674790000001</v>
      </c>
      <c r="H43" s="13">
        <v>5.9211963433667934E-2</v>
      </c>
      <c r="I43" s="12">
        <v>89.060537710000006</v>
      </c>
      <c r="J43" s="13">
        <v>6.009268424472939E-2</v>
      </c>
      <c r="K43" s="12">
        <v>100.6217575</v>
      </c>
      <c r="L43" s="13">
        <v>6.5485307014612651E-2</v>
      </c>
      <c r="M43" s="12">
        <v>120.30752283</v>
      </c>
      <c r="N43" s="13">
        <v>7.6620474075144926E-2</v>
      </c>
      <c r="O43" s="12">
        <v>142.92089848000001</v>
      </c>
      <c r="P43" s="13">
        <v>9.0641112072412378E-2</v>
      </c>
      <c r="Q43" s="12">
        <v>153.44662528999999</v>
      </c>
      <c r="R43" s="13">
        <v>9.0802958063270683E-2</v>
      </c>
      <c r="S43" s="12">
        <v>152.95376325999999</v>
      </c>
      <c r="T43" s="13">
        <v>9.1701392989467029E-2</v>
      </c>
      <c r="U43" s="12">
        <v>164.75441960000001</v>
      </c>
      <c r="V43" s="13">
        <v>9.6679200000422558E-2</v>
      </c>
      <c r="W43" s="12">
        <v>159.03530959</v>
      </c>
      <c r="X43" s="13">
        <v>9.1830454714092347E-2</v>
      </c>
      <c r="Y43" s="12">
        <v>164.17165317999999</v>
      </c>
      <c r="Z43" s="13">
        <v>9.4451660104148058E-2</v>
      </c>
      <c r="AA43" s="12">
        <v>150.63755517999999</v>
      </c>
      <c r="AB43" s="13">
        <v>8.4495379799791992E-2</v>
      </c>
      <c r="AC43" s="12">
        <v>173.03760993</v>
      </c>
      <c r="AD43" s="13">
        <v>9.1426891659136048E-2</v>
      </c>
      <c r="AE43" s="12">
        <v>216.46401137000001</v>
      </c>
      <c r="AF43" s="13">
        <v>0.10980678811028047</v>
      </c>
      <c r="AG43" s="12">
        <v>210.40262675</v>
      </c>
      <c r="AH43" s="13">
        <v>0.10409596769216772</v>
      </c>
      <c r="AI43" s="12">
        <v>229.56282012</v>
      </c>
      <c r="AJ43" s="13">
        <v>0.11157259879032499</v>
      </c>
      <c r="AK43" s="12">
        <v>253.53606954</v>
      </c>
      <c r="AL43" s="13">
        <v>0.12050072375773774</v>
      </c>
      <c r="AM43" s="12">
        <v>261.33210473000003</v>
      </c>
      <c r="AN43" s="13">
        <v>0.11871080346036285</v>
      </c>
      <c r="AO43" s="12">
        <v>263.88103169999999</v>
      </c>
      <c r="AP43" s="13">
        <v>0.11917399711846252</v>
      </c>
      <c r="AQ43" s="12">
        <v>289.34253004999999</v>
      </c>
      <c r="AR43" s="13">
        <v>0.12885896746168979</v>
      </c>
      <c r="AS43" s="12">
        <v>300.97226337000001</v>
      </c>
      <c r="AT43" s="13">
        <v>0.13186328297226613</v>
      </c>
      <c r="AU43" s="12">
        <v>289.03259000999998</v>
      </c>
      <c r="AV43" s="13">
        <v>0.12526297952485271</v>
      </c>
      <c r="AW43" s="12">
        <v>316.40907850999997</v>
      </c>
      <c r="AX43" s="13">
        <v>0.13523314305660492</v>
      </c>
      <c r="AY43" s="12">
        <v>350.82777123</v>
      </c>
      <c r="AZ43" s="13">
        <v>0.147231306457938</v>
      </c>
      <c r="BA43" s="12">
        <v>371.98714805999998</v>
      </c>
      <c r="BB43" s="13">
        <v>0.13945453170858163</v>
      </c>
    </row>
    <row r="44" spans="1:54" s="9" customFormat="1" ht="10" x14ac:dyDescent="0.2">
      <c r="A44" s="11" t="s">
        <v>141</v>
      </c>
      <c r="B44" s="9" t="s">
        <v>49</v>
      </c>
      <c r="C44" s="12">
        <v>89.658291579999997</v>
      </c>
      <c r="D44" s="13">
        <v>6.4439987772668655E-2</v>
      </c>
      <c r="E44" s="12">
        <v>94.111643479999998</v>
      </c>
      <c r="F44" s="13">
        <v>6.5913788352874161E-2</v>
      </c>
      <c r="G44" s="12">
        <v>95.780787270000005</v>
      </c>
      <c r="H44" s="13">
        <v>6.5925696736780351E-2</v>
      </c>
      <c r="I44" s="12">
        <v>95.848636810000002</v>
      </c>
      <c r="J44" s="13">
        <v>6.4672884480736159E-2</v>
      </c>
      <c r="K44" s="12">
        <v>98.061948920000006</v>
      </c>
      <c r="L44" s="13">
        <v>6.3819366616384765E-2</v>
      </c>
      <c r="M44" s="12">
        <v>121.86455146999999</v>
      </c>
      <c r="N44" s="13">
        <v>7.761210177837638E-2</v>
      </c>
      <c r="O44" s="12">
        <v>126.38726298</v>
      </c>
      <c r="P44" s="13">
        <v>8.0155401975021481E-2</v>
      </c>
      <c r="Q44" s="12">
        <v>139.51861271999999</v>
      </c>
      <c r="R44" s="13">
        <v>8.2560973341167868E-2</v>
      </c>
      <c r="S44" s="12">
        <v>145.39919845</v>
      </c>
      <c r="T44" s="13">
        <v>8.7172154206838284E-2</v>
      </c>
      <c r="U44" s="12">
        <v>154.13255092</v>
      </c>
      <c r="V44" s="13">
        <v>9.0446203222641755E-2</v>
      </c>
      <c r="W44" s="12">
        <v>161.10974082000001</v>
      </c>
      <c r="X44" s="13">
        <v>9.3028276528726611E-2</v>
      </c>
      <c r="Y44" s="12">
        <v>160.7277584</v>
      </c>
      <c r="Z44" s="13">
        <v>9.2470309652384217E-2</v>
      </c>
      <c r="AA44" s="12">
        <v>140.02312190999999</v>
      </c>
      <c r="AB44" s="13">
        <v>7.8541548635733927E-2</v>
      </c>
      <c r="AC44" s="12">
        <v>148.42165087999999</v>
      </c>
      <c r="AD44" s="13">
        <v>7.8420698253780327E-2</v>
      </c>
      <c r="AE44" s="12">
        <v>165.89487388000001</v>
      </c>
      <c r="AF44" s="13">
        <v>8.4154327314879887E-2</v>
      </c>
      <c r="AG44" s="12">
        <v>174.08916442</v>
      </c>
      <c r="AH44" s="13">
        <v>8.6130008521962509E-2</v>
      </c>
      <c r="AI44" s="12">
        <v>186.87411259000001</v>
      </c>
      <c r="AJ44" s="13">
        <v>9.0824944463581248E-2</v>
      </c>
      <c r="AK44" s="12">
        <v>187.33685417000001</v>
      </c>
      <c r="AL44" s="13">
        <v>8.9037534402659296E-2</v>
      </c>
      <c r="AM44" s="12">
        <v>207.23467263000001</v>
      </c>
      <c r="AN44" s="13">
        <v>9.4136901082894214E-2</v>
      </c>
      <c r="AO44" s="12">
        <v>163.99242516000001</v>
      </c>
      <c r="AP44" s="13">
        <v>7.4062287378375141E-2</v>
      </c>
      <c r="AQ44" s="12">
        <v>190.59207366999999</v>
      </c>
      <c r="AR44" s="13">
        <v>8.4880358982326223E-2</v>
      </c>
      <c r="AS44" s="12">
        <v>185.64954394</v>
      </c>
      <c r="AT44" s="13">
        <v>8.1337589291865964E-2</v>
      </c>
      <c r="AU44" s="12">
        <v>201.35885938999999</v>
      </c>
      <c r="AV44" s="13">
        <v>8.7266320659703481E-2</v>
      </c>
      <c r="AW44" s="12">
        <v>205.98873792000001</v>
      </c>
      <c r="AX44" s="13">
        <v>8.8039523373867001E-2</v>
      </c>
      <c r="AY44" s="12">
        <v>213.69739762</v>
      </c>
      <c r="AZ44" s="13">
        <v>8.9682030951954428E-2</v>
      </c>
      <c r="BA44" s="12">
        <v>224.23218890000001</v>
      </c>
      <c r="BB44" s="13">
        <v>8.406256791429785E-2</v>
      </c>
    </row>
    <row r="45" spans="1:54" s="9" customFormat="1" ht="10" x14ac:dyDescent="0.2">
      <c r="A45" s="11" t="s">
        <v>142</v>
      </c>
      <c r="B45" s="9" t="s">
        <v>50</v>
      </c>
      <c r="C45" s="12">
        <v>176.06139168000001</v>
      </c>
      <c r="D45" s="13">
        <v>0.12654037598937515</v>
      </c>
      <c r="E45" s="12">
        <v>187.62094277</v>
      </c>
      <c r="F45" s="13">
        <v>0.13140570767884432</v>
      </c>
      <c r="G45" s="12">
        <v>192.51403435</v>
      </c>
      <c r="H45" s="13">
        <v>0.13250696938160816</v>
      </c>
      <c r="I45" s="12">
        <v>210.08355104</v>
      </c>
      <c r="J45" s="13">
        <v>0.14175172104581504</v>
      </c>
      <c r="K45" s="12">
        <v>222.50446909999999</v>
      </c>
      <c r="L45" s="13">
        <v>0.14480738394116094</v>
      </c>
      <c r="M45" s="12">
        <v>214.74644708</v>
      </c>
      <c r="N45" s="13">
        <v>0.13676596603582999</v>
      </c>
      <c r="O45" s="12">
        <v>224.14754389000001</v>
      </c>
      <c r="P45" s="13">
        <v>0.14215543606684344</v>
      </c>
      <c r="Q45" s="12">
        <v>236.68273547999999</v>
      </c>
      <c r="R45" s="13">
        <v>0.14005842398601914</v>
      </c>
      <c r="S45" s="12">
        <v>250.64928308</v>
      </c>
      <c r="T45" s="13">
        <v>0.15027344159670109</v>
      </c>
      <c r="U45" s="12">
        <v>230.45446612999999</v>
      </c>
      <c r="V45" s="13">
        <v>0.13523250833613978</v>
      </c>
      <c r="W45" s="12">
        <v>229.68763636</v>
      </c>
      <c r="X45" s="13">
        <v>0.13262664840607294</v>
      </c>
      <c r="Y45" s="12">
        <v>232.25629398999999</v>
      </c>
      <c r="Z45" s="13">
        <v>0.13362229174204973</v>
      </c>
      <c r="AA45" s="12">
        <v>276.51217596999999</v>
      </c>
      <c r="AB45" s="13">
        <v>0.1551007735085313</v>
      </c>
      <c r="AC45" s="12">
        <v>275.9553434</v>
      </c>
      <c r="AD45" s="13">
        <v>0.14580494549131734</v>
      </c>
      <c r="AE45" s="12">
        <v>291.34759947999999</v>
      </c>
      <c r="AF45" s="13">
        <v>0.14779336260130407</v>
      </c>
      <c r="AG45" s="12">
        <v>291.47553694999999</v>
      </c>
      <c r="AH45" s="13">
        <v>0.1442065079988572</v>
      </c>
      <c r="AI45" s="12">
        <v>275.09986980000002</v>
      </c>
      <c r="AJ45" s="13">
        <v>0.13370461028672453</v>
      </c>
      <c r="AK45" s="12">
        <v>284.09027361</v>
      </c>
      <c r="AL45" s="13">
        <v>0.13502253799488612</v>
      </c>
      <c r="AM45" s="12">
        <v>281.00165285999998</v>
      </c>
      <c r="AN45" s="13">
        <v>0.12764574800009706</v>
      </c>
      <c r="AO45" s="12">
        <v>256.52788423999999</v>
      </c>
      <c r="AP45" s="13">
        <v>0.11585316739241415</v>
      </c>
      <c r="AQ45" s="12">
        <v>254.76476331000001</v>
      </c>
      <c r="AR45" s="13">
        <v>0.11345972657415902</v>
      </c>
      <c r="AS45" s="12">
        <v>252.48986174999999</v>
      </c>
      <c r="AT45" s="13">
        <v>0.11062196135541724</v>
      </c>
      <c r="AU45" s="12">
        <v>260.43333615</v>
      </c>
      <c r="AV45" s="13">
        <v>0.11286843346149254</v>
      </c>
      <c r="AW45" s="12">
        <v>252.00445945999999</v>
      </c>
      <c r="AX45" s="13">
        <v>0.10770662863891092</v>
      </c>
      <c r="AY45" s="12">
        <v>260.01301773</v>
      </c>
      <c r="AZ45" s="13">
        <v>0.10911923010610659</v>
      </c>
      <c r="BA45" s="12">
        <v>266.68012697</v>
      </c>
      <c r="BB45" s="13">
        <v>9.9975906201436551E-2</v>
      </c>
    </row>
    <row r="46" spans="1:54" s="10" customFormat="1" ht="10.5" x14ac:dyDescent="0.25">
      <c r="A46" s="26" t="s">
        <v>143</v>
      </c>
      <c r="B46" s="27" t="s">
        <v>12</v>
      </c>
      <c r="C46" s="28">
        <v>569.13777123</v>
      </c>
      <c r="D46" s="29">
        <v>0.40905565311046149</v>
      </c>
      <c r="E46" s="28">
        <v>475.11061275999998</v>
      </c>
      <c r="F46" s="29">
        <v>0.33275734240388793</v>
      </c>
      <c r="G46" s="28">
        <v>729.44667040000002</v>
      </c>
      <c r="H46" s="29">
        <v>0.50207647430255431</v>
      </c>
      <c r="I46" s="28">
        <v>765.85051879000002</v>
      </c>
      <c r="J46" s="29">
        <v>0.51674978152688789</v>
      </c>
      <c r="K46" s="28">
        <v>872.05460571000003</v>
      </c>
      <c r="L46" s="29">
        <v>0.56753892008322682</v>
      </c>
      <c r="M46" s="28">
        <v>804.99154307000003</v>
      </c>
      <c r="N46" s="29">
        <v>0.51267644953226121</v>
      </c>
      <c r="O46" s="28">
        <v>843.20492090000005</v>
      </c>
      <c r="P46" s="29">
        <v>0.53476456241283576</v>
      </c>
      <c r="Q46" s="28">
        <v>872.89534639999999</v>
      </c>
      <c r="R46" s="29">
        <v>0.51654104078852459</v>
      </c>
      <c r="S46" s="28">
        <v>809.91465607999999</v>
      </c>
      <c r="T46" s="29">
        <v>0.48557355230856269</v>
      </c>
      <c r="U46" s="28">
        <v>859.71882866999999</v>
      </c>
      <c r="V46" s="29">
        <v>0.50448982663355468</v>
      </c>
      <c r="W46" s="28">
        <v>778.53525761000003</v>
      </c>
      <c r="X46" s="29">
        <v>0.44954322974936856</v>
      </c>
      <c r="Y46" s="28">
        <v>788.55699991999995</v>
      </c>
      <c r="Z46" s="29">
        <v>0.45367465263646395</v>
      </c>
      <c r="AA46" s="28">
        <v>767.55492605999996</v>
      </c>
      <c r="AB46" s="29">
        <v>0.43053569820052201</v>
      </c>
      <c r="AC46" s="28">
        <v>1111.0927015100001</v>
      </c>
      <c r="AD46" s="29">
        <v>0.58706169187904222</v>
      </c>
      <c r="AE46" s="28">
        <v>1094.83360315</v>
      </c>
      <c r="AF46" s="29">
        <v>0.55538175014051505</v>
      </c>
      <c r="AG46" s="28">
        <v>1167.5273261899999</v>
      </c>
      <c r="AH46" s="29">
        <v>0.57763008335064525</v>
      </c>
      <c r="AI46" s="28">
        <v>1157.44629803</v>
      </c>
      <c r="AJ46" s="29">
        <v>0.56254445455907365</v>
      </c>
      <c r="AK46" s="28">
        <v>1200.68602936</v>
      </c>
      <c r="AL46" s="29">
        <v>0.57066253257845767</v>
      </c>
      <c r="AM46" s="28">
        <v>1195.6524774</v>
      </c>
      <c r="AN46" s="29">
        <v>0.5431283171203628</v>
      </c>
      <c r="AO46" s="28">
        <v>1195.3650721399999</v>
      </c>
      <c r="AP46" s="29">
        <v>0.53985098036405432</v>
      </c>
      <c r="AQ46" s="28">
        <v>1270.2424291899999</v>
      </c>
      <c r="AR46" s="29">
        <v>0.5657036586469566</v>
      </c>
      <c r="AS46" s="28">
        <v>1237.9935007900001</v>
      </c>
      <c r="AT46" s="29">
        <v>0.54239512134648749</v>
      </c>
      <c r="AU46" s="28">
        <v>1260.5411304700001</v>
      </c>
      <c r="AV46" s="29">
        <v>0.54630219315695616</v>
      </c>
      <c r="AW46" s="28">
        <v>1344.38817698</v>
      </c>
      <c r="AX46" s="29">
        <v>0.5745910942798651</v>
      </c>
      <c r="AY46" s="28">
        <v>1449.00888089</v>
      </c>
      <c r="AZ46" s="29">
        <v>0.60810314375803975</v>
      </c>
      <c r="BA46" s="28">
        <v>1431.5958107500001</v>
      </c>
      <c r="BB46" s="29">
        <v>0.53669199171339921</v>
      </c>
    </row>
    <row r="47" spans="1:54" s="9" customFormat="1" ht="10" x14ac:dyDescent="0.2">
      <c r="A47" s="11" t="s">
        <v>144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  <c r="BA47" s="12">
        <v>0</v>
      </c>
      <c r="BB47" s="13">
        <v>0</v>
      </c>
    </row>
    <row r="48" spans="1:54" s="9" customFormat="1" ht="10" x14ac:dyDescent="0.2">
      <c r="A48" s="11" t="s">
        <v>145</v>
      </c>
      <c r="B48" s="9" t="s">
        <v>52</v>
      </c>
      <c r="C48" s="12">
        <v>412.48586648000003</v>
      </c>
      <c r="D48" s="13">
        <v>0.29646543252112495</v>
      </c>
      <c r="E48" s="12">
        <v>361.70238581000001</v>
      </c>
      <c r="F48" s="13">
        <v>0.25332863844925357</v>
      </c>
      <c r="G48" s="12">
        <v>499.77968772000003</v>
      </c>
      <c r="H48" s="13">
        <v>0.34399721558930457</v>
      </c>
      <c r="I48" s="12">
        <v>520.87595765000003</v>
      </c>
      <c r="J48" s="13">
        <v>0.35145570932498349</v>
      </c>
      <c r="K48" s="12">
        <v>592.28535920000002</v>
      </c>
      <c r="L48" s="13">
        <v>0.38546323927478737</v>
      </c>
      <c r="M48" s="12">
        <v>496.90187330999998</v>
      </c>
      <c r="N48" s="13">
        <v>0.31646281301659318</v>
      </c>
      <c r="O48" s="12">
        <v>523.85862953000003</v>
      </c>
      <c r="P48" s="13">
        <v>0.33223362891168617</v>
      </c>
      <c r="Q48" s="12">
        <v>550.05345795999995</v>
      </c>
      <c r="R48" s="13">
        <v>0.325497422842012</v>
      </c>
      <c r="S48" s="12">
        <v>493.24334851999998</v>
      </c>
      <c r="T48" s="13">
        <v>0.29571748467010012</v>
      </c>
      <c r="U48" s="12">
        <v>510.84053076999999</v>
      </c>
      <c r="V48" s="13">
        <v>0.2997652746587372</v>
      </c>
      <c r="W48" s="12">
        <v>403.17942154000002</v>
      </c>
      <c r="X48" s="13">
        <v>0.23280458727582448</v>
      </c>
      <c r="Y48" s="12">
        <v>398.45576196000002</v>
      </c>
      <c r="Z48" s="13">
        <v>0.22924059949571163</v>
      </c>
      <c r="AA48" s="12">
        <v>416.96013687999999</v>
      </c>
      <c r="AB48" s="13">
        <v>0.23388062216590241</v>
      </c>
      <c r="AC48" s="12">
        <v>344.07126800999998</v>
      </c>
      <c r="AD48" s="13">
        <v>0.1817949667479658</v>
      </c>
      <c r="AE48" s="12">
        <v>328.40791879</v>
      </c>
      <c r="AF48" s="13">
        <v>0.16659313723366356</v>
      </c>
      <c r="AG48" s="12">
        <v>392.79484287000002</v>
      </c>
      <c r="AH48" s="13">
        <v>0.19433388216026928</v>
      </c>
      <c r="AI48" s="12">
        <v>371.89004289000002</v>
      </c>
      <c r="AJ48" s="13">
        <v>0.18074677130988859</v>
      </c>
      <c r="AK48" s="12">
        <v>404.07932367000001</v>
      </c>
      <c r="AL48" s="13">
        <v>0.19205098133025261</v>
      </c>
      <c r="AM48" s="12">
        <v>379.36651707999999</v>
      </c>
      <c r="AN48" s="13">
        <v>0.1723282491259728</v>
      </c>
      <c r="AO48" s="12">
        <v>424.49064019999997</v>
      </c>
      <c r="AP48" s="13">
        <v>0.19170853625250966</v>
      </c>
      <c r="AQ48" s="12">
        <v>436.23152642999997</v>
      </c>
      <c r="AR48" s="13">
        <v>0.19427611993402016</v>
      </c>
      <c r="AS48" s="12">
        <v>394.95676437999998</v>
      </c>
      <c r="AT48" s="13">
        <v>0.17304018317204767</v>
      </c>
      <c r="AU48" s="12">
        <v>438.16121894000003</v>
      </c>
      <c r="AV48" s="13">
        <v>0.18989339504851963</v>
      </c>
      <c r="AW48" s="12">
        <v>440.0781781</v>
      </c>
      <c r="AX48" s="13">
        <v>0.18808927827020763</v>
      </c>
      <c r="AY48" s="12">
        <v>512.52982110999994</v>
      </c>
      <c r="AZ48" s="13">
        <v>0.21509253642069073</v>
      </c>
      <c r="BA48" s="12">
        <v>513.47265459000005</v>
      </c>
      <c r="BB48" s="13">
        <v>0.1924961358596749</v>
      </c>
    </row>
    <row r="49" spans="1:54" s="9" customFormat="1" ht="10" x14ac:dyDescent="0.2">
      <c r="A49" s="11" t="s">
        <v>146</v>
      </c>
      <c r="B49" s="9" t="s">
        <v>53</v>
      </c>
      <c r="C49" s="12">
        <v>156.65190475</v>
      </c>
      <c r="D49" s="13">
        <v>0.11259022058933653</v>
      </c>
      <c r="E49" s="12">
        <v>113.40822695</v>
      </c>
      <c r="F49" s="13">
        <v>7.9428703954634403E-2</v>
      </c>
      <c r="G49" s="12">
        <v>229.66698267999999</v>
      </c>
      <c r="H49" s="13">
        <v>0.15807925871324971</v>
      </c>
      <c r="I49" s="12">
        <v>244.97456113999999</v>
      </c>
      <c r="J49" s="13">
        <v>0.16529407220190445</v>
      </c>
      <c r="K49" s="12">
        <v>279.76924651000002</v>
      </c>
      <c r="L49" s="13">
        <v>0.18207568080843944</v>
      </c>
      <c r="M49" s="12">
        <v>308.08966975999999</v>
      </c>
      <c r="N49" s="13">
        <v>0.19621363651566795</v>
      </c>
      <c r="O49" s="12">
        <v>319.34629137000002</v>
      </c>
      <c r="P49" s="13">
        <v>0.20253093350114959</v>
      </c>
      <c r="Q49" s="12">
        <v>322.84188843999999</v>
      </c>
      <c r="R49" s="13">
        <v>0.19104361794651256</v>
      </c>
      <c r="S49" s="12">
        <v>316.67130756</v>
      </c>
      <c r="T49" s="13">
        <v>0.18985606763846252</v>
      </c>
      <c r="U49" s="12">
        <v>348.87829790000001</v>
      </c>
      <c r="V49" s="13">
        <v>0.20472455197481756</v>
      </c>
      <c r="W49" s="12">
        <v>375.35583607000001</v>
      </c>
      <c r="X49" s="13">
        <v>0.21673864247354407</v>
      </c>
      <c r="Y49" s="12">
        <v>390.10123795999999</v>
      </c>
      <c r="Z49" s="13">
        <v>0.22443405314075243</v>
      </c>
      <c r="AA49" s="12">
        <v>350.59478918000002</v>
      </c>
      <c r="AB49" s="13">
        <v>0.19665507603461957</v>
      </c>
      <c r="AC49" s="12">
        <v>767.02143349999994</v>
      </c>
      <c r="AD49" s="13">
        <v>0.40526672513107631</v>
      </c>
      <c r="AE49" s="12">
        <v>766.42568435999999</v>
      </c>
      <c r="AF49" s="13">
        <v>0.38878861290685141</v>
      </c>
      <c r="AG49" s="12">
        <v>774.73248332000003</v>
      </c>
      <c r="AH49" s="13">
        <v>0.38329620119037605</v>
      </c>
      <c r="AI49" s="12">
        <v>785.55625513999996</v>
      </c>
      <c r="AJ49" s="13">
        <v>0.381797683249185</v>
      </c>
      <c r="AK49" s="12">
        <v>796.60670569000001</v>
      </c>
      <c r="AL49" s="13">
        <v>0.37861155124820506</v>
      </c>
      <c r="AM49" s="12">
        <v>816.06919346999996</v>
      </c>
      <c r="AN49" s="13">
        <v>0.37070160107639055</v>
      </c>
      <c r="AO49" s="12">
        <v>770.79778010999996</v>
      </c>
      <c r="AP49" s="13">
        <v>0.34810782659883938</v>
      </c>
      <c r="AQ49" s="12">
        <v>833.97302716000002</v>
      </c>
      <c r="AR49" s="13">
        <v>0.37141067077890988</v>
      </c>
      <c r="AS49" s="12">
        <v>842.99308575999999</v>
      </c>
      <c r="AT49" s="13">
        <v>0.36933581376095259</v>
      </c>
      <c r="AU49" s="12">
        <v>822.25642516000005</v>
      </c>
      <c r="AV49" s="13">
        <v>0.35635528071568723</v>
      </c>
      <c r="AW49" s="12">
        <v>904.19379291999996</v>
      </c>
      <c r="AX49" s="13">
        <v>0.38645214961801438</v>
      </c>
      <c r="AY49" s="12">
        <v>936.38246475999995</v>
      </c>
      <c r="AZ49" s="13">
        <v>0.3929700694661819</v>
      </c>
      <c r="BA49" s="12">
        <v>918.00831860000005</v>
      </c>
      <c r="BB49" s="13">
        <v>0.3441528043175735</v>
      </c>
    </row>
    <row r="50" spans="1:54" s="9" customFormat="1" ht="10" x14ac:dyDescent="0.2">
      <c r="A50" s="11" t="s">
        <v>147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</row>
    <row r="51" spans="1:54" s="9" customFormat="1" ht="10" x14ac:dyDescent="0.2">
      <c r="A51" s="11" t="s">
        <v>148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0.21676685000000001</v>
      </c>
      <c r="AN51" s="13">
        <v>9.8466917999447552E-5</v>
      </c>
      <c r="AO51" s="12">
        <v>7.6651830000000004E-2</v>
      </c>
      <c r="AP51" s="13">
        <v>3.4617512705233518E-5</v>
      </c>
      <c r="AQ51" s="12">
        <v>3.7875600000000002E-2</v>
      </c>
      <c r="AR51" s="13">
        <v>1.6867934026665838E-5</v>
      </c>
      <c r="AS51" s="12">
        <v>4.3650649999999999E-2</v>
      </c>
      <c r="AT51" s="13">
        <v>1.912441348722329E-5</v>
      </c>
      <c r="AU51" s="12">
        <v>0.12348637</v>
      </c>
      <c r="AV51" s="13">
        <v>5.3517392749285516E-5</v>
      </c>
      <c r="AW51" s="12">
        <v>0.11620596</v>
      </c>
      <c r="AX51" s="13">
        <v>4.9666391643100236E-5</v>
      </c>
      <c r="AY51" s="12">
        <v>9.6595020000000004E-2</v>
      </c>
      <c r="AZ51" s="13">
        <v>4.0537871167009009E-5</v>
      </c>
      <c r="BA51" s="12">
        <v>0.11483756000000001</v>
      </c>
      <c r="BB51" s="13">
        <v>4.3051536150848563E-5</v>
      </c>
    </row>
    <row r="52" spans="1:54" s="9" customFormat="1" ht="10" x14ac:dyDescent="0.2">
      <c r="A52" s="11" t="s">
        <v>149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  <c r="BA52" s="12">
        <v>0</v>
      </c>
      <c r="BB52" s="13">
        <v>0</v>
      </c>
    </row>
    <row r="53" spans="1:54" s="10" customFormat="1" ht="10.5" x14ac:dyDescent="0.25">
      <c r="A53" s="26" t="s">
        <v>150</v>
      </c>
      <c r="B53" s="27" t="s">
        <v>13</v>
      </c>
      <c r="C53" s="28">
        <v>6525.8071145800004</v>
      </c>
      <c r="D53" s="29">
        <v>4.690284894566684</v>
      </c>
      <c r="E53" s="28">
        <v>6456.4525002700002</v>
      </c>
      <c r="F53" s="29">
        <v>4.5219616603935</v>
      </c>
      <c r="G53" s="28">
        <v>6503.5084141200005</v>
      </c>
      <c r="H53" s="29">
        <v>4.476349961770099</v>
      </c>
      <c r="I53" s="28">
        <v>6420.8440632499996</v>
      </c>
      <c r="J53" s="29">
        <v>4.3323986672292847</v>
      </c>
      <c r="K53" s="28">
        <v>6686.5344455200002</v>
      </c>
      <c r="L53" s="29">
        <v>4.3516409562679321</v>
      </c>
      <c r="M53" s="28">
        <v>6848.96268882</v>
      </c>
      <c r="N53" s="29">
        <v>4.3619115064142138</v>
      </c>
      <c r="O53" s="28">
        <v>7890.4332964499999</v>
      </c>
      <c r="P53" s="29">
        <v>5.0041502420550605</v>
      </c>
      <c r="Q53" s="28">
        <v>8526.6518040299998</v>
      </c>
      <c r="R53" s="29">
        <v>5.0456971909170063</v>
      </c>
      <c r="S53" s="28">
        <v>8979.0250024199995</v>
      </c>
      <c r="T53" s="29">
        <v>5.3832549318157046</v>
      </c>
      <c r="U53" s="28">
        <v>8986.1090899699993</v>
      </c>
      <c r="V53" s="29">
        <v>5.2731200780171639</v>
      </c>
      <c r="W53" s="28">
        <v>9292.5874499300007</v>
      </c>
      <c r="X53" s="29">
        <v>5.3657425712409044</v>
      </c>
      <c r="Y53" s="28">
        <v>9252.4056017000003</v>
      </c>
      <c r="Z53" s="29">
        <v>5.3231179202375616</v>
      </c>
      <c r="AA53" s="28">
        <v>9682.8917005700005</v>
      </c>
      <c r="AB53" s="29">
        <v>5.4313123365702509</v>
      </c>
      <c r="AC53" s="28">
        <v>10712.960355380001</v>
      </c>
      <c r="AD53" s="29">
        <v>5.6603455523696322</v>
      </c>
      <c r="AE53" s="28">
        <v>11355.154390879999</v>
      </c>
      <c r="AF53" s="29">
        <v>5.7601862973314857</v>
      </c>
      <c r="AG53" s="28">
        <v>11443.316036849999</v>
      </c>
      <c r="AH53" s="29">
        <v>5.6615408032837333</v>
      </c>
      <c r="AI53" s="28">
        <v>12124.39065005</v>
      </c>
      <c r="AJ53" s="29">
        <v>5.8927215342104171</v>
      </c>
      <c r="AK53" s="28">
        <v>13160.7061194</v>
      </c>
      <c r="AL53" s="29">
        <v>6.2550256278244749</v>
      </c>
      <c r="AM53" s="28">
        <v>13832.34742658</v>
      </c>
      <c r="AN53" s="29">
        <v>6.2833805989842189</v>
      </c>
      <c r="AO53" s="28">
        <v>13937.332169200001</v>
      </c>
      <c r="AP53" s="29">
        <v>6.2943803617518448</v>
      </c>
      <c r="AQ53" s="28">
        <v>14199.4555857</v>
      </c>
      <c r="AR53" s="29">
        <v>6.3237408789341769</v>
      </c>
      <c r="AS53" s="28">
        <v>14624.840908579999</v>
      </c>
      <c r="AT53" s="29">
        <v>6.407499194640681</v>
      </c>
      <c r="AU53" s="28">
        <v>14455.0934084</v>
      </c>
      <c r="AV53" s="29">
        <v>6.2646501890447581</v>
      </c>
      <c r="AW53" s="28">
        <v>15064.42806726</v>
      </c>
      <c r="AX53" s="29">
        <v>6.4385319330251791</v>
      </c>
      <c r="AY53" s="28">
        <v>15669.05064704</v>
      </c>
      <c r="AZ53" s="29">
        <v>6.5758043886635837</v>
      </c>
      <c r="BA53" s="28">
        <v>17806.093005999999</v>
      </c>
      <c r="BB53" s="29">
        <v>6.6753391203468677</v>
      </c>
    </row>
    <row r="54" spans="1:54" s="9" customFormat="1" ht="10" x14ac:dyDescent="0.2">
      <c r="A54" s="11" t="s">
        <v>151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  <c r="BA54" s="12">
        <v>0</v>
      </c>
      <c r="BB54" s="13">
        <v>0</v>
      </c>
    </row>
    <row r="55" spans="1:54" s="9" customFormat="1" ht="10" x14ac:dyDescent="0.2">
      <c r="A55" s="11" t="s">
        <v>152</v>
      </c>
      <c r="B55" s="9" t="s">
        <v>58</v>
      </c>
      <c r="C55" s="12">
        <v>211.37152774</v>
      </c>
      <c r="D55" s="13">
        <v>0.15191878434246534</v>
      </c>
      <c r="E55" s="12">
        <v>278.90217702000001</v>
      </c>
      <c r="F55" s="13">
        <v>0.19533713775978065</v>
      </c>
      <c r="G55" s="12">
        <v>290.09026444</v>
      </c>
      <c r="H55" s="13">
        <v>0.19966846530352034</v>
      </c>
      <c r="I55" s="12">
        <v>289.98560672999997</v>
      </c>
      <c r="J55" s="13">
        <v>0.19566481349444528</v>
      </c>
      <c r="K55" s="12">
        <v>276.43131849999997</v>
      </c>
      <c r="L55" s="13">
        <v>0.17990333512537454</v>
      </c>
      <c r="M55" s="12">
        <v>320.84263364999998</v>
      </c>
      <c r="N55" s="13">
        <v>0.2043356401620712</v>
      </c>
      <c r="O55" s="12">
        <v>358.26290685999999</v>
      </c>
      <c r="P55" s="13">
        <v>0.22721203573058801</v>
      </c>
      <c r="Q55" s="12">
        <v>392.46225641000001</v>
      </c>
      <c r="R55" s="13">
        <v>0.23224188699401938</v>
      </c>
      <c r="S55" s="12">
        <v>417.02032895000002</v>
      </c>
      <c r="T55" s="13">
        <v>0.25001898779460452</v>
      </c>
      <c r="U55" s="12">
        <v>414.33254761000001</v>
      </c>
      <c r="V55" s="13">
        <v>0.24313362478727571</v>
      </c>
      <c r="W55" s="12">
        <v>427.38136589999999</v>
      </c>
      <c r="X55" s="13">
        <v>0.24677931754970894</v>
      </c>
      <c r="Y55" s="12">
        <v>451.34755587000001</v>
      </c>
      <c r="Z55" s="13">
        <v>0.25967044316189308</v>
      </c>
      <c r="AA55" s="12">
        <v>480.84090536999997</v>
      </c>
      <c r="AB55" s="13">
        <v>0.26971252204648261</v>
      </c>
      <c r="AC55" s="12">
        <v>716.78926571</v>
      </c>
      <c r="AD55" s="13">
        <v>0.37872584211611943</v>
      </c>
      <c r="AE55" s="12">
        <v>743.18595076999998</v>
      </c>
      <c r="AF55" s="13">
        <v>0.37699967632609765</v>
      </c>
      <c r="AG55" s="12">
        <v>804.09753781999996</v>
      </c>
      <c r="AH55" s="13">
        <v>0.39782445975695185</v>
      </c>
      <c r="AI55" s="12">
        <v>856.24423174000003</v>
      </c>
      <c r="AJ55" s="13">
        <v>0.41615360050254946</v>
      </c>
      <c r="AK55" s="12">
        <v>1017.39322161</v>
      </c>
      <c r="AL55" s="13">
        <v>0.48354705416335086</v>
      </c>
      <c r="AM55" s="12">
        <v>1069.0844353699999</v>
      </c>
      <c r="AN55" s="13">
        <v>0.48563444748153817</v>
      </c>
      <c r="AO55" s="12">
        <v>1075.6370198300001</v>
      </c>
      <c r="AP55" s="13">
        <v>0.48577937669830645</v>
      </c>
      <c r="AQ55" s="12">
        <v>1161.9741074799999</v>
      </c>
      <c r="AR55" s="13">
        <v>0.51748625990523078</v>
      </c>
      <c r="AS55" s="12">
        <v>1237.42161184</v>
      </c>
      <c r="AT55" s="13">
        <v>0.54214456286113677</v>
      </c>
      <c r="AU55" s="12">
        <v>1292.37969608</v>
      </c>
      <c r="AV55" s="13">
        <v>0.56010061496111363</v>
      </c>
      <c r="AW55" s="12">
        <v>1330.67411077</v>
      </c>
      <c r="AX55" s="13">
        <v>0.56872970659023825</v>
      </c>
      <c r="AY55" s="12">
        <v>1429.00610003</v>
      </c>
      <c r="AZ55" s="13">
        <v>0.59970861002861353</v>
      </c>
      <c r="BA55" s="12">
        <v>1502.95330605</v>
      </c>
      <c r="BB55" s="13">
        <v>0.56344325487626989</v>
      </c>
    </row>
    <row r="56" spans="1:54" s="9" customFormat="1" ht="10" x14ac:dyDescent="0.2">
      <c r="A56" s="11" t="s">
        <v>153</v>
      </c>
      <c r="B56" s="9" t="s">
        <v>59</v>
      </c>
      <c r="C56" s="12">
        <v>5405.7252147600002</v>
      </c>
      <c r="D56" s="13">
        <v>3.8852498815541341</v>
      </c>
      <c r="E56" s="12">
        <v>5254.5707050999999</v>
      </c>
      <c r="F56" s="13">
        <v>3.6801892787556931</v>
      </c>
      <c r="G56" s="12">
        <v>5337.6182842199996</v>
      </c>
      <c r="H56" s="13">
        <v>3.6738704528522668</v>
      </c>
      <c r="I56" s="12">
        <v>5240.8316241100001</v>
      </c>
      <c r="J56" s="13">
        <v>3.5361973783824636</v>
      </c>
      <c r="K56" s="12">
        <v>5483.4280277899998</v>
      </c>
      <c r="L56" s="13">
        <v>3.5686513216821925</v>
      </c>
      <c r="M56" s="12">
        <v>5589.5868004399999</v>
      </c>
      <c r="N56" s="13">
        <v>3.5598504603827639</v>
      </c>
      <c r="O56" s="12">
        <v>6553.3211974799997</v>
      </c>
      <c r="P56" s="13">
        <v>4.1561474033863792</v>
      </c>
      <c r="Q56" s="12">
        <v>7103.9243441400004</v>
      </c>
      <c r="R56" s="13">
        <v>4.2037897092001417</v>
      </c>
      <c r="S56" s="12">
        <v>7463.3599644599999</v>
      </c>
      <c r="T56" s="13">
        <v>4.4745581313969769</v>
      </c>
      <c r="U56" s="12">
        <v>7481.5629009200002</v>
      </c>
      <c r="V56" s="13">
        <v>4.3902404425318746</v>
      </c>
      <c r="W56" s="12">
        <v>7740.5548757400002</v>
      </c>
      <c r="X56" s="13">
        <v>4.4695651287195934</v>
      </c>
      <c r="Y56" s="12">
        <v>7669.2566380999997</v>
      </c>
      <c r="Z56" s="13">
        <v>4.4122965640060228</v>
      </c>
      <c r="AA56" s="12">
        <v>7798.0517169499999</v>
      </c>
      <c r="AB56" s="13">
        <v>4.3740708665563339</v>
      </c>
      <c r="AC56" s="12">
        <v>8298.2253989000001</v>
      </c>
      <c r="AD56" s="13">
        <v>4.3844858630169199</v>
      </c>
      <c r="AE56" s="12">
        <v>8827.5367070899993</v>
      </c>
      <c r="AF56" s="13">
        <v>4.4779889580550121</v>
      </c>
      <c r="AG56" s="12">
        <v>8900.5960664800004</v>
      </c>
      <c r="AH56" s="13">
        <v>4.4035389428774678</v>
      </c>
      <c r="AI56" s="12">
        <v>9534.4337753</v>
      </c>
      <c r="AJ56" s="13">
        <v>4.6339453128707744</v>
      </c>
      <c r="AK56" s="12">
        <v>10284.39577307</v>
      </c>
      <c r="AL56" s="13">
        <v>4.8879717048324558</v>
      </c>
      <c r="AM56" s="12">
        <v>10805.23325094</v>
      </c>
      <c r="AN56" s="13">
        <v>4.9083059355487846</v>
      </c>
      <c r="AO56" s="12">
        <v>10997.39139701</v>
      </c>
      <c r="AP56" s="13">
        <v>4.9666438023778365</v>
      </c>
      <c r="AQ56" s="12">
        <v>11134.963606220001</v>
      </c>
      <c r="AR56" s="13">
        <v>4.9589664981952524</v>
      </c>
      <c r="AS56" s="12">
        <v>11485.99047945</v>
      </c>
      <c r="AT56" s="13">
        <v>5.0322923310262713</v>
      </c>
      <c r="AU56" s="12">
        <v>11259.684701079999</v>
      </c>
      <c r="AV56" s="13">
        <v>4.8798014580946854</v>
      </c>
      <c r="AW56" s="12">
        <v>11933.402780709999</v>
      </c>
      <c r="AX56" s="13">
        <v>5.1003326863923695</v>
      </c>
      <c r="AY56" s="12">
        <v>12408.414940819999</v>
      </c>
      <c r="AZ56" s="13">
        <v>5.2074188323347395</v>
      </c>
      <c r="BA56" s="12">
        <v>13447.125175949999</v>
      </c>
      <c r="BB56" s="13">
        <v>5.0412025093305477</v>
      </c>
    </row>
    <row r="57" spans="1:54" s="9" customFormat="1" ht="10" x14ac:dyDescent="0.2">
      <c r="A57" s="11" t="s">
        <v>154</v>
      </c>
      <c r="B57" s="9" t="s">
        <v>60</v>
      </c>
      <c r="C57" s="12">
        <v>536.22279810999999</v>
      </c>
      <c r="D57" s="13">
        <v>0.38539871711477652</v>
      </c>
      <c r="E57" s="12">
        <v>553.64842883999995</v>
      </c>
      <c r="F57" s="13">
        <v>0.38776355412618346</v>
      </c>
      <c r="G57" s="12">
        <v>513.40073410000002</v>
      </c>
      <c r="H57" s="13">
        <v>0.35337255064845541</v>
      </c>
      <c r="I57" s="12">
        <v>522.42931908000003</v>
      </c>
      <c r="J57" s="13">
        <v>0.35250382401563224</v>
      </c>
      <c r="K57" s="12">
        <v>529.87106582000001</v>
      </c>
      <c r="L57" s="13">
        <v>0.34484360326724289</v>
      </c>
      <c r="M57" s="12">
        <v>513.31480266999995</v>
      </c>
      <c r="N57" s="13">
        <v>0.32691574562582043</v>
      </c>
      <c r="O57" s="12">
        <v>538.85873000000004</v>
      </c>
      <c r="P57" s="13">
        <v>0.34174676381538943</v>
      </c>
      <c r="Q57" s="12">
        <v>525.55686409999998</v>
      </c>
      <c r="R57" s="13">
        <v>0.31100141694576822</v>
      </c>
      <c r="S57" s="12">
        <v>587.27213942000003</v>
      </c>
      <c r="T57" s="13">
        <v>0.35209119475651468</v>
      </c>
      <c r="U57" s="12">
        <v>572.36927476999995</v>
      </c>
      <c r="V57" s="13">
        <v>0.33587082958948211</v>
      </c>
      <c r="W57" s="12">
        <v>593.63249107000001</v>
      </c>
      <c r="X57" s="13">
        <v>0.34277634148388664</v>
      </c>
      <c r="Y57" s="12">
        <v>594.79074418000005</v>
      </c>
      <c r="Z57" s="13">
        <v>0.34219654924706927</v>
      </c>
      <c r="AA57" s="12">
        <v>806.88014016</v>
      </c>
      <c r="AB57" s="13">
        <v>0.4525939352524786</v>
      </c>
      <c r="AC57" s="12">
        <v>810.90894363999996</v>
      </c>
      <c r="AD57" s="13">
        <v>0.42845531769417405</v>
      </c>
      <c r="AE57" s="12">
        <v>905.70292750999999</v>
      </c>
      <c r="AF57" s="13">
        <v>0.45944048076406702</v>
      </c>
      <c r="AG57" s="12">
        <v>844.55008720000001</v>
      </c>
      <c r="AH57" s="13">
        <v>0.41783821784719538</v>
      </c>
      <c r="AI57" s="12">
        <v>813.24882826999999</v>
      </c>
      <c r="AJ57" s="13">
        <v>0.39525688517783414</v>
      </c>
      <c r="AK57" s="12">
        <v>797.97497939000004</v>
      </c>
      <c r="AL57" s="13">
        <v>0.3792618649153997</v>
      </c>
      <c r="AM57" s="12">
        <v>890.33474834000003</v>
      </c>
      <c r="AN57" s="13">
        <v>0.40443692684953242</v>
      </c>
      <c r="AO57" s="12">
        <v>859.50725086</v>
      </c>
      <c r="AP57" s="13">
        <v>0.38817081310239276</v>
      </c>
      <c r="AQ57" s="12">
        <v>865.73851639999998</v>
      </c>
      <c r="AR57" s="13">
        <v>0.38555746124097734</v>
      </c>
      <c r="AS57" s="12">
        <v>848.98342316000003</v>
      </c>
      <c r="AT57" s="13">
        <v>0.37196032655436062</v>
      </c>
      <c r="AU57" s="12">
        <v>848.3866481</v>
      </c>
      <c r="AV57" s="13">
        <v>0.36767978076946939</v>
      </c>
      <c r="AW57" s="12">
        <v>739.33859825000002</v>
      </c>
      <c r="AX57" s="13">
        <v>0.31599309000627201</v>
      </c>
      <c r="AY57" s="12">
        <v>766.32228640999995</v>
      </c>
      <c r="AZ57" s="13">
        <v>0.32160119764866091</v>
      </c>
      <c r="BA57" s="12">
        <v>1799.18187016</v>
      </c>
      <c r="BB57" s="13">
        <v>0.6744965961062267</v>
      </c>
    </row>
    <row r="58" spans="1:54" s="9" customFormat="1" ht="10" x14ac:dyDescent="0.2">
      <c r="A58" s="11" t="s">
        <v>155</v>
      </c>
      <c r="B58" s="9" t="s">
        <v>61</v>
      </c>
      <c r="C58" s="12">
        <v>47.817698409999998</v>
      </c>
      <c r="D58" s="13">
        <v>3.4367952439826724E-2</v>
      </c>
      <c r="E58" s="12">
        <v>50.983474289999997</v>
      </c>
      <c r="F58" s="13">
        <v>3.5707738273207563E-2</v>
      </c>
      <c r="G58" s="12">
        <v>49.318594140000002</v>
      </c>
      <c r="H58" s="13">
        <v>3.3945875508337664E-2</v>
      </c>
      <c r="I58" s="12">
        <v>56.396607879999998</v>
      </c>
      <c r="J58" s="13">
        <v>3.8053032655630675E-2</v>
      </c>
      <c r="K58" s="12">
        <v>54.942847180000001</v>
      </c>
      <c r="L58" s="13">
        <v>3.5757169276627324E-2</v>
      </c>
      <c r="M58" s="12">
        <v>47.601238889999998</v>
      </c>
      <c r="N58" s="13">
        <v>3.0315888853182742E-2</v>
      </c>
      <c r="O58" s="12">
        <v>48.482521650000002</v>
      </c>
      <c r="P58" s="13">
        <v>3.0747845312809639E-2</v>
      </c>
      <c r="Q58" s="12">
        <v>49.810170329999998</v>
      </c>
      <c r="R58" s="13">
        <v>2.94754661371762E-2</v>
      </c>
      <c r="S58" s="12">
        <v>48.327019819999997</v>
      </c>
      <c r="T58" s="13">
        <v>2.8973821513566742E-2</v>
      </c>
      <c r="U58" s="12">
        <v>58.661468939999999</v>
      </c>
      <c r="V58" s="13">
        <v>3.4423015186712688E-2</v>
      </c>
      <c r="W58" s="12">
        <v>55.71560865</v>
      </c>
      <c r="X58" s="13">
        <v>3.2171407030251294E-2</v>
      </c>
      <c r="Y58" s="12">
        <v>67.130606139999998</v>
      </c>
      <c r="Z58" s="13">
        <v>3.86217539441404E-2</v>
      </c>
      <c r="AA58" s="12">
        <v>91.048803460000002</v>
      </c>
      <c r="AB58" s="13">
        <v>5.1070951194584532E-2</v>
      </c>
      <c r="AC58" s="12">
        <v>528.46033537999995</v>
      </c>
      <c r="AD58" s="13">
        <v>0.27921956300993361</v>
      </c>
      <c r="AE58" s="12">
        <v>515.34648535999997</v>
      </c>
      <c r="AF58" s="13">
        <v>0.26142240441334602</v>
      </c>
      <c r="AG58" s="12">
        <v>535.91850574</v>
      </c>
      <c r="AH58" s="13">
        <v>0.26514381650487567</v>
      </c>
      <c r="AI58" s="12">
        <v>558.19143463</v>
      </c>
      <c r="AJ58" s="13">
        <v>0.27129336079602834</v>
      </c>
      <c r="AK58" s="12">
        <v>710.53263179999999</v>
      </c>
      <c r="AL58" s="13">
        <v>0.33770223124754284</v>
      </c>
      <c r="AM58" s="12">
        <v>723.47601268000005</v>
      </c>
      <c r="AN58" s="13">
        <v>0.32864090249560224</v>
      </c>
      <c r="AO58" s="12">
        <v>663.63231242999996</v>
      </c>
      <c r="AP58" s="13">
        <v>0.29970973957371955</v>
      </c>
      <c r="AQ58" s="12">
        <v>702.98761330000002</v>
      </c>
      <c r="AR58" s="13">
        <v>0.31307619371594581</v>
      </c>
      <c r="AS58" s="12">
        <v>701.57409956000004</v>
      </c>
      <c r="AT58" s="13">
        <v>0.30737670966896941</v>
      </c>
      <c r="AU58" s="12">
        <v>694.57247202999997</v>
      </c>
      <c r="AV58" s="13">
        <v>0.30101870982580214</v>
      </c>
      <c r="AW58" s="12">
        <v>700.11470784000005</v>
      </c>
      <c r="AX58" s="13">
        <v>0.29922881128193551</v>
      </c>
      <c r="AY58" s="12">
        <v>698.40423009999995</v>
      </c>
      <c r="AZ58" s="13">
        <v>0.2930981400727275</v>
      </c>
      <c r="BA58" s="12">
        <v>683.00417703999995</v>
      </c>
      <c r="BB58" s="13">
        <v>0.25605193125853709</v>
      </c>
    </row>
    <row r="59" spans="1:54" s="9" customFormat="1" ht="10" x14ac:dyDescent="0.2">
      <c r="A59" s="11" t="s">
        <v>156</v>
      </c>
      <c r="B59" s="9" t="s">
        <v>62</v>
      </c>
      <c r="C59" s="12">
        <v>324.66987555999998</v>
      </c>
      <c r="D59" s="13">
        <v>0.23334955911548111</v>
      </c>
      <c r="E59" s="12">
        <v>318.34771502000001</v>
      </c>
      <c r="F59" s="13">
        <v>0.22296395147863565</v>
      </c>
      <c r="G59" s="12">
        <v>313.08053722</v>
      </c>
      <c r="H59" s="13">
        <v>0.21549261745751769</v>
      </c>
      <c r="I59" s="12">
        <v>311.20090544999999</v>
      </c>
      <c r="J59" s="13">
        <v>0.20997961868111356</v>
      </c>
      <c r="K59" s="12">
        <v>341.86118622999999</v>
      </c>
      <c r="L59" s="13">
        <v>0.22248552691649434</v>
      </c>
      <c r="M59" s="12">
        <v>377.61721317000001</v>
      </c>
      <c r="N59" s="13">
        <v>0.240493771390376</v>
      </c>
      <c r="O59" s="12">
        <v>391.50794045999999</v>
      </c>
      <c r="P59" s="13">
        <v>0.24829619380989362</v>
      </c>
      <c r="Q59" s="12">
        <v>454.89816904999998</v>
      </c>
      <c r="R59" s="13">
        <v>0.2691887116399011</v>
      </c>
      <c r="S59" s="12">
        <v>463.04554976999998</v>
      </c>
      <c r="T59" s="13">
        <v>0.27761279635404107</v>
      </c>
      <c r="U59" s="12">
        <v>459.18289772999998</v>
      </c>
      <c r="V59" s="13">
        <v>0.26945216592181931</v>
      </c>
      <c r="W59" s="12">
        <v>475.30310857000001</v>
      </c>
      <c r="X59" s="13">
        <v>0.27445037645746317</v>
      </c>
      <c r="Y59" s="12">
        <v>469.88005741000001</v>
      </c>
      <c r="Z59" s="13">
        <v>0.27033260987843638</v>
      </c>
      <c r="AA59" s="12">
        <v>506.07013462999998</v>
      </c>
      <c r="AB59" s="13">
        <v>0.28386406152037041</v>
      </c>
      <c r="AC59" s="12">
        <v>358.57641174999998</v>
      </c>
      <c r="AD59" s="13">
        <v>0.18945896653248465</v>
      </c>
      <c r="AE59" s="12">
        <v>363.38232015</v>
      </c>
      <c r="AF59" s="13">
        <v>0.18433477777296331</v>
      </c>
      <c r="AG59" s="12">
        <v>358.15383960999998</v>
      </c>
      <c r="AH59" s="13">
        <v>0.17719536629724317</v>
      </c>
      <c r="AI59" s="12">
        <v>362.27238010999997</v>
      </c>
      <c r="AJ59" s="13">
        <v>0.17607237486323116</v>
      </c>
      <c r="AK59" s="12">
        <v>350.40951353000003</v>
      </c>
      <c r="AL59" s="13">
        <v>0.16654277266572554</v>
      </c>
      <c r="AM59" s="12">
        <v>344.21897925000002</v>
      </c>
      <c r="AN59" s="13">
        <v>0.15636238660876092</v>
      </c>
      <c r="AO59" s="12">
        <v>341.16418907000002</v>
      </c>
      <c r="AP59" s="13">
        <v>0.15407662999958927</v>
      </c>
      <c r="AQ59" s="12">
        <v>333.79174230000001</v>
      </c>
      <c r="AR59" s="13">
        <v>0.14865446587677147</v>
      </c>
      <c r="AS59" s="12">
        <v>350.87129456999998</v>
      </c>
      <c r="AT59" s="13">
        <v>0.15372526452994409</v>
      </c>
      <c r="AU59" s="12">
        <v>360.06989111000001</v>
      </c>
      <c r="AV59" s="13">
        <v>0.15604962539368791</v>
      </c>
      <c r="AW59" s="12">
        <v>360.89786968999999</v>
      </c>
      <c r="AX59" s="13">
        <v>0.15424763875436417</v>
      </c>
      <c r="AY59" s="12">
        <v>366.90308967999999</v>
      </c>
      <c r="AZ59" s="13">
        <v>0.15397760857884177</v>
      </c>
      <c r="BA59" s="12">
        <v>373.82847679999998</v>
      </c>
      <c r="BB59" s="13">
        <v>0.14014482877528792</v>
      </c>
    </row>
    <row r="60" spans="1:54" s="10" customFormat="1" ht="10.5" x14ac:dyDescent="0.25">
      <c r="A60" s="26" t="s">
        <v>157</v>
      </c>
      <c r="B60" s="27" t="s">
        <v>14</v>
      </c>
      <c r="C60" s="28">
        <v>4464.37315562</v>
      </c>
      <c r="D60" s="29">
        <v>3.2086731354242808</v>
      </c>
      <c r="E60" s="28">
        <v>4656.2423054700002</v>
      </c>
      <c r="F60" s="29">
        <v>3.2611328257982346</v>
      </c>
      <c r="G60" s="28">
        <v>4471.0128608699997</v>
      </c>
      <c r="H60" s="29">
        <v>3.0773879227058929</v>
      </c>
      <c r="I60" s="28">
        <v>4703.8020766299996</v>
      </c>
      <c r="J60" s="29">
        <v>3.1738422000217787</v>
      </c>
      <c r="K60" s="28">
        <v>4705.1544786100003</v>
      </c>
      <c r="L60" s="29">
        <v>3.0621457350608843</v>
      </c>
      <c r="M60" s="28">
        <v>4792.5267519199997</v>
      </c>
      <c r="N60" s="29">
        <v>3.0522253564210042</v>
      </c>
      <c r="O60" s="28">
        <v>4962.6914609200003</v>
      </c>
      <c r="P60" s="29">
        <v>3.1473624758453429</v>
      </c>
      <c r="Q60" s="28">
        <v>5117.1075806400004</v>
      </c>
      <c r="R60" s="29">
        <v>3.0280790090492742</v>
      </c>
      <c r="S60" s="28">
        <v>5348.2955456099999</v>
      </c>
      <c r="T60" s="29">
        <v>3.2064994100086888</v>
      </c>
      <c r="U60" s="28">
        <v>5387.9467390299997</v>
      </c>
      <c r="V60" s="29">
        <v>3.161689875385326</v>
      </c>
      <c r="W60" s="28">
        <v>5397.2086516500003</v>
      </c>
      <c r="X60" s="29">
        <v>3.1164659341727559</v>
      </c>
      <c r="Y60" s="28">
        <v>5500.0461456800003</v>
      </c>
      <c r="Z60" s="29">
        <v>3.1643007732846722</v>
      </c>
      <c r="AA60" s="28">
        <v>5735.0162047399999</v>
      </c>
      <c r="AB60" s="29">
        <v>3.2168762417740395</v>
      </c>
      <c r="AC60" s="28">
        <v>6026.6643322600003</v>
      </c>
      <c r="AD60" s="29">
        <v>3.184274142450382</v>
      </c>
      <c r="AE60" s="28">
        <v>6096.2252409299999</v>
      </c>
      <c r="AF60" s="29">
        <v>3.0924628489820081</v>
      </c>
      <c r="AG60" s="28">
        <v>6262.0817119100002</v>
      </c>
      <c r="AH60" s="29">
        <v>3.0981431441121385</v>
      </c>
      <c r="AI60" s="28">
        <v>6379.45293666</v>
      </c>
      <c r="AJ60" s="29">
        <v>3.1005549706684219</v>
      </c>
      <c r="AK60" s="28">
        <v>6432.0450090300001</v>
      </c>
      <c r="AL60" s="29">
        <v>3.0570249047273284</v>
      </c>
      <c r="AM60" s="28">
        <v>6480.0708294100004</v>
      </c>
      <c r="AN60" s="29">
        <v>2.9435894048842184</v>
      </c>
      <c r="AO60" s="28">
        <v>6659.5014092700003</v>
      </c>
      <c r="AP60" s="29">
        <v>3.0075651767991025</v>
      </c>
      <c r="AQ60" s="28">
        <v>6739.4492658500003</v>
      </c>
      <c r="AR60" s="29">
        <v>3.0014200591520481</v>
      </c>
      <c r="AS60" s="28">
        <v>6821.9696254399996</v>
      </c>
      <c r="AT60" s="29">
        <v>2.9888711374101495</v>
      </c>
      <c r="AU60" s="28">
        <v>7042.8031470899996</v>
      </c>
      <c r="AV60" s="29">
        <v>3.0522596305869185</v>
      </c>
      <c r="AW60" s="28">
        <v>7122.8006778600002</v>
      </c>
      <c r="AX60" s="29">
        <v>3.0442828238959057</v>
      </c>
      <c r="AY60" s="28">
        <v>7213.4080829499999</v>
      </c>
      <c r="AZ60" s="29">
        <v>3.0272389564357303</v>
      </c>
      <c r="BA60" s="28">
        <v>7620.4860178999998</v>
      </c>
      <c r="BB60" s="29">
        <v>2.8568495297763019</v>
      </c>
    </row>
    <row r="61" spans="1:54" s="9" customFormat="1" ht="10" x14ac:dyDescent="0.2">
      <c r="A61" s="11" t="s">
        <v>158</v>
      </c>
      <c r="B61" s="9" t="s">
        <v>63</v>
      </c>
      <c r="C61" s="12">
        <v>1455.13855094</v>
      </c>
      <c r="D61" s="13">
        <v>1.0458498458722514</v>
      </c>
      <c r="E61" s="12">
        <v>1543.7832239500001</v>
      </c>
      <c r="F61" s="13">
        <v>1.0812328519986232</v>
      </c>
      <c r="G61" s="12">
        <v>1445.1579821</v>
      </c>
      <c r="H61" s="13">
        <v>0.99469893263764209</v>
      </c>
      <c r="I61" s="12">
        <v>1493.67016599</v>
      </c>
      <c r="J61" s="13">
        <v>1.0078386225657294</v>
      </c>
      <c r="K61" s="12">
        <v>1463.8816936999999</v>
      </c>
      <c r="L61" s="13">
        <v>0.95270391341570082</v>
      </c>
      <c r="M61" s="12">
        <v>1497.5854912299999</v>
      </c>
      <c r="N61" s="13">
        <v>0.95377003538043326</v>
      </c>
      <c r="O61" s="12">
        <v>1561.56393981</v>
      </c>
      <c r="P61" s="13">
        <v>0.99035126130530904</v>
      </c>
      <c r="Q61" s="12">
        <v>1641.7441907299999</v>
      </c>
      <c r="R61" s="13">
        <v>0.97151194182169853</v>
      </c>
      <c r="S61" s="12">
        <v>1715.8359913199999</v>
      </c>
      <c r="T61" s="13">
        <v>1.0287066312846671</v>
      </c>
      <c r="U61" s="12">
        <v>1807.7111314799999</v>
      </c>
      <c r="V61" s="13">
        <v>1.0607792279421502</v>
      </c>
      <c r="W61" s="12">
        <v>1814.58746918</v>
      </c>
      <c r="X61" s="13">
        <v>1.0477823625639124</v>
      </c>
      <c r="Y61" s="12">
        <v>1877.4167558700001</v>
      </c>
      <c r="Z61" s="13">
        <v>1.0801202635441816</v>
      </c>
      <c r="AA61" s="12">
        <v>2018.8432955599999</v>
      </c>
      <c r="AB61" s="13">
        <v>1.1324063963383681</v>
      </c>
      <c r="AC61" s="12">
        <v>2145.07080305</v>
      </c>
      <c r="AD61" s="13">
        <v>1.1333787839011691</v>
      </c>
      <c r="AE61" s="12">
        <v>2082.8733913999999</v>
      </c>
      <c r="AF61" s="13">
        <v>1.0565896645011483</v>
      </c>
      <c r="AG61" s="12">
        <v>2127.3586754900002</v>
      </c>
      <c r="AH61" s="13">
        <v>1.0525033046121881</v>
      </c>
      <c r="AI61" s="12">
        <v>2200.6702509900001</v>
      </c>
      <c r="AJ61" s="13">
        <v>1.0695743276509768</v>
      </c>
      <c r="AK61" s="12">
        <v>2109.9174972300002</v>
      </c>
      <c r="AL61" s="13">
        <v>1.0028024254955863</v>
      </c>
      <c r="AM61" s="12">
        <v>2152.5277443999998</v>
      </c>
      <c r="AN61" s="13">
        <v>0.97779145150363433</v>
      </c>
      <c r="AO61" s="12">
        <v>2193.4924158200001</v>
      </c>
      <c r="AP61" s="13">
        <v>0.99062542373068219</v>
      </c>
      <c r="AQ61" s="12">
        <v>2238.6104971599998</v>
      </c>
      <c r="AR61" s="13">
        <v>0.9969672870527857</v>
      </c>
      <c r="AS61" s="12">
        <v>2285.0871473699999</v>
      </c>
      <c r="AT61" s="13">
        <v>1.0011523645270672</v>
      </c>
      <c r="AU61" s="12">
        <v>2410.7746619999998</v>
      </c>
      <c r="AV61" s="13">
        <v>1.0447985021851403</v>
      </c>
      <c r="AW61" s="12">
        <v>2515.4622072900002</v>
      </c>
      <c r="AX61" s="13">
        <v>1.0751077754590432</v>
      </c>
      <c r="AY61" s="12">
        <v>2597.9152458799999</v>
      </c>
      <c r="AZ61" s="13">
        <v>1.0902627644809428</v>
      </c>
      <c r="BA61" s="12">
        <v>2695.1231586399999</v>
      </c>
      <c r="BB61" s="13">
        <v>1.0103766754986707</v>
      </c>
    </row>
    <row r="62" spans="1:54" s="9" customFormat="1" ht="10" x14ac:dyDescent="0.2">
      <c r="A62" s="11" t="s">
        <v>159</v>
      </c>
      <c r="B62" s="9" t="s">
        <v>64</v>
      </c>
      <c r="C62" s="12">
        <v>1643.2842450400001</v>
      </c>
      <c r="D62" s="13">
        <v>1.1810755568871241</v>
      </c>
      <c r="E62" s="12">
        <v>1619.1252922799999</v>
      </c>
      <c r="F62" s="13">
        <v>1.1340008301396782</v>
      </c>
      <c r="G62" s="12">
        <v>1624.87623921</v>
      </c>
      <c r="H62" s="13">
        <v>1.1183985978209909</v>
      </c>
      <c r="I62" s="12">
        <v>1715.8772162099999</v>
      </c>
      <c r="J62" s="13">
        <v>1.1577705503214706</v>
      </c>
      <c r="K62" s="12">
        <v>1768.25977315</v>
      </c>
      <c r="L62" s="13">
        <v>1.1507951858852898</v>
      </c>
      <c r="M62" s="12">
        <v>1773.33845342</v>
      </c>
      <c r="N62" s="13">
        <v>1.1293893332732059</v>
      </c>
      <c r="O62" s="12">
        <v>1851.4358785100001</v>
      </c>
      <c r="P62" s="13">
        <v>1.1741894204673922</v>
      </c>
      <c r="Q62" s="12">
        <v>1923.97072897</v>
      </c>
      <c r="R62" s="13">
        <v>1.1385211834242175</v>
      </c>
      <c r="S62" s="12">
        <v>2019.4329777800001</v>
      </c>
      <c r="T62" s="13">
        <v>1.2107241637232891</v>
      </c>
      <c r="U62" s="12">
        <v>1966.04012562</v>
      </c>
      <c r="V62" s="13">
        <v>1.1536879373260336</v>
      </c>
      <c r="W62" s="12">
        <v>1962.63906686</v>
      </c>
      <c r="X62" s="13">
        <v>1.1332705825771436</v>
      </c>
      <c r="Y62" s="12">
        <v>1998.45700618</v>
      </c>
      <c r="Z62" s="13">
        <v>1.1497574533985495</v>
      </c>
      <c r="AA62" s="12">
        <v>2056.4784462500002</v>
      </c>
      <c r="AB62" s="13">
        <v>1.1535166456886987</v>
      </c>
      <c r="AC62" s="12">
        <v>2221.3335588700002</v>
      </c>
      <c r="AD62" s="13">
        <v>1.1736732997396793</v>
      </c>
      <c r="AE62" s="12">
        <v>2318.1540945500001</v>
      </c>
      <c r="AF62" s="13">
        <v>1.1759416905202431</v>
      </c>
      <c r="AG62" s="12">
        <v>2424.6873790200002</v>
      </c>
      <c r="AH62" s="13">
        <v>1.1996056464160698</v>
      </c>
      <c r="AI62" s="12">
        <v>2458.0843405099999</v>
      </c>
      <c r="AJ62" s="13">
        <v>1.1946832582608145</v>
      </c>
      <c r="AK62" s="12">
        <v>2570.4034480999999</v>
      </c>
      <c r="AL62" s="13">
        <v>1.221662370988867</v>
      </c>
      <c r="AM62" s="12">
        <v>2563.68224349</v>
      </c>
      <c r="AN62" s="13">
        <v>1.1645594759824649</v>
      </c>
      <c r="AO62" s="12">
        <v>2702.19046725</v>
      </c>
      <c r="AP62" s="13">
        <v>1.220363725588649</v>
      </c>
      <c r="AQ62" s="12">
        <v>2710.63611059</v>
      </c>
      <c r="AR62" s="13">
        <v>1.2071843372442999</v>
      </c>
      <c r="AS62" s="12">
        <v>2724.8686508599999</v>
      </c>
      <c r="AT62" s="13">
        <v>1.1938313582367941</v>
      </c>
      <c r="AU62" s="12">
        <v>2802.1157606500001</v>
      </c>
      <c r="AV62" s="13">
        <v>1.2144006637466871</v>
      </c>
      <c r="AW62" s="12">
        <v>2804.5449616599999</v>
      </c>
      <c r="AX62" s="13">
        <v>1.1986616559640237</v>
      </c>
      <c r="AY62" s="12">
        <v>2874.1129472900002</v>
      </c>
      <c r="AZ62" s="13">
        <v>1.2061741938318826</v>
      </c>
      <c r="BA62" s="12">
        <v>3148.5812668200001</v>
      </c>
      <c r="BB62" s="13">
        <v>1.1803739145309757</v>
      </c>
    </row>
    <row r="63" spans="1:54" s="9" customFormat="1" ht="10" x14ac:dyDescent="0.2">
      <c r="A63" s="11" t="s">
        <v>160</v>
      </c>
      <c r="B63" s="9" t="s">
        <v>65</v>
      </c>
      <c r="C63" s="12">
        <v>1104.9797683100001</v>
      </c>
      <c r="D63" s="13">
        <v>0.79418067759419864</v>
      </c>
      <c r="E63" s="12">
        <v>1224.91196891</v>
      </c>
      <c r="F63" s="13">
        <v>0.85790222425341178</v>
      </c>
      <c r="G63" s="12">
        <v>1130.1853218599999</v>
      </c>
      <c r="H63" s="13">
        <v>0.77790397123453137</v>
      </c>
      <c r="I63" s="12">
        <v>1221.6001944499999</v>
      </c>
      <c r="J63" s="13">
        <v>0.82426220013874052</v>
      </c>
      <c r="K63" s="12">
        <v>1208.6605921600001</v>
      </c>
      <c r="L63" s="13">
        <v>0.78660432813510672</v>
      </c>
      <c r="M63" s="12">
        <v>1247.9740458900001</v>
      </c>
      <c r="N63" s="13">
        <v>0.79479953356436739</v>
      </c>
      <c r="O63" s="12">
        <v>1265.2662793</v>
      </c>
      <c r="P63" s="13">
        <v>0.80243787887692497</v>
      </c>
      <c r="Q63" s="12">
        <v>1269.66758297</v>
      </c>
      <c r="R63" s="13">
        <v>0.75133338431413843</v>
      </c>
      <c r="S63" s="12">
        <v>1332.5098853100001</v>
      </c>
      <c r="T63" s="13">
        <v>0.79888856639277939</v>
      </c>
      <c r="U63" s="12">
        <v>1335.0834632999999</v>
      </c>
      <c r="V63" s="13">
        <v>0.78343756409699061</v>
      </c>
      <c r="W63" s="12">
        <v>1338.3997284300001</v>
      </c>
      <c r="X63" s="13">
        <v>0.7728211802008077</v>
      </c>
      <c r="Y63" s="12">
        <v>1334.64454563</v>
      </c>
      <c r="Z63" s="13">
        <v>0.76785115177884378</v>
      </c>
      <c r="AA63" s="12">
        <v>1361.8637851200001</v>
      </c>
      <c r="AB63" s="13">
        <v>0.76389448581926145</v>
      </c>
      <c r="AC63" s="12">
        <v>1346.06472764</v>
      </c>
      <c r="AD63" s="13">
        <v>0.71121251657319828</v>
      </c>
      <c r="AE63" s="12">
        <v>1380.30329691</v>
      </c>
      <c r="AF63" s="13">
        <v>0.70019339793461721</v>
      </c>
      <c r="AG63" s="12">
        <v>1395.8657882699999</v>
      </c>
      <c r="AH63" s="13">
        <v>0.69059974318194284</v>
      </c>
      <c r="AI63" s="12">
        <v>1400.1055823300001</v>
      </c>
      <c r="AJ63" s="13">
        <v>0.68048222408028258</v>
      </c>
      <c r="AK63" s="12">
        <v>1435.5296334699999</v>
      </c>
      <c r="AL63" s="13">
        <v>0.68227909394771069</v>
      </c>
      <c r="AM63" s="12">
        <v>1452.29360101</v>
      </c>
      <c r="AN63" s="13">
        <v>0.6597082299335626</v>
      </c>
      <c r="AO63" s="12">
        <v>1454.42518434</v>
      </c>
      <c r="AP63" s="13">
        <v>0.65684775298517406</v>
      </c>
      <c r="AQ63" s="12">
        <v>1478.7879790300001</v>
      </c>
      <c r="AR63" s="13">
        <v>0.65857961510060692</v>
      </c>
      <c r="AS63" s="12">
        <v>1495.9763529899999</v>
      </c>
      <c r="AT63" s="13">
        <v>0.65542369567667524</v>
      </c>
      <c r="AU63" s="12">
        <v>1514.1889978700001</v>
      </c>
      <c r="AV63" s="13">
        <v>0.65622989238128748</v>
      </c>
      <c r="AW63" s="12">
        <v>1495.8543498900001</v>
      </c>
      <c r="AX63" s="13">
        <v>0.63932769010016222</v>
      </c>
      <c r="AY63" s="12">
        <v>1426.67060115</v>
      </c>
      <c r="AZ63" s="13">
        <v>0.59872847510335403</v>
      </c>
      <c r="BA63" s="12">
        <v>1441.71533602</v>
      </c>
      <c r="BB63" s="13">
        <v>0.54048570788074757</v>
      </c>
    </row>
    <row r="64" spans="1:54" s="9" customFormat="1" ht="10" x14ac:dyDescent="0.2">
      <c r="A64" s="11" t="s">
        <v>161</v>
      </c>
      <c r="B64" s="9" t="s">
        <v>66</v>
      </c>
      <c r="C64" s="12">
        <v>259.52259404</v>
      </c>
      <c r="D64" s="13">
        <v>0.18652633785405942</v>
      </c>
      <c r="E64" s="12">
        <v>266.99206239</v>
      </c>
      <c r="F64" s="13">
        <v>0.18699554743204269</v>
      </c>
      <c r="G64" s="12">
        <v>269.39265302000001</v>
      </c>
      <c r="H64" s="13">
        <v>0.18542234671812816</v>
      </c>
      <c r="I64" s="12">
        <v>271.27103369999998</v>
      </c>
      <c r="J64" s="13">
        <v>0.1830373473148823</v>
      </c>
      <c r="K64" s="12">
        <v>262.99938992</v>
      </c>
      <c r="L64" s="13">
        <v>0.17116174693695865</v>
      </c>
      <c r="M64" s="12">
        <v>272.25933111000001</v>
      </c>
      <c r="N64" s="13">
        <v>0.17339430261985436</v>
      </c>
      <c r="O64" s="12">
        <v>283.03841874</v>
      </c>
      <c r="P64" s="13">
        <v>0.17950430837377371</v>
      </c>
      <c r="Q64" s="12">
        <v>280.33406501000002</v>
      </c>
      <c r="R64" s="13">
        <v>0.16588935925245224</v>
      </c>
      <c r="S64" s="12">
        <v>279.07102459999999</v>
      </c>
      <c r="T64" s="13">
        <v>0.16731331843935321</v>
      </c>
      <c r="U64" s="12">
        <v>277.56727030000002</v>
      </c>
      <c r="V64" s="13">
        <v>0.16287867544953585</v>
      </c>
      <c r="W64" s="12">
        <v>279.87629077000003</v>
      </c>
      <c r="X64" s="13">
        <v>0.16160667157099493</v>
      </c>
      <c r="Y64" s="12">
        <v>287.59593583999998</v>
      </c>
      <c r="Z64" s="13">
        <v>0.16546043761593343</v>
      </c>
      <c r="AA64" s="12">
        <v>292.90914335000002</v>
      </c>
      <c r="AB64" s="13">
        <v>0.1642981345828157</v>
      </c>
      <c r="AC64" s="12">
        <v>304.89786900000001</v>
      </c>
      <c r="AD64" s="13">
        <v>0.16109714210362275</v>
      </c>
      <c r="AE64" s="12">
        <v>306.76067225999998</v>
      </c>
      <c r="AF64" s="13">
        <v>0.15561202957587514</v>
      </c>
      <c r="AG64" s="12">
        <v>300.16574734</v>
      </c>
      <c r="AH64" s="13">
        <v>0.14850595936012964</v>
      </c>
      <c r="AI64" s="12">
        <v>312.09836443</v>
      </c>
      <c r="AJ64" s="13">
        <v>0.15168669551743016</v>
      </c>
      <c r="AK64" s="12">
        <v>310.77369519000001</v>
      </c>
      <c r="AL64" s="13">
        <v>0.14770464519389973</v>
      </c>
      <c r="AM64" s="12">
        <v>307.14122852999998</v>
      </c>
      <c r="AN64" s="13">
        <v>0.13951971975379579</v>
      </c>
      <c r="AO64" s="12">
        <v>304.21724245000001</v>
      </c>
      <c r="AP64" s="13">
        <v>0.13739064358494743</v>
      </c>
      <c r="AQ64" s="12">
        <v>307.10313380000002</v>
      </c>
      <c r="AR64" s="13">
        <v>0.13676866901965204</v>
      </c>
      <c r="AS64" s="12">
        <v>310.83866121</v>
      </c>
      <c r="AT64" s="13">
        <v>0.13618599230011363</v>
      </c>
      <c r="AU64" s="12">
        <v>313.02802694000002</v>
      </c>
      <c r="AV64" s="13">
        <v>0.13566229098225099</v>
      </c>
      <c r="AW64" s="12">
        <v>302.61922062999997</v>
      </c>
      <c r="AX64" s="13">
        <v>0.1293393620304788</v>
      </c>
      <c r="AY64" s="12">
        <v>311.30906662000001</v>
      </c>
      <c r="AZ64" s="13">
        <v>0.13064655751159204</v>
      </c>
      <c r="BA64" s="12">
        <v>330.70274146000003</v>
      </c>
      <c r="BB64" s="13">
        <v>0.12397739057804708</v>
      </c>
    </row>
    <row r="65" spans="1:54" s="9" customFormat="1" ht="10" x14ac:dyDescent="0.2">
      <c r="A65" s="11" t="s">
        <v>162</v>
      </c>
      <c r="B65" s="9" t="s">
        <v>67</v>
      </c>
      <c r="C65" s="12">
        <v>1.44799729</v>
      </c>
      <c r="D65" s="13">
        <v>1.0407172166469398E-3</v>
      </c>
      <c r="E65" s="12">
        <v>1.42975794</v>
      </c>
      <c r="F65" s="13">
        <v>1.0013719744786816E-3</v>
      </c>
      <c r="G65" s="12">
        <v>1.40066468</v>
      </c>
      <c r="H65" s="13">
        <v>9.640742946004342E-4</v>
      </c>
      <c r="I65" s="12">
        <v>1.3834662799999999</v>
      </c>
      <c r="J65" s="13">
        <v>9.3347968095566043E-4</v>
      </c>
      <c r="K65" s="12">
        <v>1.3530296799999999</v>
      </c>
      <c r="L65" s="13">
        <v>8.8056068782820754E-4</v>
      </c>
      <c r="M65" s="12">
        <v>1.3694302700000001</v>
      </c>
      <c r="N65" s="13">
        <v>8.7215158314347052E-4</v>
      </c>
      <c r="O65" s="12">
        <v>1.3869445600000001</v>
      </c>
      <c r="P65" s="13">
        <v>8.7960682194266238E-4</v>
      </c>
      <c r="Q65" s="12">
        <v>1.3910129600000001</v>
      </c>
      <c r="R65" s="13">
        <v>8.2314023676724967E-4</v>
      </c>
      <c r="S65" s="12">
        <v>1.4456666</v>
      </c>
      <c r="T65" s="13">
        <v>8.6673016860001548E-4</v>
      </c>
      <c r="U65" s="12">
        <v>1.54474833</v>
      </c>
      <c r="V65" s="13">
        <v>9.0647057061641787E-4</v>
      </c>
      <c r="W65" s="12">
        <v>1.70609641</v>
      </c>
      <c r="X65" s="13">
        <v>9.8513725989710609E-4</v>
      </c>
      <c r="Y65" s="12">
        <v>1.9319021599999999</v>
      </c>
      <c r="Z65" s="13">
        <v>1.1114669471636825E-3</v>
      </c>
      <c r="AA65" s="12">
        <v>4.9215344600000002</v>
      </c>
      <c r="AB65" s="13">
        <v>2.7605793448955006E-3</v>
      </c>
      <c r="AC65" s="12">
        <v>9.2973736999999996</v>
      </c>
      <c r="AD65" s="13">
        <v>4.9124001327125865E-3</v>
      </c>
      <c r="AE65" s="12">
        <v>8.1337858099999991</v>
      </c>
      <c r="AF65" s="13">
        <v>4.1260664501242715E-3</v>
      </c>
      <c r="AG65" s="12">
        <v>14.004121789999999</v>
      </c>
      <c r="AH65" s="13">
        <v>6.9284905418084183E-3</v>
      </c>
      <c r="AI65" s="12">
        <v>8.4943983999999997</v>
      </c>
      <c r="AJ65" s="13">
        <v>4.1284651589179938E-3</v>
      </c>
      <c r="AK65" s="12">
        <v>5.4207350400000003</v>
      </c>
      <c r="AL65" s="13">
        <v>2.5763691012646024E-3</v>
      </c>
      <c r="AM65" s="12">
        <v>4.4260119800000002</v>
      </c>
      <c r="AN65" s="13">
        <v>2.0105277107603519E-3</v>
      </c>
      <c r="AO65" s="12">
        <v>5.17609941</v>
      </c>
      <c r="AP65" s="13">
        <v>2.3376309096498639E-3</v>
      </c>
      <c r="AQ65" s="12">
        <v>4.3115452699999999</v>
      </c>
      <c r="AR65" s="13">
        <v>1.9201507347036918E-3</v>
      </c>
      <c r="AS65" s="12">
        <v>5.1988130100000003</v>
      </c>
      <c r="AT65" s="13">
        <v>2.2777266694996735E-3</v>
      </c>
      <c r="AU65" s="12">
        <v>2.69569963</v>
      </c>
      <c r="AV65" s="13">
        <v>1.1682812915531785E-3</v>
      </c>
      <c r="AW65" s="12">
        <v>4.3199383899999999</v>
      </c>
      <c r="AX65" s="13">
        <v>1.8463403421976282E-3</v>
      </c>
      <c r="AY65" s="12">
        <v>3.4002220099999998</v>
      </c>
      <c r="AZ65" s="13">
        <v>1.4269655079589859E-3</v>
      </c>
      <c r="BA65" s="12">
        <v>4.3635149599999998</v>
      </c>
      <c r="BB65" s="13">
        <v>1.6358412878609446E-3</v>
      </c>
    </row>
    <row r="66" spans="1:54" s="9" customFormat="1" ht="10" x14ac:dyDescent="0.2">
      <c r="A66" s="11" t="s">
        <v>163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  <c r="BA66" s="12">
        <v>0</v>
      </c>
      <c r="BB66" s="13">
        <v>0</v>
      </c>
    </row>
    <row r="67" spans="1:54" s="10" customFormat="1" ht="10.5" x14ac:dyDescent="0.25">
      <c r="A67" s="26" t="s">
        <v>164</v>
      </c>
      <c r="B67" s="27" t="s">
        <v>15</v>
      </c>
      <c r="C67" s="28">
        <v>21904.457409400002</v>
      </c>
      <c r="D67" s="29">
        <v>15.743362300955829</v>
      </c>
      <c r="E67" s="28">
        <v>22191.958346570002</v>
      </c>
      <c r="F67" s="29">
        <v>15.54277442729464</v>
      </c>
      <c r="G67" s="28">
        <v>22281.494496890002</v>
      </c>
      <c r="H67" s="29">
        <v>15.336301683378412</v>
      </c>
      <c r="I67" s="28">
        <v>22388.703407609999</v>
      </c>
      <c r="J67" s="29">
        <v>15.106547962951936</v>
      </c>
      <c r="K67" s="28">
        <v>22816.345445139999</v>
      </c>
      <c r="L67" s="29">
        <v>14.849028913318788</v>
      </c>
      <c r="M67" s="28">
        <v>23634.95576397</v>
      </c>
      <c r="N67" s="29">
        <v>15.052437892345061</v>
      </c>
      <c r="O67" s="28">
        <v>24928.699914209999</v>
      </c>
      <c r="P67" s="29">
        <v>15.809899789145557</v>
      </c>
      <c r="Q67" s="28">
        <v>26102.930616289999</v>
      </c>
      <c r="R67" s="29">
        <v>15.446565277013693</v>
      </c>
      <c r="S67" s="28">
        <v>26890.07836046</v>
      </c>
      <c r="T67" s="29">
        <v>16.121588581370784</v>
      </c>
      <c r="U67" s="28">
        <v>26879.16273118</v>
      </c>
      <c r="V67" s="29">
        <v>15.772905854913134</v>
      </c>
      <c r="W67" s="28">
        <v>27397.53207981</v>
      </c>
      <c r="X67" s="29">
        <v>15.819932286855396</v>
      </c>
      <c r="Y67" s="28">
        <v>28007.765095039998</v>
      </c>
      <c r="Z67" s="29">
        <v>16.113499850873218</v>
      </c>
      <c r="AA67" s="28">
        <v>28373.299494030001</v>
      </c>
      <c r="AB67" s="29">
        <v>15.915106389350198</v>
      </c>
      <c r="AC67" s="28">
        <v>30194.996847459999</v>
      </c>
      <c r="AD67" s="29">
        <v>15.953957677394277</v>
      </c>
      <c r="AE67" s="28">
        <v>31653.39526605</v>
      </c>
      <c r="AF67" s="29">
        <v>16.056977069546335</v>
      </c>
      <c r="AG67" s="28">
        <v>32258.182211439998</v>
      </c>
      <c r="AH67" s="29">
        <v>15.959623437971732</v>
      </c>
      <c r="AI67" s="28">
        <v>33088.052935079999</v>
      </c>
      <c r="AJ67" s="29">
        <v>16.081524233536307</v>
      </c>
      <c r="AK67" s="28">
        <v>34104.000004529997</v>
      </c>
      <c r="AL67" s="29">
        <v>16.208962657802019</v>
      </c>
      <c r="AM67" s="28">
        <v>35107.40761165</v>
      </c>
      <c r="AN67" s="29">
        <v>15.947633258819424</v>
      </c>
      <c r="AO67" s="28">
        <v>35737.336538720003</v>
      </c>
      <c r="AP67" s="29">
        <v>16.139702100789318</v>
      </c>
      <c r="AQ67" s="28">
        <v>36492.469116879998</v>
      </c>
      <c r="AR67" s="29">
        <v>16.251955389054494</v>
      </c>
      <c r="AS67" s="28">
        <v>37186.511549319999</v>
      </c>
      <c r="AT67" s="29">
        <v>16.292316907459568</v>
      </c>
      <c r="AU67" s="28">
        <v>37634.151899570003</v>
      </c>
      <c r="AV67" s="29">
        <v>16.310153808841878</v>
      </c>
      <c r="AW67" s="28">
        <v>38408.51017881</v>
      </c>
      <c r="AX67" s="29">
        <v>16.41578546374712</v>
      </c>
      <c r="AY67" s="28">
        <v>39714.466073650001</v>
      </c>
      <c r="AZ67" s="29">
        <v>16.666903833760514</v>
      </c>
      <c r="BA67" s="28">
        <v>40532.180644150001</v>
      </c>
      <c r="BB67" s="29">
        <v>15.195138596416957</v>
      </c>
    </row>
    <row r="68" spans="1:54" s="9" customFormat="1" ht="10" x14ac:dyDescent="0.2">
      <c r="A68" s="11" t="s">
        <v>165</v>
      </c>
      <c r="B68" s="9" t="s">
        <v>69</v>
      </c>
      <c r="C68" s="12">
        <v>5370.9065518300004</v>
      </c>
      <c r="D68" s="13">
        <v>3.8602247090471629</v>
      </c>
      <c r="E68" s="12">
        <v>5201.5574634300001</v>
      </c>
      <c r="F68" s="13">
        <v>3.643059934690219</v>
      </c>
      <c r="G68" s="12">
        <v>5138.65865252</v>
      </c>
      <c r="H68" s="13">
        <v>3.5369269935618259</v>
      </c>
      <c r="I68" s="12">
        <v>5190.0500723200003</v>
      </c>
      <c r="J68" s="13">
        <v>3.5019330472248131</v>
      </c>
      <c r="K68" s="12">
        <v>5318.6702914899997</v>
      </c>
      <c r="L68" s="13">
        <v>3.4614258943720193</v>
      </c>
      <c r="M68" s="12">
        <v>5439.1062808699999</v>
      </c>
      <c r="N68" s="13">
        <v>3.4640136541938453</v>
      </c>
      <c r="O68" s="12">
        <v>5596.0566730299997</v>
      </c>
      <c r="P68" s="13">
        <v>3.5490456991121162</v>
      </c>
      <c r="Q68" s="12">
        <v>5569.1392330600002</v>
      </c>
      <c r="R68" s="13">
        <v>3.2955714423327787</v>
      </c>
      <c r="S68" s="12">
        <v>5680.0515844700003</v>
      </c>
      <c r="T68" s="13">
        <v>3.4053993275243881</v>
      </c>
      <c r="U68" s="12">
        <v>5769.2858651799997</v>
      </c>
      <c r="V68" s="13">
        <v>3.3854626988067036</v>
      </c>
      <c r="W68" s="12">
        <v>5578.1288761400001</v>
      </c>
      <c r="X68" s="13">
        <v>3.2209332158394748</v>
      </c>
      <c r="Y68" s="12">
        <v>5620.3026355299999</v>
      </c>
      <c r="Z68" s="13">
        <v>3.2334870480441555</v>
      </c>
      <c r="AA68" s="12">
        <v>5752.8136260900001</v>
      </c>
      <c r="AB68" s="13">
        <v>3.2268591432797651</v>
      </c>
      <c r="AC68" s="12">
        <v>6271.3116429000002</v>
      </c>
      <c r="AD68" s="13">
        <v>3.313537041849135</v>
      </c>
      <c r="AE68" s="12">
        <v>6495.9985583999996</v>
      </c>
      <c r="AF68" s="13">
        <v>3.2952578710540048</v>
      </c>
      <c r="AG68" s="12">
        <v>6565.6332821599999</v>
      </c>
      <c r="AH68" s="13">
        <v>3.2483242275792952</v>
      </c>
      <c r="AI68" s="12">
        <v>6869.6660164599998</v>
      </c>
      <c r="AJ68" s="13">
        <v>3.3388093502134391</v>
      </c>
      <c r="AK68" s="12">
        <v>7193.7324592200002</v>
      </c>
      <c r="AL68" s="13">
        <v>3.4190400183622751</v>
      </c>
      <c r="AM68" s="12">
        <v>7348.7814118400001</v>
      </c>
      <c r="AN68" s="13">
        <v>3.3382034968700873</v>
      </c>
      <c r="AO68" s="12">
        <v>7526.27789106</v>
      </c>
      <c r="AP68" s="13">
        <v>3.3990189212297697</v>
      </c>
      <c r="AQ68" s="12">
        <v>7786.3187541400002</v>
      </c>
      <c r="AR68" s="13">
        <v>3.4676443688132852</v>
      </c>
      <c r="AS68" s="12">
        <v>8136.8171057899999</v>
      </c>
      <c r="AT68" s="13">
        <v>3.5649378600556796</v>
      </c>
      <c r="AU68" s="12">
        <v>8315.1374728899991</v>
      </c>
      <c r="AV68" s="13">
        <v>3.6036728417958646</v>
      </c>
      <c r="AW68" s="12">
        <v>8471.6381300400008</v>
      </c>
      <c r="AX68" s="13">
        <v>3.6207755370308723</v>
      </c>
      <c r="AY68" s="12">
        <v>8843.2177813599992</v>
      </c>
      <c r="AZ68" s="13">
        <v>3.7112184781635209</v>
      </c>
      <c r="BA68" s="12">
        <v>8968.7238312999998</v>
      </c>
      <c r="BB68" s="13">
        <v>3.3622913814103068</v>
      </c>
    </row>
    <row r="69" spans="1:54" s="9" customFormat="1" ht="10" x14ac:dyDescent="0.2">
      <c r="A69" s="11" t="s">
        <v>166</v>
      </c>
      <c r="B69" s="9" t="s">
        <v>70</v>
      </c>
      <c r="C69" s="12">
        <v>8269.1860918999992</v>
      </c>
      <c r="D69" s="13">
        <v>5.9433014087324381</v>
      </c>
      <c r="E69" s="12">
        <v>8468.4429127399999</v>
      </c>
      <c r="F69" s="13">
        <v>5.93111684365988</v>
      </c>
      <c r="G69" s="12">
        <v>8468.2211351799997</v>
      </c>
      <c r="H69" s="13">
        <v>5.8286572325213095</v>
      </c>
      <c r="I69" s="12">
        <v>8685.1735960799997</v>
      </c>
      <c r="J69" s="13">
        <v>5.8602317922149032</v>
      </c>
      <c r="K69" s="12">
        <v>8813.0865420600003</v>
      </c>
      <c r="L69" s="13">
        <v>5.7356151620900677</v>
      </c>
      <c r="M69" s="12">
        <v>9104.6777353300004</v>
      </c>
      <c r="N69" s="13">
        <v>5.7985129106859654</v>
      </c>
      <c r="O69" s="12">
        <v>9420.27340602</v>
      </c>
      <c r="P69" s="13">
        <v>5.9743820996711152</v>
      </c>
      <c r="Q69" s="12">
        <v>9827.2469128800003</v>
      </c>
      <c r="R69" s="13">
        <v>5.815332123604561</v>
      </c>
      <c r="S69" s="12">
        <v>9801.0484649600003</v>
      </c>
      <c r="T69" s="13">
        <v>5.8760881578724335</v>
      </c>
      <c r="U69" s="12">
        <v>9669.0290037499999</v>
      </c>
      <c r="V69" s="13">
        <v>5.6738628992956768</v>
      </c>
      <c r="W69" s="12">
        <v>9978.4375179899998</v>
      </c>
      <c r="X69" s="13">
        <v>5.761767352014501</v>
      </c>
      <c r="Y69" s="12">
        <v>10108.67194247</v>
      </c>
      <c r="Z69" s="13">
        <v>5.8157472859683033</v>
      </c>
      <c r="AA69" s="12">
        <v>10245.05153518</v>
      </c>
      <c r="AB69" s="13">
        <v>5.7466381441140708</v>
      </c>
      <c r="AC69" s="12">
        <v>10560.046891620001</v>
      </c>
      <c r="AD69" s="13">
        <v>5.5795515406512299</v>
      </c>
      <c r="AE69" s="12">
        <v>11116.547571089999</v>
      </c>
      <c r="AF69" s="13">
        <v>5.6391470153902308</v>
      </c>
      <c r="AG69" s="12">
        <v>11210.016161670001</v>
      </c>
      <c r="AH69" s="13">
        <v>5.5461165015796485</v>
      </c>
      <c r="AI69" s="12">
        <v>11132.26009193</v>
      </c>
      <c r="AJ69" s="13">
        <v>5.4105241790338248</v>
      </c>
      <c r="AK69" s="12">
        <v>11220.9240429</v>
      </c>
      <c r="AL69" s="13">
        <v>5.3330852326190508</v>
      </c>
      <c r="AM69" s="12">
        <v>11363.83819866</v>
      </c>
      <c r="AN69" s="13">
        <v>5.1620537183911841</v>
      </c>
      <c r="AO69" s="12">
        <v>11393.52817752</v>
      </c>
      <c r="AP69" s="13">
        <v>5.1455471636193773</v>
      </c>
      <c r="AQ69" s="12">
        <v>11313.41608137</v>
      </c>
      <c r="AR69" s="13">
        <v>5.0384404755771399</v>
      </c>
      <c r="AS69" s="12">
        <v>11578.681411920001</v>
      </c>
      <c r="AT69" s="13">
        <v>5.0729024873257211</v>
      </c>
      <c r="AU69" s="12">
        <v>11467.37193492</v>
      </c>
      <c r="AV69" s="13">
        <v>4.9698104142444866</v>
      </c>
      <c r="AW69" s="12">
        <v>11468.505038540001</v>
      </c>
      <c r="AX69" s="13">
        <v>4.90163553405519</v>
      </c>
      <c r="AY69" s="12">
        <v>11581.354040480001</v>
      </c>
      <c r="AZ69" s="13">
        <v>4.8603275617365931</v>
      </c>
      <c r="BA69" s="12">
        <v>11799.152019970001</v>
      </c>
      <c r="BB69" s="13">
        <v>4.4233926577427836</v>
      </c>
    </row>
    <row r="70" spans="1:54" s="9" customFormat="1" ht="10" x14ac:dyDescent="0.2">
      <c r="A70" s="11" t="s">
        <v>167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  <c r="BA70" s="12">
        <v>0</v>
      </c>
      <c r="BB70" s="13">
        <v>0</v>
      </c>
    </row>
    <row r="71" spans="1:54" s="9" customFormat="1" ht="10" x14ac:dyDescent="0.2">
      <c r="A71" s="11" t="s">
        <v>168</v>
      </c>
      <c r="B71" s="9" t="s">
        <v>72</v>
      </c>
      <c r="C71" s="12">
        <v>3904.6966008499999</v>
      </c>
      <c r="D71" s="13">
        <v>2.8064175301649756</v>
      </c>
      <c r="E71" s="12">
        <v>4019.4187213499999</v>
      </c>
      <c r="F71" s="13">
        <v>2.8151151664559575</v>
      </c>
      <c r="G71" s="12">
        <v>4091.1534382</v>
      </c>
      <c r="H71" s="13">
        <v>2.8159315511795486</v>
      </c>
      <c r="I71" s="12">
        <v>3836.4972533300001</v>
      </c>
      <c r="J71" s="13">
        <v>2.5886371672360213</v>
      </c>
      <c r="K71" s="12">
        <v>4287.1358632700003</v>
      </c>
      <c r="L71" s="13">
        <v>2.7900964482715618</v>
      </c>
      <c r="M71" s="12">
        <v>4427.9862097200003</v>
      </c>
      <c r="N71" s="13">
        <v>2.8200597486024268</v>
      </c>
      <c r="O71" s="12">
        <v>4803.7188993</v>
      </c>
      <c r="P71" s="13">
        <v>3.0465413228335363</v>
      </c>
      <c r="Q71" s="12">
        <v>5247.6249728700004</v>
      </c>
      <c r="R71" s="13">
        <v>3.1053134563418761</v>
      </c>
      <c r="S71" s="12">
        <v>5598.0802755000004</v>
      </c>
      <c r="T71" s="13">
        <v>3.356254520247294</v>
      </c>
      <c r="U71" s="12">
        <v>5738.2213327500003</v>
      </c>
      <c r="V71" s="13">
        <v>3.3672337848205953</v>
      </c>
      <c r="W71" s="12">
        <v>5847.9023190099997</v>
      </c>
      <c r="X71" s="13">
        <v>3.3767062827917456</v>
      </c>
      <c r="Y71" s="12">
        <v>6195.6771453299998</v>
      </c>
      <c r="Z71" s="13">
        <v>3.5645129991115772</v>
      </c>
      <c r="AA71" s="12">
        <v>6268.8278825400002</v>
      </c>
      <c r="AB71" s="13">
        <v>3.5163010459231696</v>
      </c>
      <c r="AC71" s="12">
        <v>6519.0063514599997</v>
      </c>
      <c r="AD71" s="13">
        <v>3.4444100774465261</v>
      </c>
      <c r="AE71" s="12">
        <v>6896.6547810800002</v>
      </c>
      <c r="AF71" s="13">
        <v>3.4985007688939063</v>
      </c>
      <c r="AG71" s="12">
        <v>7124.3874969099998</v>
      </c>
      <c r="AH71" s="13">
        <v>3.5247659316821105</v>
      </c>
      <c r="AI71" s="12">
        <v>7515.8262438900001</v>
      </c>
      <c r="AJ71" s="13">
        <v>3.6528574864561758</v>
      </c>
      <c r="AK71" s="12">
        <v>7791.7786439800002</v>
      </c>
      <c r="AL71" s="13">
        <v>3.7032796464155298</v>
      </c>
      <c r="AM71" s="12">
        <v>7966.3203568600002</v>
      </c>
      <c r="AN71" s="13">
        <v>3.6187222046925691</v>
      </c>
      <c r="AO71" s="12">
        <v>8345.5240111200001</v>
      </c>
      <c r="AP71" s="13">
        <v>3.7690069954856651</v>
      </c>
      <c r="AQ71" s="12">
        <v>8430.4851772999991</v>
      </c>
      <c r="AR71" s="13">
        <v>3.7545244902649899</v>
      </c>
      <c r="AS71" s="12">
        <v>8474.4873850299991</v>
      </c>
      <c r="AT71" s="13">
        <v>3.7128794380741486</v>
      </c>
      <c r="AU71" s="12">
        <v>8622.4506724000003</v>
      </c>
      <c r="AV71" s="13">
        <v>3.7368584006167791</v>
      </c>
      <c r="AW71" s="12">
        <v>8838.8210808399999</v>
      </c>
      <c r="AX71" s="13">
        <v>3.7777094175229049</v>
      </c>
      <c r="AY71" s="12">
        <v>9069.2818949400007</v>
      </c>
      <c r="AZ71" s="13">
        <v>3.8060904282059784</v>
      </c>
      <c r="BA71" s="12">
        <v>9286.3226106300008</v>
      </c>
      <c r="BB71" s="13">
        <v>3.4813562181221882</v>
      </c>
    </row>
    <row r="72" spans="1:54" s="9" customFormat="1" ht="10" x14ac:dyDescent="0.2">
      <c r="A72" s="11" t="s">
        <v>169</v>
      </c>
      <c r="B72" s="9" t="s">
        <v>73</v>
      </c>
      <c r="C72" s="12">
        <v>3894.3078140699999</v>
      </c>
      <c r="D72" s="13">
        <v>2.7989508108992096</v>
      </c>
      <c r="E72" s="12">
        <v>4031.3330172699998</v>
      </c>
      <c r="F72" s="13">
        <v>2.8234596852700538</v>
      </c>
      <c r="G72" s="12">
        <v>4096.2044517499999</v>
      </c>
      <c r="H72" s="13">
        <v>2.8194081522495726</v>
      </c>
      <c r="I72" s="12">
        <v>4173.5633980299999</v>
      </c>
      <c r="J72" s="13">
        <v>2.8160690907777433</v>
      </c>
      <c r="K72" s="12">
        <v>3924.4616362000002</v>
      </c>
      <c r="L72" s="13">
        <v>2.5540656563629005</v>
      </c>
      <c r="M72" s="12">
        <v>4123.7795687999997</v>
      </c>
      <c r="N72" s="13">
        <v>2.6263191038296663</v>
      </c>
      <c r="O72" s="12">
        <v>4558.2983604999999</v>
      </c>
      <c r="P72" s="13">
        <v>2.890894452440012</v>
      </c>
      <c r="Q72" s="12">
        <v>4879.9956445099997</v>
      </c>
      <c r="R72" s="13">
        <v>2.8877666030121731</v>
      </c>
      <c r="S72" s="12">
        <v>5154.8780097299996</v>
      </c>
      <c r="T72" s="13">
        <v>3.090538500706729</v>
      </c>
      <c r="U72" s="12">
        <v>5030.0001964000003</v>
      </c>
      <c r="V72" s="13">
        <v>2.9516440054875486</v>
      </c>
      <c r="W72" s="12">
        <v>5320.4222846499997</v>
      </c>
      <c r="X72" s="13">
        <v>3.0721278119303941</v>
      </c>
      <c r="Y72" s="12">
        <v>5416.2160679799999</v>
      </c>
      <c r="Z72" s="13">
        <v>3.1160714361728412</v>
      </c>
      <c r="AA72" s="12">
        <v>5352.3271265200001</v>
      </c>
      <c r="AB72" s="13">
        <v>3.0022188877643248</v>
      </c>
      <c r="AC72" s="12">
        <v>5867.6308898999996</v>
      </c>
      <c r="AD72" s="13">
        <v>3.1002465526639233</v>
      </c>
      <c r="AE72" s="12">
        <v>6114.2092544500001</v>
      </c>
      <c r="AF72" s="13">
        <v>3.1015856900005438</v>
      </c>
      <c r="AG72" s="12">
        <v>6224.4074995399997</v>
      </c>
      <c r="AH72" s="13">
        <v>3.0795039585930568</v>
      </c>
      <c r="AI72" s="12">
        <v>6262.4022765999998</v>
      </c>
      <c r="AJ72" s="13">
        <v>3.0436657656735084</v>
      </c>
      <c r="AK72" s="12">
        <v>6546.0929519900001</v>
      </c>
      <c r="AL72" s="13">
        <v>3.1112296563222213</v>
      </c>
      <c r="AM72" s="12">
        <v>6935.00817964</v>
      </c>
      <c r="AN72" s="13">
        <v>3.1502459059127812</v>
      </c>
      <c r="AO72" s="12">
        <v>7113.4381667400003</v>
      </c>
      <c r="AP72" s="13">
        <v>3.2125721736195336</v>
      </c>
      <c r="AQ72" s="12">
        <v>7461.4178283000001</v>
      </c>
      <c r="AR72" s="13">
        <v>3.3229494363957981</v>
      </c>
      <c r="AS72" s="12">
        <v>7479.6174324599997</v>
      </c>
      <c r="AT72" s="13">
        <v>3.2770026678779915</v>
      </c>
      <c r="AU72" s="12">
        <v>7598.89407278</v>
      </c>
      <c r="AV72" s="13">
        <v>3.2932622325296714</v>
      </c>
      <c r="AW72" s="12">
        <v>7815.5440141899999</v>
      </c>
      <c r="AX72" s="13">
        <v>3.3403611132565687</v>
      </c>
      <c r="AY72" s="12">
        <v>8286.5721180199998</v>
      </c>
      <c r="AZ72" s="13">
        <v>3.4776119197079067</v>
      </c>
      <c r="BA72" s="12">
        <v>8460.8202918900006</v>
      </c>
      <c r="BB72" s="13">
        <v>3.1718830551792943</v>
      </c>
    </row>
    <row r="73" spans="1:54" s="9" customFormat="1" ht="10" x14ac:dyDescent="0.2">
      <c r="A73" s="11" t="s">
        <v>170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154.70264007</v>
      </c>
      <c r="AD73" s="13">
        <v>8.1739348565805794E-2</v>
      </c>
      <c r="AE73" s="12">
        <v>184.62491252999999</v>
      </c>
      <c r="AF73" s="13">
        <v>9.3655608254474221E-2</v>
      </c>
      <c r="AG73" s="12">
        <v>259.77130036</v>
      </c>
      <c r="AH73" s="13">
        <v>0.12852094723017501</v>
      </c>
      <c r="AI73" s="12">
        <v>353.10141312000002</v>
      </c>
      <c r="AJ73" s="13">
        <v>0.17161508243251566</v>
      </c>
      <c r="AK73" s="12">
        <v>407.99188830000003</v>
      </c>
      <c r="AL73" s="13">
        <v>0.19391054660046972</v>
      </c>
      <c r="AM73" s="12">
        <v>465.89866529</v>
      </c>
      <c r="AN73" s="13">
        <v>0.21163570754090164</v>
      </c>
      <c r="AO73" s="12">
        <v>545.17451943000003</v>
      </c>
      <c r="AP73" s="13">
        <v>0.24621181063697503</v>
      </c>
      <c r="AQ73" s="12">
        <v>585.73619439000004</v>
      </c>
      <c r="AR73" s="13">
        <v>0.26085816420072128</v>
      </c>
      <c r="AS73" s="12">
        <v>614.47077294999997</v>
      </c>
      <c r="AT73" s="13">
        <v>0.26921461966109322</v>
      </c>
      <c r="AU73" s="12">
        <v>669.19415142000003</v>
      </c>
      <c r="AV73" s="13">
        <v>0.29002007449946893</v>
      </c>
      <c r="AW73" s="12">
        <v>748.53960615000005</v>
      </c>
      <c r="AX73" s="13">
        <v>0.3199255979591572</v>
      </c>
      <c r="AY73" s="12">
        <v>842.33880779000003</v>
      </c>
      <c r="AZ73" s="13">
        <v>0.35350292457274696</v>
      </c>
      <c r="BA73" s="12">
        <v>897.44900101999997</v>
      </c>
      <c r="BB73" s="13">
        <v>0.33644530683998736</v>
      </c>
    </row>
    <row r="74" spans="1:54" s="9" customFormat="1" ht="10" x14ac:dyDescent="0.2">
      <c r="A74" s="11" t="s">
        <v>171</v>
      </c>
      <c r="B74" s="9" t="s">
        <v>75</v>
      </c>
      <c r="C74" s="12">
        <v>90.850699890000001</v>
      </c>
      <c r="D74" s="13">
        <v>6.5297005852785278E-2</v>
      </c>
      <c r="E74" s="12">
        <v>94.386537669999996</v>
      </c>
      <c r="F74" s="13">
        <v>6.6106318381987342E-2</v>
      </c>
      <c r="G74" s="12">
        <v>96.972761680000005</v>
      </c>
      <c r="H74" s="13">
        <v>6.6746129996011622E-2</v>
      </c>
      <c r="I74" s="12">
        <v>96.821572869999997</v>
      </c>
      <c r="J74" s="13">
        <v>6.5329363106929383E-2</v>
      </c>
      <c r="K74" s="12">
        <v>98.251823380000005</v>
      </c>
      <c r="L74" s="13">
        <v>6.3942938174030572E-2</v>
      </c>
      <c r="M74" s="12">
        <v>118.7445761</v>
      </c>
      <c r="N74" s="13">
        <v>7.5625077307014191E-2</v>
      </c>
      <c r="O74" s="12">
        <v>124.30692177</v>
      </c>
      <c r="P74" s="13">
        <v>7.8836039707012404E-2</v>
      </c>
      <c r="Q74" s="12">
        <v>140.13185107999999</v>
      </c>
      <c r="R74" s="13">
        <v>8.2923860807611854E-2</v>
      </c>
      <c r="S74" s="12">
        <v>146.57373902</v>
      </c>
      <c r="T74" s="13">
        <v>8.7876334372765666E-2</v>
      </c>
      <c r="U74" s="12">
        <v>154.40855347999999</v>
      </c>
      <c r="V74" s="13">
        <v>9.0608163713678358E-2</v>
      </c>
      <c r="W74" s="12">
        <v>156.37638426999999</v>
      </c>
      <c r="X74" s="13">
        <v>9.0295133269968422E-2</v>
      </c>
      <c r="Y74" s="12">
        <v>159.93302795</v>
      </c>
      <c r="Z74" s="13">
        <v>9.201308327448135E-2</v>
      </c>
      <c r="AA74" s="12">
        <v>260.87950990000002</v>
      </c>
      <c r="AB74" s="13">
        <v>0.14633212311926008</v>
      </c>
      <c r="AC74" s="12">
        <v>294.00439390000003</v>
      </c>
      <c r="AD74" s="13">
        <v>0.15534141900872969</v>
      </c>
      <c r="AE74" s="12">
        <v>320.49798714000002</v>
      </c>
      <c r="AF74" s="13">
        <v>0.16258062640952609</v>
      </c>
      <c r="AG74" s="12">
        <v>353.35425694999998</v>
      </c>
      <c r="AH74" s="13">
        <v>0.1748207894717129</v>
      </c>
      <c r="AI74" s="12">
        <v>418.00156582</v>
      </c>
      <c r="AJ74" s="13">
        <v>0.20315798948881847</v>
      </c>
      <c r="AK74" s="12">
        <v>413.06454059999999</v>
      </c>
      <c r="AL74" s="13">
        <v>0.1963214787989154</v>
      </c>
      <c r="AM74" s="12">
        <v>450.87876019999999</v>
      </c>
      <c r="AN74" s="13">
        <v>0.20481287571557172</v>
      </c>
      <c r="AO74" s="12">
        <v>240.43825118000001</v>
      </c>
      <c r="AP74" s="13">
        <v>0.10858676453057649</v>
      </c>
      <c r="AQ74" s="12">
        <v>333.89221386000003</v>
      </c>
      <c r="AR74" s="13">
        <v>0.14869921098036418</v>
      </c>
      <c r="AS74" s="12">
        <v>334.46871449000002</v>
      </c>
      <c r="AT74" s="13">
        <v>0.14653889448259746</v>
      </c>
      <c r="AU74" s="12">
        <v>394.44736361000002</v>
      </c>
      <c r="AV74" s="13">
        <v>0.17094837654744086</v>
      </c>
      <c r="AW74" s="12">
        <v>411.92815562999999</v>
      </c>
      <c r="AX74" s="13">
        <v>0.17605796730511522</v>
      </c>
      <c r="AY74" s="12">
        <v>422.27035773</v>
      </c>
      <c r="AZ74" s="13">
        <v>0.17721349774869913</v>
      </c>
      <c r="BA74" s="12">
        <v>424.35920204000001</v>
      </c>
      <c r="BB74" s="13">
        <v>0.15908832900638353</v>
      </c>
    </row>
    <row r="75" spans="1:54" s="9" customFormat="1" ht="10" x14ac:dyDescent="0.2">
      <c r="A75" s="11" t="s">
        <v>172</v>
      </c>
      <c r="B75" s="9" t="s">
        <v>76</v>
      </c>
      <c r="C75" s="12">
        <v>374.50965086000002</v>
      </c>
      <c r="D75" s="13">
        <v>0.26917083625925597</v>
      </c>
      <c r="E75" s="12">
        <v>376.81969411</v>
      </c>
      <c r="F75" s="13">
        <v>0.26391647883653896</v>
      </c>
      <c r="G75" s="12">
        <v>390.28405756000001</v>
      </c>
      <c r="H75" s="13">
        <v>0.26863162387014161</v>
      </c>
      <c r="I75" s="12">
        <v>406.59751498000003</v>
      </c>
      <c r="J75" s="13">
        <v>0.2743475023915255</v>
      </c>
      <c r="K75" s="12">
        <v>374.73928874000001</v>
      </c>
      <c r="L75" s="13">
        <v>0.24388281404820897</v>
      </c>
      <c r="M75" s="12">
        <v>420.66139314999998</v>
      </c>
      <c r="N75" s="13">
        <v>0.26790739772614369</v>
      </c>
      <c r="O75" s="12">
        <v>426.04565358999997</v>
      </c>
      <c r="P75" s="13">
        <v>0.27020017538176455</v>
      </c>
      <c r="Q75" s="12">
        <v>438.79200188999999</v>
      </c>
      <c r="R75" s="13">
        <v>0.25965779091469432</v>
      </c>
      <c r="S75" s="12">
        <v>509.44628677999998</v>
      </c>
      <c r="T75" s="13">
        <v>0.30543174064717354</v>
      </c>
      <c r="U75" s="12">
        <v>518.21777961999999</v>
      </c>
      <c r="V75" s="13">
        <v>0.30409430278893035</v>
      </c>
      <c r="W75" s="12">
        <v>516.26469774999998</v>
      </c>
      <c r="X75" s="13">
        <v>0.29810249100931085</v>
      </c>
      <c r="Y75" s="12">
        <v>506.96427577999998</v>
      </c>
      <c r="Z75" s="13">
        <v>0.29166799830186213</v>
      </c>
      <c r="AA75" s="12">
        <v>493.3998138</v>
      </c>
      <c r="AB75" s="13">
        <v>0.27675704514960686</v>
      </c>
      <c r="AC75" s="12">
        <v>528.29403761000003</v>
      </c>
      <c r="AD75" s="13">
        <v>0.279131697208926</v>
      </c>
      <c r="AE75" s="12">
        <v>524.86220135999997</v>
      </c>
      <c r="AF75" s="13">
        <v>0.2662494895436478</v>
      </c>
      <c r="AG75" s="12">
        <v>520.61221384999999</v>
      </c>
      <c r="AH75" s="13">
        <v>0.25757108183573341</v>
      </c>
      <c r="AI75" s="12">
        <v>536.79532726000002</v>
      </c>
      <c r="AJ75" s="13">
        <v>0.26089438023802747</v>
      </c>
      <c r="AK75" s="12">
        <v>530.41547753999998</v>
      </c>
      <c r="AL75" s="13">
        <v>0.25209607868355882</v>
      </c>
      <c r="AM75" s="12">
        <v>576.68203916000004</v>
      </c>
      <c r="AN75" s="13">
        <v>0.26195934969633006</v>
      </c>
      <c r="AO75" s="12">
        <v>572.95552167000005</v>
      </c>
      <c r="AP75" s="13">
        <v>0.25875827166742038</v>
      </c>
      <c r="AQ75" s="12">
        <v>581.20286752000004</v>
      </c>
      <c r="AR75" s="13">
        <v>0.25883924282219595</v>
      </c>
      <c r="AS75" s="12">
        <v>567.96872668000003</v>
      </c>
      <c r="AT75" s="13">
        <v>0.24884093998233775</v>
      </c>
      <c r="AU75" s="12">
        <v>566.65623155000003</v>
      </c>
      <c r="AV75" s="13">
        <v>0.24558146860816643</v>
      </c>
      <c r="AW75" s="12">
        <v>653.53415342000005</v>
      </c>
      <c r="AX75" s="13">
        <v>0.27932029661731361</v>
      </c>
      <c r="AY75" s="12">
        <v>669.43107333</v>
      </c>
      <c r="AZ75" s="13">
        <v>0.28093902362506989</v>
      </c>
      <c r="BA75" s="12">
        <v>695.35368730000005</v>
      </c>
      <c r="BB75" s="13">
        <v>0.26068164811601535</v>
      </c>
    </row>
    <row r="76" spans="1:54" s="10" customFormat="1" ht="10.5" x14ac:dyDescent="0.25">
      <c r="A76" s="26" t="s">
        <v>173</v>
      </c>
      <c r="B76" s="27" t="s">
        <v>16</v>
      </c>
      <c r="C76" s="28">
        <v>50221.791874720002</v>
      </c>
      <c r="D76" s="29">
        <v>36.095843421696244</v>
      </c>
      <c r="E76" s="28">
        <v>53163.049714460001</v>
      </c>
      <c r="F76" s="29">
        <v>37.234266425460191</v>
      </c>
      <c r="G76" s="28">
        <v>56064.71914098</v>
      </c>
      <c r="H76" s="29">
        <v>38.589217911750126</v>
      </c>
      <c r="I76" s="28">
        <v>56170.047162210001</v>
      </c>
      <c r="J76" s="29">
        <v>37.900163135341614</v>
      </c>
      <c r="K76" s="28">
        <v>62487.810921030003</v>
      </c>
      <c r="L76" s="29">
        <v>40.667481710749428</v>
      </c>
      <c r="M76" s="28">
        <v>63961.57148287</v>
      </c>
      <c r="N76" s="29">
        <v>40.73532406226812</v>
      </c>
      <c r="O76" s="28">
        <v>60092.252202869997</v>
      </c>
      <c r="P76" s="29">
        <v>38.110791525469068</v>
      </c>
      <c r="Q76" s="28">
        <v>68935.172190169993</v>
      </c>
      <c r="R76" s="29">
        <v>40.792800347602551</v>
      </c>
      <c r="S76" s="28">
        <v>64962.452576290001</v>
      </c>
      <c r="T76" s="29">
        <v>38.947373809506523</v>
      </c>
      <c r="U76" s="28">
        <v>68457.277613419996</v>
      </c>
      <c r="V76" s="29">
        <v>40.171273401592444</v>
      </c>
      <c r="W76" s="28">
        <v>68595.580194859998</v>
      </c>
      <c r="X76" s="29">
        <v>39.608583382586545</v>
      </c>
      <c r="Y76" s="28">
        <v>68276.193704909994</v>
      </c>
      <c r="Z76" s="29">
        <v>39.280836344813935</v>
      </c>
      <c r="AA76" s="28">
        <v>70148.571639140006</v>
      </c>
      <c r="AB76" s="29">
        <v>39.347626134661304</v>
      </c>
      <c r="AC76" s="28">
        <v>72811.751655979999</v>
      </c>
      <c r="AD76" s="29">
        <v>38.471128518569927</v>
      </c>
      <c r="AE76" s="28">
        <v>75652.170102859993</v>
      </c>
      <c r="AF76" s="29">
        <v>38.376456945391965</v>
      </c>
      <c r="AG76" s="28">
        <v>78726.632555810007</v>
      </c>
      <c r="AH76" s="29">
        <v>38.949727603829729</v>
      </c>
      <c r="AI76" s="28">
        <v>79872.748536130006</v>
      </c>
      <c r="AJ76" s="29">
        <v>38.819919192680075</v>
      </c>
      <c r="AK76" s="28">
        <v>81281.216263549999</v>
      </c>
      <c r="AL76" s="29">
        <v>38.631368725709947</v>
      </c>
      <c r="AM76" s="28">
        <v>87680.924001930005</v>
      </c>
      <c r="AN76" s="29">
        <v>39.829292873028486</v>
      </c>
      <c r="AO76" s="28">
        <v>87577.958213220001</v>
      </c>
      <c r="AP76" s="29">
        <v>39.551972616238302</v>
      </c>
      <c r="AQ76" s="28">
        <v>88590.78560422</v>
      </c>
      <c r="AR76" s="29">
        <v>39.453989559042782</v>
      </c>
      <c r="AS76" s="28">
        <v>90777.096584819999</v>
      </c>
      <c r="AT76" s="29">
        <v>39.771658159906046</v>
      </c>
      <c r="AU76" s="28">
        <v>91428.208255990001</v>
      </c>
      <c r="AV76" s="29">
        <v>39.623800825947718</v>
      </c>
      <c r="AW76" s="28">
        <v>92342.859219980004</v>
      </c>
      <c r="AX76" s="29">
        <v>39.467309692748948</v>
      </c>
      <c r="AY76" s="28">
        <v>93480.052314040004</v>
      </c>
      <c r="AZ76" s="29">
        <v>39.230617866136534</v>
      </c>
      <c r="BA76" s="28">
        <v>112958.62708679</v>
      </c>
      <c r="BB76" s="29">
        <v>42.347141628376306</v>
      </c>
    </row>
    <row r="77" spans="1:54" s="9" customFormat="1" ht="10" x14ac:dyDescent="0.2">
      <c r="A77" s="11" t="s">
        <v>174</v>
      </c>
      <c r="B77" s="9" t="s">
        <v>77</v>
      </c>
      <c r="C77" s="12">
        <v>10966.653693079999</v>
      </c>
      <c r="D77" s="13">
        <v>7.8820488036915455</v>
      </c>
      <c r="E77" s="12">
        <v>12525.167551250001</v>
      </c>
      <c r="F77" s="13">
        <v>8.772360279021445</v>
      </c>
      <c r="G77" s="12">
        <v>12077.4805578</v>
      </c>
      <c r="H77" s="13">
        <v>8.3129022353240831</v>
      </c>
      <c r="I77" s="12">
        <v>12779.49724307</v>
      </c>
      <c r="J77" s="13">
        <v>8.6228346738127417</v>
      </c>
      <c r="K77" s="12">
        <v>13270.137821279999</v>
      </c>
      <c r="L77" s="13">
        <v>8.6362936897891451</v>
      </c>
      <c r="M77" s="12">
        <v>13770.107611330001</v>
      </c>
      <c r="N77" s="13">
        <v>8.7697938452006134</v>
      </c>
      <c r="O77" s="12">
        <v>15115.759405819999</v>
      </c>
      <c r="P77" s="13">
        <v>9.586486349680218</v>
      </c>
      <c r="Q77" s="12">
        <v>15894.447872070001</v>
      </c>
      <c r="R77" s="13">
        <v>9.4056345705797071</v>
      </c>
      <c r="S77" s="12">
        <v>16623.0279276</v>
      </c>
      <c r="T77" s="13">
        <v>9.9661151460035899</v>
      </c>
      <c r="U77" s="12">
        <v>17310.586485060001</v>
      </c>
      <c r="V77" s="13">
        <v>10.15798943043181</v>
      </c>
      <c r="W77" s="12">
        <v>17969.931837439999</v>
      </c>
      <c r="X77" s="13">
        <v>10.376230385991731</v>
      </c>
      <c r="Y77" s="12">
        <v>17917.039941489998</v>
      </c>
      <c r="Z77" s="13">
        <v>10.308077757922094</v>
      </c>
      <c r="AA77" s="12">
        <v>18478.13374972</v>
      </c>
      <c r="AB77" s="13">
        <v>10.364725631057244</v>
      </c>
      <c r="AC77" s="12">
        <v>17505.929651160001</v>
      </c>
      <c r="AD77" s="13">
        <v>9.2495078628081373</v>
      </c>
      <c r="AE77" s="12">
        <v>17825.092168849998</v>
      </c>
      <c r="AF77" s="13">
        <v>9.0422241851811034</v>
      </c>
      <c r="AG77" s="12">
        <v>18294.011054480001</v>
      </c>
      <c r="AH77" s="13">
        <v>9.0508983328902737</v>
      </c>
      <c r="AI77" s="12">
        <v>18805.132393079999</v>
      </c>
      <c r="AJ77" s="13">
        <v>9.1397095165292619</v>
      </c>
      <c r="AK77" s="12">
        <v>19008.827643619999</v>
      </c>
      <c r="AL77" s="13">
        <v>9.0345231469359888</v>
      </c>
      <c r="AM77" s="12">
        <v>19241.34205562</v>
      </c>
      <c r="AN77" s="13">
        <v>8.7404307918395094</v>
      </c>
      <c r="AO77" s="12">
        <v>19094.41387357</v>
      </c>
      <c r="AP77" s="13">
        <v>8.6234224919000191</v>
      </c>
      <c r="AQ77" s="12">
        <v>19353.875297260001</v>
      </c>
      <c r="AR77" s="13">
        <v>8.6192665376785946</v>
      </c>
      <c r="AS77" s="12">
        <v>19760.85434536</v>
      </c>
      <c r="AT77" s="13">
        <v>8.6577118407505438</v>
      </c>
      <c r="AU77" s="12">
        <v>20111.3007822</v>
      </c>
      <c r="AV77" s="13">
        <v>8.7159771775622712</v>
      </c>
      <c r="AW77" s="12">
        <v>20629.66871528</v>
      </c>
      <c r="AX77" s="13">
        <v>8.8171140781463286</v>
      </c>
      <c r="AY77" s="12">
        <v>20916.00387407</v>
      </c>
      <c r="AZ77" s="13">
        <v>8.7777845107926975</v>
      </c>
      <c r="BA77" s="12">
        <v>21653.075317940002</v>
      </c>
      <c r="BB77" s="13">
        <v>8.1175371091770039</v>
      </c>
    </row>
    <row r="78" spans="1:54" s="9" customFormat="1" ht="10" x14ac:dyDescent="0.2">
      <c r="A78" s="11" t="s">
        <v>175</v>
      </c>
      <c r="B78" s="9" t="s">
        <v>78</v>
      </c>
      <c r="C78" s="12">
        <v>26088.763554180001</v>
      </c>
      <c r="D78" s="13">
        <v>18.750743236450624</v>
      </c>
      <c r="E78" s="12">
        <v>26046.37200974</v>
      </c>
      <c r="F78" s="13">
        <v>18.242323569400572</v>
      </c>
      <c r="G78" s="12">
        <v>27036.541994020001</v>
      </c>
      <c r="H78" s="13">
        <v>18.609189996366474</v>
      </c>
      <c r="I78" s="12">
        <v>27958.38984806</v>
      </c>
      <c r="J78" s="13">
        <v>18.864636755296292</v>
      </c>
      <c r="K78" s="12">
        <v>33924.169594250001</v>
      </c>
      <c r="L78" s="13">
        <v>22.078074526726972</v>
      </c>
      <c r="M78" s="12">
        <v>36613.59918646</v>
      </c>
      <c r="N78" s="13">
        <v>23.31817047906468</v>
      </c>
      <c r="O78" s="12">
        <v>32278.357565490001</v>
      </c>
      <c r="P78" s="13">
        <v>20.471087550687354</v>
      </c>
      <c r="Q78" s="12">
        <v>38342.953749259999</v>
      </c>
      <c r="R78" s="13">
        <v>22.689672156269182</v>
      </c>
      <c r="S78" s="12">
        <v>31607.634633729998</v>
      </c>
      <c r="T78" s="13">
        <v>18.949936655616508</v>
      </c>
      <c r="U78" s="12">
        <v>33668.316789340002</v>
      </c>
      <c r="V78" s="13">
        <v>19.756835297389415</v>
      </c>
      <c r="W78" s="12">
        <v>32886.520068680002</v>
      </c>
      <c r="X78" s="13">
        <v>18.989393611121073</v>
      </c>
      <c r="Y78" s="12">
        <v>32759.158062350001</v>
      </c>
      <c r="Z78" s="13">
        <v>18.847083541338701</v>
      </c>
      <c r="AA78" s="12">
        <v>34940.511924320002</v>
      </c>
      <c r="AB78" s="13">
        <v>19.598776825054014</v>
      </c>
      <c r="AC78" s="12">
        <v>38087.103760799997</v>
      </c>
      <c r="AD78" s="13">
        <v>20.123865040424473</v>
      </c>
      <c r="AE78" s="12">
        <v>37222.78141127</v>
      </c>
      <c r="AF78" s="13">
        <v>18.882187599841721</v>
      </c>
      <c r="AG78" s="12">
        <v>38964.046385070003</v>
      </c>
      <c r="AH78" s="13">
        <v>19.277326411308085</v>
      </c>
      <c r="AI78" s="12">
        <v>40960.222881939997</v>
      </c>
      <c r="AJ78" s="13">
        <v>19.907572626874302</v>
      </c>
      <c r="AK78" s="12">
        <v>41143.010385829999</v>
      </c>
      <c r="AL78" s="13">
        <v>19.554466305562322</v>
      </c>
      <c r="AM78" s="12">
        <v>46269.832394650002</v>
      </c>
      <c r="AN78" s="13">
        <v>21.018194397585166</v>
      </c>
      <c r="AO78" s="12">
        <v>45348.534032950003</v>
      </c>
      <c r="AP78" s="13">
        <v>20.480312773346199</v>
      </c>
      <c r="AQ78" s="12">
        <v>45011.211441530002</v>
      </c>
      <c r="AR78" s="13">
        <v>20.045785282768712</v>
      </c>
      <c r="AS78" s="12">
        <v>45328.38880714</v>
      </c>
      <c r="AT78" s="13">
        <v>19.859471743430383</v>
      </c>
      <c r="AU78" s="12">
        <v>45532.42138896</v>
      </c>
      <c r="AV78" s="13">
        <v>19.73316146793319</v>
      </c>
      <c r="AW78" s="12">
        <v>46536.940187</v>
      </c>
      <c r="AX78" s="13">
        <v>19.889873954821873</v>
      </c>
      <c r="AY78" s="12">
        <v>47318.472166519998</v>
      </c>
      <c r="AZ78" s="13">
        <v>19.85806440648896</v>
      </c>
      <c r="BA78" s="12">
        <v>53406.723407500001</v>
      </c>
      <c r="BB78" s="13">
        <v>20.021685269839907</v>
      </c>
    </row>
    <row r="79" spans="1:54" s="9" customFormat="1" ht="10" x14ac:dyDescent="0.2">
      <c r="A79" s="11" t="s">
        <v>176</v>
      </c>
      <c r="B79" s="9" t="s">
        <v>79</v>
      </c>
      <c r="C79" s="12">
        <v>1341.15242947</v>
      </c>
      <c r="D79" s="13">
        <v>0.96392474843464626</v>
      </c>
      <c r="E79" s="12">
        <v>1303.43893387</v>
      </c>
      <c r="F79" s="13">
        <v>0.91290083608263761</v>
      </c>
      <c r="G79" s="12">
        <v>1373.05297309</v>
      </c>
      <c r="H79" s="13">
        <v>0.94506921990834425</v>
      </c>
      <c r="I79" s="12">
        <v>1425.6025818400001</v>
      </c>
      <c r="J79" s="13">
        <v>0.96191071839175535</v>
      </c>
      <c r="K79" s="12">
        <v>1461.7785940799999</v>
      </c>
      <c r="L79" s="13">
        <v>0.95133520223712675</v>
      </c>
      <c r="M79" s="12">
        <v>1466.93456412</v>
      </c>
      <c r="N79" s="13">
        <v>0.93424932286996598</v>
      </c>
      <c r="O79" s="12">
        <v>1588.6874979199999</v>
      </c>
      <c r="P79" s="13">
        <v>1.0075531505783124</v>
      </c>
      <c r="Q79" s="12">
        <v>1598.03190569</v>
      </c>
      <c r="R79" s="13">
        <v>0.94564493576773412</v>
      </c>
      <c r="S79" s="12">
        <v>1633.27076962</v>
      </c>
      <c r="T79" s="13">
        <v>0.97920575153511846</v>
      </c>
      <c r="U79" s="12">
        <v>1651.0612261599999</v>
      </c>
      <c r="V79" s="13">
        <v>0.96885582119379776</v>
      </c>
      <c r="W79" s="12">
        <v>1779.5070927100001</v>
      </c>
      <c r="X79" s="13">
        <v>1.0275261884407778</v>
      </c>
      <c r="Y79" s="12">
        <v>1775.93111432</v>
      </c>
      <c r="Z79" s="13">
        <v>1.0217332817756397</v>
      </c>
      <c r="AA79" s="12">
        <v>1832.25347005</v>
      </c>
      <c r="AB79" s="13">
        <v>1.0277447257847985</v>
      </c>
      <c r="AC79" s="12">
        <v>1837.54890804</v>
      </c>
      <c r="AD79" s="13">
        <v>0.97089520019202447</v>
      </c>
      <c r="AE79" s="12">
        <v>1902.3994190599999</v>
      </c>
      <c r="AF79" s="13">
        <v>0.96503972456085263</v>
      </c>
      <c r="AG79" s="12">
        <v>1914.6763720199999</v>
      </c>
      <c r="AH79" s="13">
        <v>0.94727947479273011</v>
      </c>
      <c r="AI79" s="12">
        <v>1963.3531278200001</v>
      </c>
      <c r="AJ79" s="13">
        <v>0.95423296638141397</v>
      </c>
      <c r="AK79" s="12">
        <v>1970.8701350900001</v>
      </c>
      <c r="AL79" s="13">
        <v>0.93671594003072112</v>
      </c>
      <c r="AM79" s="12">
        <v>2007.36234651</v>
      </c>
      <c r="AN79" s="13">
        <v>0.91184968351470164</v>
      </c>
      <c r="AO79" s="12">
        <v>2029.4577516100001</v>
      </c>
      <c r="AP79" s="13">
        <v>0.91654406034524982</v>
      </c>
      <c r="AQ79" s="12">
        <v>2043.2291622800001</v>
      </c>
      <c r="AR79" s="13">
        <v>0.90995402609328302</v>
      </c>
      <c r="AS79" s="12">
        <v>2063.74800276</v>
      </c>
      <c r="AT79" s="13">
        <v>0.90417829146217688</v>
      </c>
      <c r="AU79" s="12">
        <v>2079.5886802</v>
      </c>
      <c r="AV79" s="13">
        <v>0.90126678883857159</v>
      </c>
      <c r="AW79" s="12">
        <v>2100.92804836</v>
      </c>
      <c r="AX79" s="13">
        <v>0.89793600314322952</v>
      </c>
      <c r="AY79" s="12">
        <v>2141.0648159699999</v>
      </c>
      <c r="AZ79" s="13">
        <v>0.89853710543263721</v>
      </c>
      <c r="BA79" s="12">
        <v>2164.0632212400001</v>
      </c>
      <c r="BB79" s="13">
        <v>0.81128723043171291</v>
      </c>
    </row>
    <row r="80" spans="1:54" s="9" customFormat="1" ht="10" x14ac:dyDescent="0.2">
      <c r="A80" s="11" t="s">
        <v>177</v>
      </c>
      <c r="B80" s="9" t="s">
        <v>80</v>
      </c>
      <c r="C80" s="12">
        <v>1212.4110406100001</v>
      </c>
      <c r="D80" s="13">
        <v>0.87139461677836361</v>
      </c>
      <c r="E80" s="12">
        <v>1250.7004634899999</v>
      </c>
      <c r="F80" s="13">
        <v>0.87596393596973743</v>
      </c>
      <c r="G80" s="12">
        <v>1239.2019171100001</v>
      </c>
      <c r="H80" s="13">
        <v>0.85293984432114678</v>
      </c>
      <c r="I80" s="12">
        <v>1259.99248994</v>
      </c>
      <c r="J80" s="13">
        <v>0.85016700769585762</v>
      </c>
      <c r="K80" s="12">
        <v>1322.82528617</v>
      </c>
      <c r="L80" s="13">
        <v>0.86090346803508466</v>
      </c>
      <c r="M80" s="12">
        <v>1269.7006291299999</v>
      </c>
      <c r="N80" s="13">
        <v>0.8086365827257419</v>
      </c>
      <c r="O80" s="12">
        <v>1442.53527117</v>
      </c>
      <c r="P80" s="13">
        <v>0.91486271478222625</v>
      </c>
      <c r="Q80" s="12">
        <v>1548.9085774600001</v>
      </c>
      <c r="R80" s="13">
        <v>0.91657591255026716</v>
      </c>
      <c r="S80" s="12">
        <v>1573.8621671999999</v>
      </c>
      <c r="T80" s="13">
        <v>0.94358811466657788</v>
      </c>
      <c r="U80" s="12">
        <v>1577.50643137</v>
      </c>
      <c r="V80" s="13">
        <v>0.92569328428730702</v>
      </c>
      <c r="W80" s="12">
        <v>1857.0689838400001</v>
      </c>
      <c r="X80" s="13">
        <v>1.0723121152221642</v>
      </c>
      <c r="Y80" s="12">
        <v>2165.6871375000001</v>
      </c>
      <c r="Z80" s="13">
        <v>1.2459687250563347</v>
      </c>
      <c r="AA80" s="12">
        <v>2324.7764407599998</v>
      </c>
      <c r="AB80" s="13">
        <v>1.3040099334917046</v>
      </c>
      <c r="AC80" s="12">
        <v>2768.93571982</v>
      </c>
      <c r="AD80" s="13">
        <v>1.4630067195767755</v>
      </c>
      <c r="AE80" s="12">
        <v>3063.1132523400001</v>
      </c>
      <c r="AF80" s="13">
        <v>1.5538408704926443</v>
      </c>
      <c r="AG80" s="12">
        <v>3209.4535206400001</v>
      </c>
      <c r="AH80" s="13">
        <v>1.5878659651479634</v>
      </c>
      <c r="AI80" s="12">
        <v>3360.8323038899998</v>
      </c>
      <c r="AJ80" s="13">
        <v>1.6334386990344076</v>
      </c>
      <c r="AK80" s="12">
        <v>3550.2620178699999</v>
      </c>
      <c r="AL80" s="13">
        <v>1.6873699409284511</v>
      </c>
      <c r="AM80" s="12">
        <v>3699.1442017200002</v>
      </c>
      <c r="AN80" s="13">
        <v>1.6803460897221838</v>
      </c>
      <c r="AO80" s="12">
        <v>3911.5191855799999</v>
      </c>
      <c r="AP80" s="13">
        <v>1.7665209702570743</v>
      </c>
      <c r="AQ80" s="12">
        <v>4006.3017560200001</v>
      </c>
      <c r="AR80" s="13">
        <v>1.7842102491171326</v>
      </c>
      <c r="AS80" s="12">
        <v>4010.4260257400001</v>
      </c>
      <c r="AT80" s="13">
        <v>1.7570653719056502</v>
      </c>
      <c r="AU80" s="12">
        <v>4050.10397087</v>
      </c>
      <c r="AV80" s="13">
        <v>1.7552625839150557</v>
      </c>
      <c r="AW80" s="12">
        <v>4082.2695531200002</v>
      </c>
      <c r="AX80" s="13">
        <v>1.7447607542501413</v>
      </c>
      <c r="AY80" s="12">
        <v>4336.2264577899996</v>
      </c>
      <c r="AZ80" s="13">
        <v>1.8197769356729447</v>
      </c>
      <c r="BA80" s="12">
        <v>4443.6457755499996</v>
      </c>
      <c r="BB80" s="13">
        <v>1.6658815874149215</v>
      </c>
    </row>
    <row r="81" spans="1:54" s="9" customFormat="1" ht="10" x14ac:dyDescent="0.2">
      <c r="A81" s="11" t="s">
        <v>178</v>
      </c>
      <c r="B81" s="9" t="s">
        <v>81</v>
      </c>
      <c r="C81" s="12">
        <v>5769.4779786199997</v>
      </c>
      <c r="D81" s="13">
        <v>4.1466894343533047</v>
      </c>
      <c r="E81" s="12">
        <v>7022.3179327400003</v>
      </c>
      <c r="F81" s="13">
        <v>4.918281743359235</v>
      </c>
      <c r="G81" s="12">
        <v>8907.9930373299994</v>
      </c>
      <c r="H81" s="13">
        <v>6.131351226597288</v>
      </c>
      <c r="I81" s="12">
        <v>6961.5420444900001</v>
      </c>
      <c r="J81" s="13">
        <v>4.697229083639062</v>
      </c>
      <c r="K81" s="12">
        <v>5813.2083314600004</v>
      </c>
      <c r="L81" s="13">
        <v>3.7832745301190176</v>
      </c>
      <c r="M81" s="12">
        <v>4220.6134264299999</v>
      </c>
      <c r="N81" s="13">
        <v>2.6879898614315807</v>
      </c>
      <c r="O81" s="12">
        <v>3801.0833586499998</v>
      </c>
      <c r="P81" s="13">
        <v>2.4106651047690524</v>
      </c>
      <c r="Q81" s="12">
        <v>5481.7824323599998</v>
      </c>
      <c r="R81" s="13">
        <v>3.2438775331606973</v>
      </c>
      <c r="S81" s="12">
        <v>7102.3315521300001</v>
      </c>
      <c r="T81" s="13">
        <v>4.2581083519746841</v>
      </c>
      <c r="U81" s="12">
        <v>7642.6169126000004</v>
      </c>
      <c r="V81" s="13">
        <v>4.4847482138188868</v>
      </c>
      <c r="W81" s="12">
        <v>7290.2578048100004</v>
      </c>
      <c r="X81" s="13">
        <v>4.2095537835250552</v>
      </c>
      <c r="Y81" s="12">
        <v>6482.8224556200003</v>
      </c>
      <c r="Z81" s="13">
        <v>3.7297141816706332</v>
      </c>
      <c r="AA81" s="12">
        <v>5482.8191619899999</v>
      </c>
      <c r="AB81" s="13">
        <v>3.0754142744307535</v>
      </c>
      <c r="AC81" s="12">
        <v>5403.0697770699999</v>
      </c>
      <c r="AD81" s="13">
        <v>2.8547890561755125</v>
      </c>
      <c r="AE81" s="12">
        <v>7951.9132823099999</v>
      </c>
      <c r="AF81" s="13">
        <v>4.0338070579752419</v>
      </c>
      <c r="AG81" s="12">
        <v>8248.2673733299998</v>
      </c>
      <c r="AH81" s="13">
        <v>4.0808015910881252</v>
      </c>
      <c r="AI81" s="12">
        <v>6396.2545695199997</v>
      </c>
      <c r="AJ81" s="13">
        <v>3.1087209351792744</v>
      </c>
      <c r="AK81" s="12">
        <v>6580.23595647</v>
      </c>
      <c r="AL81" s="13">
        <v>3.1274571570426053</v>
      </c>
      <c r="AM81" s="12">
        <v>7265.2930319799998</v>
      </c>
      <c r="AN81" s="13">
        <v>3.3002786783215803</v>
      </c>
      <c r="AO81" s="12">
        <v>7349.1783229499997</v>
      </c>
      <c r="AP81" s="13">
        <v>3.3190371836882218</v>
      </c>
      <c r="AQ81" s="12">
        <v>7697.9781201599999</v>
      </c>
      <c r="AR81" s="13">
        <v>3.4283017845149906</v>
      </c>
      <c r="AS81" s="12">
        <v>8284.6937113900003</v>
      </c>
      <c r="AT81" s="13">
        <v>3.629726204572461</v>
      </c>
      <c r="AU81" s="12">
        <v>8154.2696295699998</v>
      </c>
      <c r="AV81" s="13">
        <v>3.5339548028601753</v>
      </c>
      <c r="AW81" s="12">
        <v>7449.6033130599999</v>
      </c>
      <c r="AX81" s="13">
        <v>3.1839581698922759</v>
      </c>
      <c r="AY81" s="12">
        <v>7219.3064689100001</v>
      </c>
      <c r="AZ81" s="13">
        <v>3.0297143222479619</v>
      </c>
      <c r="BA81" s="12">
        <v>19713.10894301</v>
      </c>
      <c r="BB81" s="13">
        <v>7.3902617079778699</v>
      </c>
    </row>
    <row r="82" spans="1:54" s="9" customFormat="1" ht="10" x14ac:dyDescent="0.2">
      <c r="A82" s="11" t="s">
        <v>179</v>
      </c>
      <c r="B82" s="9" t="s">
        <v>82</v>
      </c>
      <c r="C82" s="12">
        <v>437.24968100000001</v>
      </c>
      <c r="D82" s="13">
        <v>0.31426389685444944</v>
      </c>
      <c r="E82" s="12">
        <v>388.37600165999999</v>
      </c>
      <c r="F82" s="13">
        <v>0.27201027022966551</v>
      </c>
      <c r="G82" s="12">
        <v>385.34042669000002</v>
      </c>
      <c r="H82" s="13">
        <v>0.26522893405307546</v>
      </c>
      <c r="I82" s="12">
        <v>410.05567631999998</v>
      </c>
      <c r="J82" s="13">
        <v>0.27668086128217823</v>
      </c>
      <c r="K82" s="12">
        <v>370.92320497999998</v>
      </c>
      <c r="L82" s="13">
        <v>0.24139928143234227</v>
      </c>
      <c r="M82" s="12">
        <v>376.99157671</v>
      </c>
      <c r="N82" s="13">
        <v>0.24009532114357279</v>
      </c>
      <c r="O82" s="12">
        <v>374.32034071999999</v>
      </c>
      <c r="P82" s="13">
        <v>0.23739573648799178</v>
      </c>
      <c r="Q82" s="12">
        <v>357.54334253000002</v>
      </c>
      <c r="R82" s="13">
        <v>0.21157841090473956</v>
      </c>
      <c r="S82" s="12">
        <v>340.14459729999999</v>
      </c>
      <c r="T82" s="13">
        <v>0.20392916607896547</v>
      </c>
      <c r="U82" s="12">
        <v>321.87377220000002</v>
      </c>
      <c r="V82" s="13">
        <v>0.18887808213561422</v>
      </c>
      <c r="W82" s="12">
        <v>314.93399719000001</v>
      </c>
      <c r="X82" s="13">
        <v>0.18184975551305418</v>
      </c>
      <c r="Y82" s="12">
        <v>293.83012184</v>
      </c>
      <c r="Z82" s="13">
        <v>0.16904710562890909</v>
      </c>
      <c r="AA82" s="12">
        <v>303.36340046999999</v>
      </c>
      <c r="AB82" s="13">
        <v>0.17016211999351596</v>
      </c>
      <c r="AC82" s="12">
        <v>283.49494270999998</v>
      </c>
      <c r="AD82" s="13">
        <v>0.14978860042938266</v>
      </c>
      <c r="AE82" s="12">
        <v>253.8419356</v>
      </c>
      <c r="AF82" s="13">
        <v>0.12876767578832593</v>
      </c>
      <c r="AG82" s="12">
        <v>272.89438408000001</v>
      </c>
      <c r="AH82" s="13">
        <v>0.13501354725157058</v>
      </c>
      <c r="AI82" s="12">
        <v>274.11302905000002</v>
      </c>
      <c r="AJ82" s="13">
        <v>0.13322498389508089</v>
      </c>
      <c r="AK82" s="12">
        <v>261.02271497999999</v>
      </c>
      <c r="AL82" s="13">
        <v>0.12405897957386033</v>
      </c>
      <c r="AM82" s="12">
        <v>199.96836117000001</v>
      </c>
      <c r="AN82" s="13">
        <v>9.0836159780936537E-2</v>
      </c>
      <c r="AO82" s="12">
        <v>202.06310492</v>
      </c>
      <c r="AP82" s="13">
        <v>9.1255774347814442E-2</v>
      </c>
      <c r="AQ82" s="12">
        <v>187.67479951000001</v>
      </c>
      <c r="AR82" s="13">
        <v>8.3581148195736005E-2</v>
      </c>
      <c r="AS82" s="12">
        <v>167.33821105000001</v>
      </c>
      <c r="AT82" s="13">
        <v>7.3314948124081486E-2</v>
      </c>
      <c r="AU82" s="12">
        <v>165.58240966</v>
      </c>
      <c r="AV82" s="13">
        <v>7.1761270900969135E-2</v>
      </c>
      <c r="AW82" s="12">
        <v>159.58797609999999</v>
      </c>
      <c r="AX82" s="13">
        <v>6.8207852011310952E-2</v>
      </c>
      <c r="AY82" s="12">
        <v>397.65556488999999</v>
      </c>
      <c r="AZ82" s="13">
        <v>0.16688344863280746</v>
      </c>
      <c r="BA82" s="12">
        <v>218.63877993</v>
      </c>
      <c r="BB82" s="13">
        <v>8.1965650769084769E-2</v>
      </c>
    </row>
    <row r="83" spans="1:54" s="9" customFormat="1" ht="10" x14ac:dyDescent="0.2">
      <c r="A83" s="11" t="s">
        <v>180</v>
      </c>
      <c r="B83" s="9" t="s">
        <v>83</v>
      </c>
      <c r="C83" s="12">
        <v>4371.79473186</v>
      </c>
      <c r="D83" s="13">
        <v>3.1421343648323359</v>
      </c>
      <c r="E83" s="12">
        <v>4594.67755485</v>
      </c>
      <c r="F83" s="13">
        <v>3.2180141872078192</v>
      </c>
      <c r="G83" s="12">
        <v>5007.1157286300004</v>
      </c>
      <c r="H83" s="13">
        <v>3.4463863000112962</v>
      </c>
      <c r="I83" s="12">
        <v>5342.8453532800004</v>
      </c>
      <c r="J83" s="13">
        <v>3.6050300956921397</v>
      </c>
      <c r="K83" s="12">
        <v>6284.28560337</v>
      </c>
      <c r="L83" s="13">
        <v>4.0898547424417098</v>
      </c>
      <c r="M83" s="12">
        <v>6200.0220340799997</v>
      </c>
      <c r="N83" s="13">
        <v>3.9486194741023737</v>
      </c>
      <c r="O83" s="12">
        <v>5451.71154183</v>
      </c>
      <c r="P83" s="13">
        <v>3.4575013318897319</v>
      </c>
      <c r="Q83" s="12">
        <v>5670.3731116700001</v>
      </c>
      <c r="R83" s="13">
        <v>3.3554771953373383</v>
      </c>
      <c r="S83" s="12">
        <v>6045.4421140100003</v>
      </c>
      <c r="T83" s="13">
        <v>3.6244643562613406</v>
      </c>
      <c r="U83" s="12">
        <v>6236.7793613900003</v>
      </c>
      <c r="V83" s="13">
        <v>3.6597915898234969</v>
      </c>
      <c r="W83" s="12">
        <v>6448.8962623699999</v>
      </c>
      <c r="X83" s="13">
        <v>3.7237332873069406</v>
      </c>
      <c r="Y83" s="12">
        <v>6844.5441230300003</v>
      </c>
      <c r="Z83" s="13">
        <v>3.937820826884566</v>
      </c>
      <c r="AA83" s="12">
        <v>6739.6891256700001</v>
      </c>
      <c r="AB83" s="13">
        <v>3.7804157915703009</v>
      </c>
      <c r="AC83" s="12">
        <v>6876.3221712000004</v>
      </c>
      <c r="AD83" s="13">
        <v>3.6332029921930942</v>
      </c>
      <c r="AE83" s="12">
        <v>7371.5229823600002</v>
      </c>
      <c r="AF83" s="13">
        <v>3.7393895504897259</v>
      </c>
      <c r="AG83" s="12">
        <v>7758.6120201399999</v>
      </c>
      <c r="AH83" s="13">
        <v>3.838546308379478</v>
      </c>
      <c r="AI83" s="12">
        <v>8056.2017736199996</v>
      </c>
      <c r="AJ83" s="13">
        <v>3.915491924137148</v>
      </c>
      <c r="AK83" s="12">
        <v>8695.2900533400007</v>
      </c>
      <c r="AL83" s="13">
        <v>4.1327009076537733</v>
      </c>
      <c r="AM83" s="12">
        <v>8930.6418692400002</v>
      </c>
      <c r="AN83" s="13">
        <v>4.0567678158394056</v>
      </c>
      <c r="AO83" s="12">
        <v>9573.9245798499996</v>
      </c>
      <c r="AP83" s="13">
        <v>4.3237774725261593</v>
      </c>
      <c r="AQ83" s="12">
        <v>10224.73452444</v>
      </c>
      <c r="AR83" s="13">
        <v>4.553595121883915</v>
      </c>
      <c r="AS83" s="12">
        <v>11094.3423067</v>
      </c>
      <c r="AT83" s="13">
        <v>4.8607017224743601</v>
      </c>
      <c r="AU83" s="12">
        <v>11268.228545079999</v>
      </c>
      <c r="AV83" s="13">
        <v>4.8835042493819882</v>
      </c>
      <c r="AW83" s="12">
        <v>11315.680917719999</v>
      </c>
      <c r="AX83" s="13">
        <v>4.8363185517148812</v>
      </c>
      <c r="AY83" s="12">
        <v>11083.29813664</v>
      </c>
      <c r="AZ83" s="13">
        <v>4.6513092700706862</v>
      </c>
      <c r="BA83" s="12">
        <v>11290.675953350001</v>
      </c>
      <c r="BB83" s="13">
        <v>4.2327696963708057</v>
      </c>
    </row>
    <row r="84" spans="1:54" s="9" customFormat="1" ht="10" x14ac:dyDescent="0.2">
      <c r="A84" s="11" t="s">
        <v>181</v>
      </c>
      <c r="B84" s="9" t="s">
        <v>84</v>
      </c>
      <c r="C84" s="12">
        <v>0.64810274999999995</v>
      </c>
      <c r="D84" s="13">
        <v>4.6581005001827548E-4</v>
      </c>
      <c r="E84" s="12">
        <v>0.63993907999999999</v>
      </c>
      <c r="F84" s="13">
        <v>4.4819968622497803E-4</v>
      </c>
      <c r="G84" s="12">
        <v>0.62691735000000004</v>
      </c>
      <c r="H84" s="13">
        <v>4.315057776526667E-4</v>
      </c>
      <c r="I84" s="12">
        <v>0.61921959000000004</v>
      </c>
      <c r="J84" s="13">
        <v>4.1781206645289179E-4</v>
      </c>
      <c r="K84" s="12">
        <v>0.60559660999999998</v>
      </c>
      <c r="L84" s="13">
        <v>3.9412628956375201E-4</v>
      </c>
      <c r="M84" s="12">
        <v>0.61293728000000003</v>
      </c>
      <c r="N84" s="13">
        <v>3.9036249660207435E-4</v>
      </c>
      <c r="O84" s="12">
        <v>0.62077642</v>
      </c>
      <c r="P84" s="13">
        <v>3.9369935156827272E-4</v>
      </c>
      <c r="Q84" s="12">
        <v>0.62259737999999998</v>
      </c>
      <c r="R84" s="13">
        <v>3.6842572249209612E-4</v>
      </c>
      <c r="S84" s="12">
        <v>0.64705955999999998</v>
      </c>
      <c r="T84" s="13">
        <v>3.8793594701091652E-4</v>
      </c>
      <c r="U84" s="12">
        <v>0.69140712000000004</v>
      </c>
      <c r="V84" s="13">
        <v>4.0572318119590006E-4</v>
      </c>
      <c r="W84" s="12">
        <v>0.76362419999999998</v>
      </c>
      <c r="X84" s="13">
        <v>4.4093326002551025E-4</v>
      </c>
      <c r="Y84" s="12">
        <v>0.8646916</v>
      </c>
      <c r="Z84" s="13">
        <v>4.9747660766116645E-4</v>
      </c>
      <c r="AA84" s="12">
        <v>4.0262400200000004</v>
      </c>
      <c r="AB84" s="13">
        <v>2.2583922000626705E-3</v>
      </c>
      <c r="AC84" s="12">
        <v>4.6183156800000003</v>
      </c>
      <c r="AD84" s="13">
        <v>2.4401530250785361E-3</v>
      </c>
      <c r="AE84" s="12">
        <v>4.9885712699999996</v>
      </c>
      <c r="AF84" s="13">
        <v>2.530577646376556E-3</v>
      </c>
      <c r="AG84" s="12">
        <v>4.9198001800000002</v>
      </c>
      <c r="AH84" s="13">
        <v>2.4340540253697238E-3</v>
      </c>
      <c r="AI84" s="12">
        <v>4.7157683600000002</v>
      </c>
      <c r="AJ84" s="13">
        <v>2.2919675361339122E-3</v>
      </c>
      <c r="AK84" s="12">
        <v>4.3009840300000004</v>
      </c>
      <c r="AL84" s="13">
        <v>2.0441733968101323E-3</v>
      </c>
      <c r="AM84" s="12">
        <v>4.2041428300000003</v>
      </c>
      <c r="AN84" s="13">
        <v>1.9097430594187967E-3</v>
      </c>
      <c r="AO84" s="12">
        <v>4.54741456</v>
      </c>
      <c r="AP84" s="13">
        <v>2.0537041490955124E-3</v>
      </c>
      <c r="AQ84" s="12">
        <v>5.2648432300000003</v>
      </c>
      <c r="AR84" s="13">
        <v>2.3447028763736622E-3</v>
      </c>
      <c r="AS84" s="12">
        <v>6.7378865599999997</v>
      </c>
      <c r="AT84" s="13">
        <v>2.9520322974215629E-3</v>
      </c>
      <c r="AU84" s="12">
        <v>5.4744513599999998</v>
      </c>
      <c r="AV84" s="13">
        <v>2.3725562871431093E-3</v>
      </c>
      <c r="AW84" s="12">
        <v>6.1387060499999997</v>
      </c>
      <c r="AX84" s="13">
        <v>2.623681081944238E-3</v>
      </c>
      <c r="AY84" s="12">
        <v>5.5803055400000003</v>
      </c>
      <c r="AZ84" s="13">
        <v>2.3418775321239816E-3</v>
      </c>
      <c r="BA84" s="12">
        <v>5.2252554299999998</v>
      </c>
      <c r="BB84" s="13">
        <v>1.9588997976103181E-3</v>
      </c>
    </row>
    <row r="85" spans="1:54" s="9" customFormat="1" ht="10" x14ac:dyDescent="0.2">
      <c r="A85" s="14" t="s">
        <v>182</v>
      </c>
      <c r="B85" s="15" t="s">
        <v>85</v>
      </c>
      <c r="C85" s="16">
        <v>33.640663150000002</v>
      </c>
      <c r="D85" s="17">
        <v>2.4178510250958601E-2</v>
      </c>
      <c r="E85" s="16">
        <v>31.359327780000001</v>
      </c>
      <c r="F85" s="17">
        <v>2.1963404502850861E-2</v>
      </c>
      <c r="G85" s="16">
        <v>37.365588959999997</v>
      </c>
      <c r="H85" s="17">
        <v>2.571864939076051E-2</v>
      </c>
      <c r="I85" s="16">
        <v>31.50270562</v>
      </c>
      <c r="J85" s="17">
        <v>2.1256127465136117E-2</v>
      </c>
      <c r="K85" s="16">
        <v>39.876888829999999</v>
      </c>
      <c r="L85" s="17">
        <v>2.5952143678469618E-2</v>
      </c>
      <c r="M85" s="16">
        <v>42.989517329999998</v>
      </c>
      <c r="N85" s="17">
        <v>2.737881323299007E-2</v>
      </c>
      <c r="O85" s="16">
        <v>39.176444850000003</v>
      </c>
      <c r="P85" s="17">
        <v>2.4845887242616594E-2</v>
      </c>
      <c r="Q85" s="16">
        <v>40.508601749999997</v>
      </c>
      <c r="R85" s="17">
        <v>2.3971207310394302E-2</v>
      </c>
      <c r="S85" s="16">
        <v>36.091755139999997</v>
      </c>
      <c r="T85" s="17">
        <v>2.1638331422724071E-2</v>
      </c>
      <c r="U85" s="16">
        <v>47.845228179999999</v>
      </c>
      <c r="V85" s="17">
        <v>2.8075959330926943E-2</v>
      </c>
      <c r="W85" s="16">
        <v>47.700523619999998</v>
      </c>
      <c r="X85" s="17">
        <v>2.7543322205726917E-2</v>
      </c>
      <c r="Y85" s="16">
        <v>36.31605716</v>
      </c>
      <c r="Z85" s="17">
        <v>2.0893447929395653E-2</v>
      </c>
      <c r="AA85" s="16">
        <v>42.998126139999997</v>
      </c>
      <c r="AB85" s="17">
        <v>2.41184410789019E-2</v>
      </c>
      <c r="AC85" s="16">
        <v>44.728409499999998</v>
      </c>
      <c r="AD85" s="17">
        <v>2.3632893745448018E-2</v>
      </c>
      <c r="AE85" s="16">
        <v>56.517079799999998</v>
      </c>
      <c r="AF85" s="17">
        <v>2.8669703415976258E-2</v>
      </c>
      <c r="AG85" s="16">
        <v>59.751645869999997</v>
      </c>
      <c r="AH85" s="17">
        <v>2.9561918946134864E-2</v>
      </c>
      <c r="AI85" s="16">
        <v>51.92268885</v>
      </c>
      <c r="AJ85" s="17">
        <v>2.5235573113048807E-2</v>
      </c>
      <c r="AK85" s="16">
        <v>67.396372319999998</v>
      </c>
      <c r="AL85" s="17">
        <v>3.2032174585418016E-2</v>
      </c>
      <c r="AM85" s="16">
        <v>63.135598209999998</v>
      </c>
      <c r="AN85" s="17">
        <v>2.8679513365582134E-2</v>
      </c>
      <c r="AO85" s="16">
        <v>64.319947229999997</v>
      </c>
      <c r="AP85" s="17">
        <v>2.9048185678469444E-2</v>
      </c>
      <c r="AQ85" s="16">
        <v>60.515659790000001</v>
      </c>
      <c r="AR85" s="17">
        <v>2.6950705914041619E-2</v>
      </c>
      <c r="AS85" s="16">
        <v>60.567288120000001</v>
      </c>
      <c r="AT85" s="17">
        <v>2.6536004888968821E-2</v>
      </c>
      <c r="AU85" s="16">
        <v>61.238398089999997</v>
      </c>
      <c r="AV85" s="17">
        <v>2.6539928268355654E-2</v>
      </c>
      <c r="AW85" s="16">
        <v>62.041803289999997</v>
      </c>
      <c r="AX85" s="17">
        <v>2.6516647686963088E-2</v>
      </c>
      <c r="AY85" s="16">
        <v>62.444523709999999</v>
      </c>
      <c r="AZ85" s="17">
        <v>2.620598926571183E-2</v>
      </c>
      <c r="BA85" s="16">
        <v>63.470432840000001</v>
      </c>
      <c r="BB85" s="17">
        <v>2.3794476597389095E-2</v>
      </c>
    </row>
    <row r="86" spans="1:54" s="9" customFormat="1" ht="12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  <c r="BA86" s="33"/>
      <c r="BB86" s="33"/>
    </row>
    <row r="87" spans="1:54" s="9" customFormat="1" ht="12" x14ac:dyDescent="0.2">
      <c r="A87" s="21" t="s">
        <v>100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  <c r="BA87" s="34"/>
      <c r="BB87" s="34"/>
    </row>
    <row r="88" spans="1:54" s="9" customFormat="1" ht="10" x14ac:dyDescent="0.2">
      <c r="A88" s="21" t="s">
        <v>92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T88" s="34"/>
    </row>
    <row r="89" spans="1:54" s="9" customFormat="1" ht="10" x14ac:dyDescent="0.2">
      <c r="A89" s="21" t="s">
        <v>103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4" s="9" customFormat="1" ht="10" x14ac:dyDescent="0.2">
      <c r="A90" s="21" t="s">
        <v>93</v>
      </c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4" x14ac:dyDescent="0.25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</row>
    <row r="92" spans="1:54" s="9" customFormat="1" ht="10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4" s="37" customFormat="1" ht="10" x14ac:dyDescent="0.2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</row>
    <row r="94" spans="1:54" s="37" customFormat="1" ht="10" x14ac:dyDescent="0.2">
      <c r="A94" s="36"/>
      <c r="B94" s="36"/>
      <c r="C94" s="36"/>
      <c r="D94" s="35"/>
      <c r="E94" s="36"/>
      <c r="F94" s="35"/>
      <c r="G94" s="36"/>
      <c r="H94" s="35"/>
      <c r="I94" s="38"/>
      <c r="J94" s="35"/>
      <c r="K94" s="38"/>
      <c r="L94" s="35"/>
      <c r="M94" s="38"/>
      <c r="N94" s="35"/>
      <c r="O94" s="38"/>
      <c r="P94" s="35"/>
      <c r="Q94" s="38"/>
      <c r="R94" s="35"/>
      <c r="S94" s="38"/>
      <c r="T94" s="35"/>
      <c r="U94" s="39"/>
      <c r="V94" s="35"/>
      <c r="W94" s="39"/>
      <c r="X94" s="35"/>
      <c r="Y94" s="39"/>
      <c r="Z94" s="35"/>
      <c r="AA94" s="39"/>
      <c r="AB94" s="35"/>
      <c r="AC94" s="39"/>
      <c r="AD94" s="35"/>
      <c r="AE94" s="39"/>
      <c r="AF94" s="35"/>
      <c r="AG94" s="39"/>
      <c r="AH94" s="35"/>
      <c r="AI94" s="39"/>
      <c r="AJ94" s="35"/>
      <c r="AK94" s="39"/>
      <c r="AL94" s="35"/>
      <c r="AM94" s="39"/>
      <c r="AN94" s="35"/>
      <c r="AP94" s="35"/>
      <c r="AR94" s="35"/>
      <c r="AT94" s="35"/>
      <c r="AV94" s="35"/>
      <c r="AX94" s="35"/>
      <c r="AZ94" s="35"/>
      <c r="BB94" s="35"/>
    </row>
    <row r="95" spans="1:54" s="9" customFormat="1" ht="10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4" s="9" customFormat="1" ht="10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0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105" spans="1:62" s="9" customFormat="1" x14ac:dyDescent="0.25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5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5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5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5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5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5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5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5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5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5">
      <c r="G115" s="19"/>
      <c r="H115" s="9"/>
    </row>
    <row r="512" spans="1:1" x14ac:dyDescent="0.25">
      <c r="A512" s="7" t="s">
        <v>1</v>
      </c>
    </row>
    <row r="514" spans="1:1" x14ac:dyDescent="0.25">
      <c r="A514" s="7" t="s">
        <v>2</v>
      </c>
    </row>
    <row r="515" spans="1:1" x14ac:dyDescent="0.25">
      <c r="A515" s="7" t="s">
        <v>3</v>
      </c>
    </row>
    <row r="516" spans="1:1" x14ac:dyDescent="0.25">
      <c r="A516" s="7" t="s">
        <v>4</v>
      </c>
    </row>
    <row r="517" spans="1:1" x14ac:dyDescent="0.25">
      <c r="A517" s="7" t="s">
        <v>5</v>
      </c>
    </row>
  </sheetData>
  <mergeCells count="26">
    <mergeCell ref="BA4:BB4"/>
    <mergeCell ref="AS4:AT4"/>
    <mergeCell ref="AI4:AJ4"/>
    <mergeCell ref="AK4:AL4"/>
    <mergeCell ref="M4:N4"/>
    <mergeCell ref="AY4:AZ4"/>
    <mergeCell ref="AW4:AX4"/>
    <mergeCell ref="O4:P4"/>
    <mergeCell ref="Q4:R4"/>
    <mergeCell ref="S4:T4"/>
    <mergeCell ref="U4:V4"/>
    <mergeCell ref="W4:X4"/>
    <mergeCell ref="AU4:AV4"/>
    <mergeCell ref="AM4:AN4"/>
    <mergeCell ref="Y4:Z4"/>
    <mergeCell ref="AA4:AB4"/>
    <mergeCell ref="C4:D4"/>
    <mergeCell ref="E4:F4"/>
    <mergeCell ref="G4:H4"/>
    <mergeCell ref="I4:J4"/>
    <mergeCell ref="K4:L4"/>
    <mergeCell ref="AC4:AD4"/>
    <mergeCell ref="AE4:AF4"/>
    <mergeCell ref="AG4:AH4"/>
    <mergeCell ref="AO4:AP4"/>
    <mergeCell ref="AQ4:AR4"/>
  </mergeCells>
  <phoneticPr fontId="4" type="noConversion"/>
  <conditionalFormatting sqref="A98:B98 BK92:XFD92 I92:AN92 BC4:BJ85 I95:AN98 BK95:XFD98">
    <cfRule type="cellIs" dxfId="17" priority="3" operator="notEqual">
      <formula>0</formula>
    </cfRule>
  </conditionalFormatting>
  <conditionalFormatting sqref="C98:H98">
    <cfRule type="cellIs" dxfId="16" priority="2" operator="notEqual">
      <formula>0</formula>
    </cfRule>
  </conditionalFormatting>
  <conditionalFormatting sqref="BK93:XFD94 I94 AM94 AK94 AI94 AG94 AE94 AC94 AA94 Y94 W94 U94 S94 Q94 O94 M94 K94">
    <cfRule type="cellIs" dxfId="15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1"/>
  <sheetViews>
    <sheetView showGridLines="0" zoomScaleNormal="100" workbookViewId="0">
      <pane xSplit="2" ySplit="6" topLeftCell="BA55" activePane="bottomRight" state="frozen"/>
      <selection activeCell="B91" sqref="B91"/>
      <selection pane="topRight" activeCell="B91" sqref="B91"/>
      <selection pane="bottomLeft" activeCell="B91" sqref="B91"/>
      <selection pane="bottomRight"/>
    </sheetView>
  </sheetViews>
  <sheetFormatPr baseColWidth="10" defaultColWidth="11.453125" defaultRowHeight="12.5" x14ac:dyDescent="0.25"/>
  <cols>
    <col min="1" max="1" width="5.81640625" style="7" customWidth="1"/>
    <col min="2" max="2" width="53.7265625" style="6" bestFit="1" customWidth="1"/>
    <col min="3" max="3" width="9.26953125" style="6" customWidth="1"/>
    <col min="4" max="4" width="7.7265625" style="6" customWidth="1"/>
    <col min="5" max="5" width="9.26953125" style="6" customWidth="1"/>
    <col min="6" max="6" width="7.7265625" style="6" customWidth="1"/>
    <col min="7" max="7" width="9.26953125" style="6" customWidth="1"/>
    <col min="8" max="8" width="7.7265625" style="7" customWidth="1"/>
    <col min="9" max="9" width="9.26953125" style="6" customWidth="1"/>
    <col min="10" max="10" width="7.7265625" style="6" customWidth="1"/>
    <col min="11" max="11" width="9.26953125" style="6" customWidth="1"/>
    <col min="12" max="12" width="7.7265625" style="6" customWidth="1"/>
    <col min="13" max="13" width="9.26953125" style="6" customWidth="1"/>
    <col min="14" max="14" width="7.7265625" style="6" customWidth="1"/>
    <col min="15" max="15" width="9.26953125" style="6" customWidth="1"/>
    <col min="16" max="16" width="7.7265625" style="6" customWidth="1"/>
    <col min="17" max="17" width="9.26953125" style="6" customWidth="1"/>
    <col min="18" max="18" width="7.7265625" style="6" customWidth="1"/>
    <col min="19" max="19" width="9.26953125" style="6" customWidth="1"/>
    <col min="20" max="20" width="7.7265625" style="6" customWidth="1"/>
    <col min="21" max="21" width="9.26953125" style="6" customWidth="1"/>
    <col min="22" max="22" width="7.7265625" style="6" customWidth="1"/>
    <col min="23" max="23" width="9.26953125" style="6" customWidth="1"/>
    <col min="24" max="24" width="7.7265625" style="6" customWidth="1"/>
    <col min="25" max="25" width="9.26953125" style="6" customWidth="1"/>
    <col min="26" max="26" width="7.7265625" style="6" customWidth="1"/>
    <col min="27" max="27" width="9.26953125" style="6" customWidth="1"/>
    <col min="28" max="28" width="7.7265625" style="6" customWidth="1"/>
    <col min="29" max="29" width="9.26953125" style="6" customWidth="1"/>
    <col min="30" max="30" width="7.7265625" style="6" customWidth="1"/>
    <col min="31" max="31" width="9.26953125" style="6" customWidth="1"/>
    <col min="32" max="32" width="7.7265625" style="6" customWidth="1"/>
    <col min="33" max="33" width="9.26953125" style="6" customWidth="1"/>
    <col min="34" max="34" width="7.7265625" style="6" customWidth="1"/>
    <col min="35" max="35" width="9.26953125" style="6" customWidth="1"/>
    <col min="36" max="36" width="7.7265625" style="6" customWidth="1"/>
    <col min="37" max="37" width="9.26953125" style="6" customWidth="1"/>
    <col min="38" max="38" width="7.7265625" style="6" customWidth="1"/>
    <col min="39" max="39" width="9.26953125" style="6" customWidth="1"/>
    <col min="40" max="40" width="7.7265625" style="6" customWidth="1"/>
    <col min="41" max="41" width="9.26953125" style="7" customWidth="1"/>
    <col min="42" max="42" width="7.7265625" style="7" customWidth="1"/>
    <col min="43" max="43" width="9.26953125" style="7" customWidth="1"/>
    <col min="44" max="44" width="7.7265625" style="7" customWidth="1"/>
    <col min="45" max="45" width="9.26953125" style="7" customWidth="1"/>
    <col min="46" max="46" width="7.7265625" style="7" customWidth="1"/>
    <col min="47" max="47" width="9.26953125" style="7" customWidth="1"/>
    <col min="48" max="48" width="7.7265625" style="7" customWidth="1"/>
    <col min="49" max="49" width="9.26953125" style="7" customWidth="1"/>
    <col min="50" max="50" width="7.7265625" style="7" customWidth="1"/>
    <col min="51" max="51" width="9.26953125" style="7" customWidth="1"/>
    <col min="52" max="52" width="7.7265625" style="7" customWidth="1"/>
    <col min="53" max="53" width="9.26953125" style="7" customWidth="1"/>
    <col min="54" max="54" width="7.7265625" style="7" customWidth="1"/>
    <col min="55" max="16384" width="11.453125" style="7"/>
  </cols>
  <sheetData>
    <row r="1" spans="1:54" s="5" customFormat="1" ht="15.75" customHeight="1" x14ac:dyDescent="0.25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4" ht="14.5" x14ac:dyDescent="0.25">
      <c r="A2" s="1" t="s">
        <v>88</v>
      </c>
      <c r="C2" s="4"/>
      <c r="E2" s="4"/>
      <c r="G2" s="4"/>
      <c r="O2" s="7"/>
      <c r="P2" s="7"/>
      <c r="Q2" s="7"/>
    </row>
    <row r="3" spans="1:54" s="2" customFormat="1" ht="11.5" x14ac:dyDescent="0.25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/>
      <c r="BB3" s="32" t="s">
        <v>98</v>
      </c>
    </row>
    <row r="4" spans="1:54" s="9" customFormat="1" x14ac:dyDescent="0.25">
      <c r="A4" s="8" t="s">
        <v>0</v>
      </c>
      <c r="B4" s="8" t="s">
        <v>87</v>
      </c>
      <c r="C4" s="40">
        <v>1995</v>
      </c>
      <c r="D4" s="41"/>
      <c r="E4" s="40">
        <v>1996</v>
      </c>
      <c r="F4" s="41"/>
      <c r="G4" s="40">
        <v>1997</v>
      </c>
      <c r="H4" s="41"/>
      <c r="I4" s="40">
        <v>1998</v>
      </c>
      <c r="J4" s="41"/>
      <c r="K4" s="40">
        <v>1999</v>
      </c>
      <c r="L4" s="41"/>
      <c r="M4" s="40">
        <v>2000</v>
      </c>
      <c r="N4" s="41"/>
      <c r="O4" s="40">
        <v>2001</v>
      </c>
      <c r="P4" s="41"/>
      <c r="Q4" s="40">
        <v>2002</v>
      </c>
      <c r="R4" s="41"/>
      <c r="S4" s="40">
        <v>2003</v>
      </c>
      <c r="T4" s="41"/>
      <c r="U4" s="40">
        <v>2004</v>
      </c>
      <c r="V4" s="41"/>
      <c r="W4" s="40">
        <v>2005</v>
      </c>
      <c r="X4" s="41"/>
      <c r="Y4" s="40">
        <v>2006</v>
      </c>
      <c r="Z4" s="41"/>
      <c r="AA4" s="40">
        <v>2007</v>
      </c>
      <c r="AB4" s="41"/>
      <c r="AC4" s="40">
        <v>2008</v>
      </c>
      <c r="AD4" s="41"/>
      <c r="AE4" s="40">
        <v>2009</v>
      </c>
      <c r="AF4" s="41"/>
      <c r="AG4" s="40">
        <v>2010</v>
      </c>
      <c r="AH4" s="41"/>
      <c r="AI4" s="40">
        <v>2011</v>
      </c>
      <c r="AJ4" s="41"/>
      <c r="AK4" s="40">
        <v>2012</v>
      </c>
      <c r="AL4" s="41"/>
      <c r="AM4" s="40">
        <v>2013</v>
      </c>
      <c r="AN4" s="41"/>
      <c r="AO4" s="40">
        <v>2014</v>
      </c>
      <c r="AP4" s="41"/>
      <c r="AQ4" s="40">
        <v>2015</v>
      </c>
      <c r="AR4" s="41"/>
      <c r="AS4" s="40">
        <v>2016</v>
      </c>
      <c r="AT4" s="42"/>
      <c r="AU4" s="40">
        <v>2017</v>
      </c>
      <c r="AV4" s="42"/>
      <c r="AW4" s="40">
        <v>2018</v>
      </c>
      <c r="AX4" s="42"/>
      <c r="AY4" s="40">
        <v>2019</v>
      </c>
      <c r="AZ4" s="42"/>
      <c r="BA4" s="40">
        <v>2020</v>
      </c>
      <c r="BB4" s="42"/>
    </row>
    <row r="5" spans="1:54" s="9" customFormat="1" ht="10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  <c r="BA5" s="30" t="s">
        <v>96</v>
      </c>
      <c r="BB5" s="31" t="s">
        <v>97</v>
      </c>
    </row>
    <row r="6" spans="1:54" s="9" customFormat="1" ht="10" x14ac:dyDescent="0.2">
      <c r="A6" s="23" t="s">
        <v>6</v>
      </c>
      <c r="B6" s="23"/>
      <c r="C6" s="24">
        <v>42645.5121717</v>
      </c>
      <c r="D6" s="25">
        <v>100</v>
      </c>
      <c r="E6" s="24">
        <v>44761.407655509996</v>
      </c>
      <c r="F6" s="25">
        <v>100.00000000000001</v>
      </c>
      <c r="G6" s="24">
        <v>43734.181710689998</v>
      </c>
      <c r="H6" s="25">
        <v>100</v>
      </c>
      <c r="I6" s="24">
        <v>47336.94905915</v>
      </c>
      <c r="J6" s="25">
        <v>100</v>
      </c>
      <c r="K6" s="24">
        <v>52927.824325330002</v>
      </c>
      <c r="L6" s="25">
        <v>100</v>
      </c>
      <c r="M6" s="24">
        <v>55730.474379749998</v>
      </c>
      <c r="N6" s="25">
        <v>100.00000000000001</v>
      </c>
      <c r="O6" s="24">
        <v>51909.580958489998</v>
      </c>
      <c r="P6" s="25">
        <v>100</v>
      </c>
      <c r="Q6" s="24">
        <v>59216.23080256</v>
      </c>
      <c r="R6" s="25">
        <v>100</v>
      </c>
      <c r="S6" s="24">
        <v>52118.100295819997</v>
      </c>
      <c r="T6" s="25">
        <v>100.00000000000001</v>
      </c>
      <c r="U6" s="24">
        <v>53322.438500529999</v>
      </c>
      <c r="V6" s="25">
        <v>99.999999999999986</v>
      </c>
      <c r="W6" s="24">
        <v>53922.030500410001</v>
      </c>
      <c r="X6" s="25">
        <v>100</v>
      </c>
      <c r="Y6" s="24">
        <v>54824.669894430001</v>
      </c>
      <c r="Z6" s="25">
        <v>100.00000000000001</v>
      </c>
      <c r="AA6" s="24">
        <v>64027.70551688</v>
      </c>
      <c r="AB6" s="25">
        <v>100.00000000000001</v>
      </c>
      <c r="AC6" s="24">
        <v>62015.469637180002</v>
      </c>
      <c r="AD6" s="25">
        <v>100</v>
      </c>
      <c r="AE6" s="24">
        <v>62415.695650479996</v>
      </c>
      <c r="AF6" s="25">
        <v>99.999999999999986</v>
      </c>
      <c r="AG6" s="24">
        <v>63738.546592259998</v>
      </c>
      <c r="AH6" s="25">
        <v>100</v>
      </c>
      <c r="AI6" s="24">
        <v>67502.768539180004</v>
      </c>
      <c r="AJ6" s="25">
        <v>100</v>
      </c>
      <c r="AK6" s="24">
        <v>66677.557272460006</v>
      </c>
      <c r="AL6" s="25">
        <v>100</v>
      </c>
      <c r="AM6" s="24">
        <v>68248.472913809994</v>
      </c>
      <c r="AN6" s="25">
        <v>100</v>
      </c>
      <c r="AO6" s="24">
        <v>68626.720275779997</v>
      </c>
      <c r="AP6" s="25">
        <v>100</v>
      </c>
      <c r="AQ6" s="24">
        <v>70684.630070409999</v>
      </c>
      <c r="AR6" s="25">
        <v>100</v>
      </c>
      <c r="AS6" s="24">
        <v>72165.770319470001</v>
      </c>
      <c r="AT6" s="25">
        <v>100</v>
      </c>
      <c r="AU6" s="24">
        <v>72891.485538020002</v>
      </c>
      <c r="AV6" s="25">
        <v>99.999999999999986</v>
      </c>
      <c r="AW6" s="24">
        <v>73047.967249830006</v>
      </c>
      <c r="AX6" s="25">
        <v>100</v>
      </c>
      <c r="AY6" s="24">
        <v>74331.514740459999</v>
      </c>
      <c r="AZ6" s="25">
        <v>100</v>
      </c>
      <c r="BA6" s="24">
        <v>92086.348765510003</v>
      </c>
      <c r="BB6" s="25">
        <v>99.999999999999986</v>
      </c>
    </row>
    <row r="7" spans="1:54" s="10" customFormat="1" ht="10.5" x14ac:dyDescent="0.25">
      <c r="A7" s="26" t="s">
        <v>104</v>
      </c>
      <c r="B7" s="27" t="s">
        <v>7</v>
      </c>
      <c r="C7" s="28">
        <v>11296.27739483</v>
      </c>
      <c r="D7" s="29">
        <v>26.488783507508966</v>
      </c>
      <c r="E7" s="28">
        <v>11593.327815099999</v>
      </c>
      <c r="F7" s="29">
        <v>25.900275309310778</v>
      </c>
      <c r="G7" s="28">
        <v>11836.38554902</v>
      </c>
      <c r="H7" s="29">
        <v>27.064380962515681</v>
      </c>
      <c r="I7" s="28">
        <v>12436.333843750001</v>
      </c>
      <c r="J7" s="29">
        <v>26.27193786445795</v>
      </c>
      <c r="K7" s="28">
        <v>12941.30906138</v>
      </c>
      <c r="L7" s="29">
        <v>24.450861576765391</v>
      </c>
      <c r="M7" s="28">
        <v>13722.03372247</v>
      </c>
      <c r="N7" s="29">
        <v>24.622136946058337</v>
      </c>
      <c r="O7" s="28">
        <v>13820.77877963</v>
      </c>
      <c r="P7" s="29">
        <v>26.624716525224741</v>
      </c>
      <c r="Q7" s="28">
        <v>14221.467783079999</v>
      </c>
      <c r="R7" s="29">
        <v>24.016165146507749</v>
      </c>
      <c r="S7" s="28">
        <v>14333.53738532</v>
      </c>
      <c r="T7" s="29">
        <v>27.502033466230515</v>
      </c>
      <c r="U7" s="28">
        <v>14480.92326034</v>
      </c>
      <c r="V7" s="29">
        <v>27.157278750850949</v>
      </c>
      <c r="W7" s="28">
        <v>15162.573846089999</v>
      </c>
      <c r="X7" s="29">
        <v>28.119441544351169</v>
      </c>
      <c r="Y7" s="28">
        <v>16377.17896338</v>
      </c>
      <c r="Z7" s="29">
        <v>29.871915316436525</v>
      </c>
      <c r="AA7" s="28">
        <v>16769.14317684</v>
      </c>
      <c r="AB7" s="29">
        <v>26.190448402713812</v>
      </c>
      <c r="AC7" s="28">
        <v>18254.245615470001</v>
      </c>
      <c r="AD7" s="29">
        <v>29.434987306015774</v>
      </c>
      <c r="AE7" s="28">
        <v>18166.23725917</v>
      </c>
      <c r="AF7" s="29">
        <v>29.105238786247984</v>
      </c>
      <c r="AG7" s="28">
        <v>19227.677498050001</v>
      </c>
      <c r="AH7" s="29">
        <v>30.166482491436174</v>
      </c>
      <c r="AI7" s="28">
        <v>19094.657631099999</v>
      </c>
      <c r="AJ7" s="29">
        <v>28.287221464134564</v>
      </c>
      <c r="AK7" s="28">
        <v>19273.651503609999</v>
      </c>
      <c r="AL7" s="29">
        <v>28.905755237633223</v>
      </c>
      <c r="AM7" s="28">
        <v>19710.00164477</v>
      </c>
      <c r="AN7" s="29">
        <v>28.879769470683215</v>
      </c>
      <c r="AO7" s="28">
        <v>20102.3913665</v>
      </c>
      <c r="AP7" s="29">
        <v>29.292367879038235</v>
      </c>
      <c r="AQ7" s="28">
        <v>20986.11244153</v>
      </c>
      <c r="AR7" s="29">
        <v>29.689781810593651</v>
      </c>
      <c r="AS7" s="28">
        <v>20799.701339669999</v>
      </c>
      <c r="AT7" s="29">
        <v>28.822115038184982</v>
      </c>
      <c r="AU7" s="28">
        <v>21181.08433184</v>
      </c>
      <c r="AV7" s="29">
        <v>29.058379281887465</v>
      </c>
      <c r="AW7" s="28">
        <v>21243.323758210001</v>
      </c>
      <c r="AX7" s="29">
        <v>29.081334577807073</v>
      </c>
      <c r="AY7" s="28">
        <v>21656.046467519998</v>
      </c>
      <c r="AZ7" s="29">
        <v>29.134407583560538</v>
      </c>
      <c r="BA7" s="28">
        <v>22701.142508389999</v>
      </c>
      <c r="BB7" s="29">
        <v>24.652017169446598</v>
      </c>
    </row>
    <row r="8" spans="1:54" s="9" customFormat="1" ht="10" x14ac:dyDescent="0.2">
      <c r="A8" s="11" t="s">
        <v>105</v>
      </c>
      <c r="B8" s="9" t="s">
        <v>17</v>
      </c>
      <c r="C8" s="12">
        <v>941.46594956000001</v>
      </c>
      <c r="D8" s="13">
        <v>2.2076553935369696</v>
      </c>
      <c r="E8" s="12">
        <v>984.11483914999997</v>
      </c>
      <c r="F8" s="13">
        <v>2.1985788443560228</v>
      </c>
      <c r="G8" s="12">
        <v>998.70569996999996</v>
      </c>
      <c r="H8" s="13">
        <v>2.2835815394389445</v>
      </c>
      <c r="I8" s="12">
        <v>1012.84971062</v>
      </c>
      <c r="J8" s="13">
        <v>2.1396598867290564</v>
      </c>
      <c r="K8" s="12">
        <v>1032.08047089</v>
      </c>
      <c r="L8" s="13">
        <v>1.9499771321529094</v>
      </c>
      <c r="M8" s="12">
        <v>1232.3270969800001</v>
      </c>
      <c r="N8" s="13">
        <v>2.2112266416088029</v>
      </c>
      <c r="O8" s="12">
        <v>1244.6413525299999</v>
      </c>
      <c r="P8" s="13">
        <v>2.3977102676388187</v>
      </c>
      <c r="Q8" s="12">
        <v>1297.91506531</v>
      </c>
      <c r="R8" s="13">
        <v>2.1918231669245136</v>
      </c>
      <c r="S8" s="12">
        <v>1421.34930631</v>
      </c>
      <c r="T8" s="13">
        <v>2.7271702119656802</v>
      </c>
      <c r="U8" s="12">
        <v>1374.6924656000001</v>
      </c>
      <c r="V8" s="13">
        <v>2.5780750173050251</v>
      </c>
      <c r="W8" s="12">
        <v>1293.33028444</v>
      </c>
      <c r="X8" s="13">
        <v>2.3985192553721917</v>
      </c>
      <c r="Y8" s="12">
        <v>1163.53655398</v>
      </c>
      <c r="Z8" s="13">
        <v>2.1222864747211387</v>
      </c>
      <c r="AA8" s="12">
        <v>1664.67888857</v>
      </c>
      <c r="AB8" s="13">
        <v>2.5999352547954899</v>
      </c>
      <c r="AC8" s="12">
        <v>1712.6127480099999</v>
      </c>
      <c r="AD8" s="13">
        <v>2.7615895808410373</v>
      </c>
      <c r="AE8" s="12">
        <v>1816.0607666000001</v>
      </c>
      <c r="AF8" s="13">
        <v>2.9096219271026165</v>
      </c>
      <c r="AG8" s="12">
        <v>2587.0340673199998</v>
      </c>
      <c r="AH8" s="13">
        <v>4.0588218678242542</v>
      </c>
      <c r="AI8" s="12">
        <v>2100.70024616</v>
      </c>
      <c r="AJ8" s="13">
        <v>3.1120208720635065</v>
      </c>
      <c r="AK8" s="12">
        <v>2094.7994895000002</v>
      </c>
      <c r="AL8" s="13">
        <v>3.1416860112918688</v>
      </c>
      <c r="AM8" s="12">
        <v>2168.4402925899999</v>
      </c>
      <c r="AN8" s="13">
        <v>3.1772729850358581</v>
      </c>
      <c r="AO8" s="12">
        <v>2223.8258733500002</v>
      </c>
      <c r="AP8" s="13">
        <v>3.2404664894569368</v>
      </c>
      <c r="AQ8" s="12">
        <v>2298.96951868</v>
      </c>
      <c r="AR8" s="13">
        <v>3.2524319875338707</v>
      </c>
      <c r="AS8" s="12">
        <v>2438.4981333300002</v>
      </c>
      <c r="AT8" s="13">
        <v>3.3790232163185321</v>
      </c>
      <c r="AU8" s="12">
        <v>2408.1700768199998</v>
      </c>
      <c r="AV8" s="13">
        <v>3.303774177525721</v>
      </c>
      <c r="AW8" s="12">
        <v>2657.53808226</v>
      </c>
      <c r="AX8" s="13">
        <v>3.6380726012142173</v>
      </c>
      <c r="AY8" s="12">
        <v>2584.0141704900002</v>
      </c>
      <c r="AZ8" s="13">
        <v>3.4763372971914888</v>
      </c>
      <c r="BA8" s="12">
        <v>2500.6750693200001</v>
      </c>
      <c r="BB8" s="13">
        <v>2.7155763072849752</v>
      </c>
    </row>
    <row r="9" spans="1:54" s="9" customFormat="1" ht="10" x14ac:dyDescent="0.2">
      <c r="A9" s="11" t="s">
        <v>106</v>
      </c>
      <c r="B9" s="9" t="s">
        <v>18</v>
      </c>
      <c r="C9" s="12">
        <v>1334.37157402</v>
      </c>
      <c r="D9" s="13">
        <v>3.1289847537708853</v>
      </c>
      <c r="E9" s="12">
        <v>1321.0380293000001</v>
      </c>
      <c r="F9" s="13">
        <v>2.9512879475705769</v>
      </c>
      <c r="G9" s="12">
        <v>1315.2627881000001</v>
      </c>
      <c r="H9" s="13">
        <v>3.0074023033075497</v>
      </c>
      <c r="I9" s="12">
        <v>1345.8448956499999</v>
      </c>
      <c r="J9" s="13">
        <v>2.8431171049243078</v>
      </c>
      <c r="K9" s="12">
        <v>1430.8881904499999</v>
      </c>
      <c r="L9" s="13">
        <v>2.7034706389115843</v>
      </c>
      <c r="M9" s="12">
        <v>1424.8745003199999</v>
      </c>
      <c r="N9" s="13">
        <v>2.5567241552814353</v>
      </c>
      <c r="O9" s="12">
        <v>1440.5566334099999</v>
      </c>
      <c r="P9" s="13">
        <v>2.7751266853068128</v>
      </c>
      <c r="Q9" s="12">
        <v>1522.4001773499999</v>
      </c>
      <c r="R9" s="13">
        <v>2.5709170555384024</v>
      </c>
      <c r="S9" s="12">
        <v>1519.48080923</v>
      </c>
      <c r="T9" s="13">
        <v>2.9154570112983684</v>
      </c>
      <c r="U9" s="12">
        <v>1542.78781673</v>
      </c>
      <c r="V9" s="13">
        <v>2.8933181979565048</v>
      </c>
      <c r="W9" s="12">
        <v>1567.73772001</v>
      </c>
      <c r="X9" s="13">
        <v>2.9074159586740334</v>
      </c>
      <c r="Y9" s="12">
        <v>1635.7895844</v>
      </c>
      <c r="Z9" s="13">
        <v>2.9836742976289048</v>
      </c>
      <c r="AA9" s="12">
        <v>1715.8596754</v>
      </c>
      <c r="AB9" s="13">
        <v>2.6798706302971267</v>
      </c>
      <c r="AC9" s="12">
        <v>1813.9982834299999</v>
      </c>
      <c r="AD9" s="13">
        <v>2.9250738469655277</v>
      </c>
      <c r="AE9" s="12">
        <v>1931.4513619899999</v>
      </c>
      <c r="AF9" s="13">
        <v>3.0944962510806309</v>
      </c>
      <c r="AG9" s="12">
        <v>1946.4502457999999</v>
      </c>
      <c r="AH9" s="13">
        <v>3.0538039379083748</v>
      </c>
      <c r="AI9" s="12">
        <v>2166.73722662</v>
      </c>
      <c r="AJ9" s="13">
        <v>3.2098494232312569</v>
      </c>
      <c r="AK9" s="12">
        <v>2339.7418083399998</v>
      </c>
      <c r="AL9" s="13">
        <v>3.5090394790248101</v>
      </c>
      <c r="AM9" s="12">
        <v>2596.6371426199998</v>
      </c>
      <c r="AN9" s="13">
        <v>3.8046816752944137</v>
      </c>
      <c r="AO9" s="12">
        <v>2861.4637289299999</v>
      </c>
      <c r="AP9" s="13">
        <v>4.1696058290867768</v>
      </c>
      <c r="AQ9" s="12">
        <v>3064.2112399600001</v>
      </c>
      <c r="AR9" s="13">
        <v>4.3350460162381754</v>
      </c>
      <c r="AS9" s="12">
        <v>2867.1476569699998</v>
      </c>
      <c r="AT9" s="13">
        <v>3.9730022201349051</v>
      </c>
      <c r="AU9" s="12">
        <v>2849.0846409300002</v>
      </c>
      <c r="AV9" s="13">
        <v>3.9086659023349513</v>
      </c>
      <c r="AW9" s="12">
        <v>2627.5741285600002</v>
      </c>
      <c r="AX9" s="13">
        <v>3.5970530426582332</v>
      </c>
      <c r="AY9" s="12">
        <v>2739.70502859</v>
      </c>
      <c r="AZ9" s="13">
        <v>3.6857920064673837</v>
      </c>
      <c r="BA9" s="12">
        <v>2894.4784905000001</v>
      </c>
      <c r="BB9" s="13">
        <v>3.1432221271695129</v>
      </c>
    </row>
    <row r="10" spans="1:54" s="9" customFormat="1" ht="10" x14ac:dyDescent="0.2">
      <c r="A10" s="11" t="s">
        <v>107</v>
      </c>
      <c r="B10" s="9" t="s">
        <v>19</v>
      </c>
      <c r="C10" s="12">
        <v>1075.15425013</v>
      </c>
      <c r="D10" s="13">
        <v>2.5211427777000259</v>
      </c>
      <c r="E10" s="12">
        <v>1131.3574351</v>
      </c>
      <c r="F10" s="13">
        <v>2.5275287225260739</v>
      </c>
      <c r="G10" s="12">
        <v>1070.40096825</v>
      </c>
      <c r="H10" s="13">
        <v>2.4475157105508636</v>
      </c>
      <c r="I10" s="12">
        <v>1067.1503972200001</v>
      </c>
      <c r="J10" s="13">
        <v>2.2543708845420936</v>
      </c>
      <c r="K10" s="12">
        <v>1346.2693925900001</v>
      </c>
      <c r="L10" s="13">
        <v>2.5435948100094254</v>
      </c>
      <c r="M10" s="12">
        <v>1272.04541511</v>
      </c>
      <c r="N10" s="13">
        <v>2.2824952223485924</v>
      </c>
      <c r="O10" s="12">
        <v>1434.95490146</v>
      </c>
      <c r="P10" s="13">
        <v>2.7643353596082303</v>
      </c>
      <c r="Q10" s="12">
        <v>1560.9038121200001</v>
      </c>
      <c r="R10" s="13">
        <v>2.6359391520956446</v>
      </c>
      <c r="S10" s="12">
        <v>1544.8076165099999</v>
      </c>
      <c r="T10" s="13">
        <v>2.9640520428445036</v>
      </c>
      <c r="U10" s="12">
        <v>1546.7511124299999</v>
      </c>
      <c r="V10" s="13">
        <v>2.9007508957314956</v>
      </c>
      <c r="W10" s="12">
        <v>1479.55622333</v>
      </c>
      <c r="X10" s="13">
        <v>2.7438807656153639</v>
      </c>
      <c r="Y10" s="12">
        <v>1507.0209566799999</v>
      </c>
      <c r="Z10" s="13">
        <v>2.748800785452806</v>
      </c>
      <c r="AA10" s="12">
        <v>1196.26240856</v>
      </c>
      <c r="AB10" s="13">
        <v>1.8683512065641994</v>
      </c>
      <c r="AC10" s="12">
        <v>1272.0278449100001</v>
      </c>
      <c r="AD10" s="13">
        <v>2.0511460323560686</v>
      </c>
      <c r="AE10" s="12">
        <v>1353.9512935299999</v>
      </c>
      <c r="AF10" s="13">
        <v>2.1692481024515948</v>
      </c>
      <c r="AG10" s="12">
        <v>1374.91129578</v>
      </c>
      <c r="AH10" s="13">
        <v>2.1571111506125251</v>
      </c>
      <c r="AI10" s="12">
        <v>1399.2673131900001</v>
      </c>
      <c r="AJ10" s="13">
        <v>2.072903591173207</v>
      </c>
      <c r="AK10" s="12">
        <v>1377.5978020099999</v>
      </c>
      <c r="AL10" s="13">
        <v>2.0660591934716726</v>
      </c>
      <c r="AM10" s="12">
        <v>1331.9757594299999</v>
      </c>
      <c r="AN10" s="13">
        <v>1.9516565024277288</v>
      </c>
      <c r="AO10" s="12">
        <v>1423.3370422800001</v>
      </c>
      <c r="AP10" s="13">
        <v>2.0740274874862843</v>
      </c>
      <c r="AQ10" s="12">
        <v>1439.5984594500001</v>
      </c>
      <c r="AR10" s="13">
        <v>2.0366499167018275</v>
      </c>
      <c r="AS10" s="12">
        <v>1432.40364555</v>
      </c>
      <c r="AT10" s="13">
        <v>1.9848795893245581</v>
      </c>
      <c r="AU10" s="12">
        <v>1401.3692022499999</v>
      </c>
      <c r="AV10" s="13">
        <v>1.9225416959283255</v>
      </c>
      <c r="AW10" s="12">
        <v>1406.0157265099999</v>
      </c>
      <c r="AX10" s="13">
        <v>1.9247841924215514</v>
      </c>
      <c r="AY10" s="12">
        <v>1382.5397751</v>
      </c>
      <c r="AZ10" s="13">
        <v>1.85996448468372</v>
      </c>
      <c r="BA10" s="12">
        <v>1475.7790090000001</v>
      </c>
      <c r="BB10" s="13">
        <v>1.6026034572811056</v>
      </c>
    </row>
    <row r="11" spans="1:54" s="9" customFormat="1" ht="10" x14ac:dyDescent="0.2">
      <c r="A11" s="11" t="s">
        <v>108</v>
      </c>
      <c r="B11" s="9" t="s">
        <v>20</v>
      </c>
      <c r="C11" s="12">
        <v>2143.2878793999998</v>
      </c>
      <c r="D11" s="13">
        <v>5.025822812892156</v>
      </c>
      <c r="E11" s="12">
        <v>2168.5096070300001</v>
      </c>
      <c r="F11" s="13">
        <v>4.8445965411078022</v>
      </c>
      <c r="G11" s="12">
        <v>2175.5223593199999</v>
      </c>
      <c r="H11" s="13">
        <v>4.9744210917480922</v>
      </c>
      <c r="I11" s="12">
        <v>2161.69693383</v>
      </c>
      <c r="J11" s="13">
        <v>4.5666165158401872</v>
      </c>
      <c r="K11" s="12">
        <v>2157.6193964099998</v>
      </c>
      <c r="L11" s="13">
        <v>4.0765314348608399</v>
      </c>
      <c r="M11" s="12">
        <v>2402.4084635999998</v>
      </c>
      <c r="N11" s="13">
        <v>4.3107626309259075</v>
      </c>
      <c r="O11" s="12">
        <v>2473.7117052600001</v>
      </c>
      <c r="P11" s="13">
        <v>4.7654241463403988</v>
      </c>
      <c r="Q11" s="12">
        <v>2650.5869866500002</v>
      </c>
      <c r="R11" s="13">
        <v>4.4761156708667311</v>
      </c>
      <c r="S11" s="12">
        <v>2764.6597009299999</v>
      </c>
      <c r="T11" s="13">
        <v>5.3046056652831082</v>
      </c>
      <c r="U11" s="12">
        <v>2924.8802425499998</v>
      </c>
      <c r="V11" s="13">
        <v>5.4852709755967517</v>
      </c>
      <c r="W11" s="12">
        <v>3071.1757468400001</v>
      </c>
      <c r="X11" s="13">
        <v>5.6955862350484896</v>
      </c>
      <c r="Y11" s="12">
        <v>3288.2572595699999</v>
      </c>
      <c r="Z11" s="13">
        <v>5.9977693726233916</v>
      </c>
      <c r="AA11" s="12">
        <v>3402.2974611200002</v>
      </c>
      <c r="AB11" s="13">
        <v>5.3137894504481853</v>
      </c>
      <c r="AC11" s="12">
        <v>3543.2418924399999</v>
      </c>
      <c r="AD11" s="13">
        <v>5.7134807059748969</v>
      </c>
      <c r="AE11" s="12">
        <v>3728.28460107</v>
      </c>
      <c r="AF11" s="13">
        <v>5.9733125814184982</v>
      </c>
      <c r="AG11" s="12">
        <v>3970.1645421100002</v>
      </c>
      <c r="AH11" s="13">
        <v>6.2288281650151589</v>
      </c>
      <c r="AI11" s="12">
        <v>4135.9454105799996</v>
      </c>
      <c r="AJ11" s="13">
        <v>6.1270752297802593</v>
      </c>
      <c r="AK11" s="12">
        <v>4360.6915501800004</v>
      </c>
      <c r="AL11" s="13">
        <v>6.5399689619120283</v>
      </c>
      <c r="AM11" s="12">
        <v>4586.9132231399999</v>
      </c>
      <c r="AN11" s="13">
        <v>6.7209023547424227</v>
      </c>
      <c r="AO11" s="12">
        <v>4746.3993965400005</v>
      </c>
      <c r="AP11" s="13">
        <v>6.9162556180250938</v>
      </c>
      <c r="AQ11" s="12">
        <v>4903.7693780099999</v>
      </c>
      <c r="AR11" s="13">
        <v>6.9375327749827411</v>
      </c>
      <c r="AS11" s="12">
        <v>4916.1802753000002</v>
      </c>
      <c r="AT11" s="13">
        <v>6.8123436548056038</v>
      </c>
      <c r="AU11" s="12">
        <v>5238.2908444300001</v>
      </c>
      <c r="AV11" s="13">
        <v>7.1864234975671089</v>
      </c>
      <c r="AW11" s="12">
        <v>5377.07171758</v>
      </c>
      <c r="AX11" s="13">
        <v>7.3610148509539997</v>
      </c>
      <c r="AY11" s="12">
        <v>5604.5145292300003</v>
      </c>
      <c r="AZ11" s="13">
        <v>7.5398901109428902</v>
      </c>
      <c r="BA11" s="12">
        <v>5793.4110921600004</v>
      </c>
      <c r="BB11" s="13">
        <v>6.2912811397402946</v>
      </c>
    </row>
    <row r="12" spans="1:54" s="9" customFormat="1" ht="10" x14ac:dyDescent="0.2">
      <c r="A12" s="11" t="s">
        <v>109</v>
      </c>
      <c r="B12" s="9" t="s">
        <v>21</v>
      </c>
      <c r="C12" s="12">
        <v>6.0888608299999998</v>
      </c>
      <c r="D12" s="13">
        <v>1.4277846647696333E-2</v>
      </c>
      <c r="E12" s="12">
        <v>6.0121639599999996</v>
      </c>
      <c r="F12" s="13">
        <v>1.343157928872668E-2</v>
      </c>
      <c r="G12" s="12">
        <v>5.8898261500000002</v>
      </c>
      <c r="H12" s="13">
        <v>1.3467329031013612E-2</v>
      </c>
      <c r="I12" s="12">
        <v>5.8175064799999996</v>
      </c>
      <c r="J12" s="13">
        <v>1.2289567865328034E-2</v>
      </c>
      <c r="K12" s="12">
        <v>5.6895198999999996</v>
      </c>
      <c r="L12" s="13">
        <v>1.0749582044084004E-2</v>
      </c>
      <c r="M12" s="12">
        <v>5.75848476</v>
      </c>
      <c r="N12" s="13">
        <v>1.0332739536292877E-2</v>
      </c>
      <c r="O12" s="12">
        <v>5.8321327500000004</v>
      </c>
      <c r="P12" s="13">
        <v>1.1235175939223479E-2</v>
      </c>
      <c r="Q12" s="12">
        <v>5.84924044</v>
      </c>
      <c r="R12" s="13">
        <v>9.8777655394897725E-3</v>
      </c>
      <c r="S12" s="12">
        <v>6.0790602099999997</v>
      </c>
      <c r="T12" s="13">
        <v>1.1664009577278386E-2</v>
      </c>
      <c r="U12" s="12">
        <v>6.4957010799999999</v>
      </c>
      <c r="V12" s="13">
        <v>1.2181928026295039E-2</v>
      </c>
      <c r="W12" s="12">
        <v>7.1741733700000001</v>
      </c>
      <c r="X12" s="13">
        <v>1.3304716649988635E-2</v>
      </c>
      <c r="Y12" s="12">
        <v>8.1236915599999993</v>
      </c>
      <c r="Z12" s="13">
        <v>1.4817584083302138E-2</v>
      </c>
      <c r="AA12" s="12">
        <v>14.09497603</v>
      </c>
      <c r="AB12" s="13">
        <v>2.2013870271025186E-2</v>
      </c>
      <c r="AC12" s="12">
        <v>11.469113350000001</v>
      </c>
      <c r="AD12" s="13">
        <v>1.8493955487396564E-2</v>
      </c>
      <c r="AE12" s="12">
        <v>15.099079250000001</v>
      </c>
      <c r="AF12" s="13">
        <v>2.4191157516777407E-2</v>
      </c>
      <c r="AG12" s="12">
        <v>15.67019393</v>
      </c>
      <c r="AH12" s="13">
        <v>2.4585113354158104E-2</v>
      </c>
      <c r="AI12" s="12">
        <v>14.553391700000001</v>
      </c>
      <c r="AJ12" s="13">
        <v>2.1559696016842496E-2</v>
      </c>
      <c r="AK12" s="12">
        <v>14.815581999999999</v>
      </c>
      <c r="AL12" s="13">
        <v>2.2219743203039193E-2</v>
      </c>
      <c r="AM12" s="12">
        <v>16.013335619999999</v>
      </c>
      <c r="AN12" s="13">
        <v>2.3463287801652365E-2</v>
      </c>
      <c r="AO12" s="12">
        <v>19.062022079999998</v>
      </c>
      <c r="AP12" s="13">
        <v>2.7776385063133256E-2</v>
      </c>
      <c r="AQ12" s="12">
        <v>14.41292859</v>
      </c>
      <c r="AR12" s="13">
        <v>2.0390470425668307E-2</v>
      </c>
      <c r="AS12" s="12">
        <v>12.67915623</v>
      </c>
      <c r="AT12" s="13">
        <v>1.7569487824865941E-2</v>
      </c>
      <c r="AU12" s="12">
        <v>12.532818750000001</v>
      </c>
      <c r="AV12" s="13">
        <v>1.7193803442876625E-2</v>
      </c>
      <c r="AW12" s="12">
        <v>12.82959956</v>
      </c>
      <c r="AX12" s="13">
        <v>1.7563253356690574E-2</v>
      </c>
      <c r="AY12" s="12">
        <v>9.7460573099999994</v>
      </c>
      <c r="AZ12" s="13">
        <v>1.3111608641408517E-2</v>
      </c>
      <c r="BA12" s="12">
        <v>10.275929</v>
      </c>
      <c r="BB12" s="13">
        <v>1.1159014487768184E-2</v>
      </c>
    </row>
    <row r="13" spans="1:54" s="9" customFormat="1" ht="10" x14ac:dyDescent="0.2">
      <c r="A13" s="11" t="s">
        <v>110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  <c r="BA13" s="12">
        <v>0</v>
      </c>
      <c r="BB13" s="13">
        <v>0</v>
      </c>
    </row>
    <row r="14" spans="1:54" s="9" customFormat="1" ht="10" x14ac:dyDescent="0.2">
      <c r="A14" s="11" t="s">
        <v>111</v>
      </c>
      <c r="B14" s="9" t="s">
        <v>23</v>
      </c>
      <c r="C14" s="12">
        <v>3085.8055046999998</v>
      </c>
      <c r="D14" s="13">
        <v>7.2359442941519454</v>
      </c>
      <c r="E14" s="12">
        <v>2931.5500025199999</v>
      </c>
      <c r="F14" s="13">
        <v>6.5492801859173317</v>
      </c>
      <c r="G14" s="12">
        <v>3091.35656058</v>
      </c>
      <c r="H14" s="13">
        <v>7.0685135508648962</v>
      </c>
      <c r="I14" s="12">
        <v>3357.7360328200002</v>
      </c>
      <c r="J14" s="13">
        <v>7.093266675518807</v>
      </c>
      <c r="K14" s="12">
        <v>3600.7195090199998</v>
      </c>
      <c r="L14" s="13">
        <v>6.8030748569741988</v>
      </c>
      <c r="M14" s="12">
        <v>3511.03616672</v>
      </c>
      <c r="N14" s="13">
        <v>6.3000292134526594</v>
      </c>
      <c r="O14" s="12">
        <v>3419.9933945100001</v>
      </c>
      <c r="P14" s="13">
        <v>6.5883664082066682</v>
      </c>
      <c r="Q14" s="12">
        <v>3462.8196151900001</v>
      </c>
      <c r="R14" s="13">
        <v>5.8477541853952273</v>
      </c>
      <c r="S14" s="12">
        <v>3132.2336736799998</v>
      </c>
      <c r="T14" s="13">
        <v>6.0098769062985458</v>
      </c>
      <c r="U14" s="12">
        <v>3205.4599256800002</v>
      </c>
      <c r="V14" s="13">
        <v>6.0114653714648467</v>
      </c>
      <c r="W14" s="12">
        <v>3613.5010483800002</v>
      </c>
      <c r="X14" s="13">
        <v>6.7013445429369076</v>
      </c>
      <c r="Y14" s="12">
        <v>4043.1847737799999</v>
      </c>
      <c r="Z14" s="13">
        <v>7.3747544336619413</v>
      </c>
      <c r="AA14" s="12">
        <v>3674.5443160099999</v>
      </c>
      <c r="AB14" s="13">
        <v>5.7389910919754232</v>
      </c>
      <c r="AC14" s="12">
        <v>3369.0244963800001</v>
      </c>
      <c r="AD14" s="13">
        <v>5.4325549997289322</v>
      </c>
      <c r="AE14" s="12">
        <v>2986.7355684200002</v>
      </c>
      <c r="AF14" s="13">
        <v>4.7852315628192974</v>
      </c>
      <c r="AG14" s="12">
        <v>2864.0534672700001</v>
      </c>
      <c r="AH14" s="13">
        <v>4.493440187131271</v>
      </c>
      <c r="AI14" s="12">
        <v>2644.6106228200001</v>
      </c>
      <c r="AJ14" s="13">
        <v>3.917780974101845</v>
      </c>
      <c r="AK14" s="12">
        <v>2380.9963443699999</v>
      </c>
      <c r="AL14" s="13">
        <v>3.5709111757659255</v>
      </c>
      <c r="AM14" s="12">
        <v>2120.4342233299999</v>
      </c>
      <c r="AN14" s="13">
        <v>3.1069328481647722</v>
      </c>
      <c r="AO14" s="12">
        <v>1981.2429381300001</v>
      </c>
      <c r="AP14" s="13">
        <v>2.8869847344711705</v>
      </c>
      <c r="AQ14" s="12">
        <v>1897.50290015</v>
      </c>
      <c r="AR14" s="13">
        <v>2.6844632252582623</v>
      </c>
      <c r="AS14" s="12">
        <v>1679.35004792</v>
      </c>
      <c r="AT14" s="13">
        <v>2.3270728497536997</v>
      </c>
      <c r="AU14" s="12">
        <v>1417.69621839</v>
      </c>
      <c r="AV14" s="13">
        <v>1.944940767671052</v>
      </c>
      <c r="AW14" s="12">
        <v>1165.65817438</v>
      </c>
      <c r="AX14" s="13">
        <v>1.5957434796143661</v>
      </c>
      <c r="AY14" s="12">
        <v>1060.2851522599999</v>
      </c>
      <c r="AZ14" s="13">
        <v>1.4264274795988618</v>
      </c>
      <c r="BA14" s="12">
        <v>912.54893274000005</v>
      </c>
      <c r="BB14" s="13">
        <v>0.99097091477014443</v>
      </c>
    </row>
    <row r="15" spans="1:54" s="9" customFormat="1" ht="10" x14ac:dyDescent="0.2">
      <c r="A15" s="11" t="s">
        <v>112</v>
      </c>
      <c r="B15" s="9" t="s">
        <v>24</v>
      </c>
      <c r="C15" s="12">
        <v>2710.1033761899998</v>
      </c>
      <c r="D15" s="13">
        <v>6.3549556288092894</v>
      </c>
      <c r="E15" s="12">
        <v>3050.7457380400001</v>
      </c>
      <c r="F15" s="13">
        <v>6.8155714885442444</v>
      </c>
      <c r="G15" s="12">
        <v>3179.2473466500001</v>
      </c>
      <c r="H15" s="13">
        <v>7.2694794375743239</v>
      </c>
      <c r="I15" s="12">
        <v>3485.2383671299999</v>
      </c>
      <c r="J15" s="13">
        <v>7.3626172290381708</v>
      </c>
      <c r="K15" s="12">
        <v>3368.0425821200001</v>
      </c>
      <c r="L15" s="13">
        <v>6.363463121812349</v>
      </c>
      <c r="M15" s="12">
        <v>3873.5835949799998</v>
      </c>
      <c r="N15" s="13">
        <v>6.9505663429046463</v>
      </c>
      <c r="O15" s="12">
        <v>3801.0886597099998</v>
      </c>
      <c r="P15" s="13">
        <v>7.3225184821845843</v>
      </c>
      <c r="Q15" s="12">
        <v>3720.9928860199998</v>
      </c>
      <c r="R15" s="13">
        <v>6.2837381501477401</v>
      </c>
      <c r="S15" s="12">
        <v>3944.9272184500001</v>
      </c>
      <c r="T15" s="13">
        <v>7.5692076189630297</v>
      </c>
      <c r="U15" s="12">
        <v>3879.8559962700001</v>
      </c>
      <c r="V15" s="13">
        <v>7.2762163647700326</v>
      </c>
      <c r="W15" s="12">
        <v>4130.0986497200001</v>
      </c>
      <c r="X15" s="13">
        <v>7.659390070054199</v>
      </c>
      <c r="Y15" s="12">
        <v>4731.26614341</v>
      </c>
      <c r="Z15" s="13">
        <v>8.6298123682650392</v>
      </c>
      <c r="AA15" s="12">
        <v>5101.4054511499999</v>
      </c>
      <c r="AB15" s="13">
        <v>7.9674968983623602</v>
      </c>
      <c r="AC15" s="12">
        <v>6531.8712369499999</v>
      </c>
      <c r="AD15" s="13">
        <v>10.532648184661914</v>
      </c>
      <c r="AE15" s="12">
        <v>6334.6545883099998</v>
      </c>
      <c r="AF15" s="13">
        <v>10.149137203858569</v>
      </c>
      <c r="AG15" s="12">
        <v>6469.3936858400002</v>
      </c>
      <c r="AH15" s="13">
        <v>10.149892069590432</v>
      </c>
      <c r="AI15" s="12">
        <v>6632.8434200299998</v>
      </c>
      <c r="AJ15" s="13">
        <v>9.8260316777676469</v>
      </c>
      <c r="AK15" s="12">
        <v>6705.0089272100004</v>
      </c>
      <c r="AL15" s="13">
        <v>10.055870672963879</v>
      </c>
      <c r="AM15" s="12">
        <v>6889.5876680399997</v>
      </c>
      <c r="AN15" s="13">
        <v>10.094859817216365</v>
      </c>
      <c r="AO15" s="12">
        <v>6847.0603651900001</v>
      </c>
      <c r="AP15" s="13">
        <v>9.977251335448841</v>
      </c>
      <c r="AQ15" s="12">
        <v>7367.6480166900001</v>
      </c>
      <c r="AR15" s="13">
        <v>10.423267419453108</v>
      </c>
      <c r="AS15" s="12">
        <v>7453.4424243699996</v>
      </c>
      <c r="AT15" s="13">
        <v>10.328224020022821</v>
      </c>
      <c r="AU15" s="12">
        <v>7853.9405302699997</v>
      </c>
      <c r="AV15" s="13">
        <v>10.774839437417427</v>
      </c>
      <c r="AW15" s="12">
        <v>7996.6363293599998</v>
      </c>
      <c r="AX15" s="13">
        <v>10.947103157588014</v>
      </c>
      <c r="AY15" s="12">
        <v>8275.2417545400003</v>
      </c>
      <c r="AZ15" s="13">
        <v>11.13288459603479</v>
      </c>
      <c r="BA15" s="12">
        <v>9113.9739856699998</v>
      </c>
      <c r="BB15" s="13">
        <v>9.8972042087127949</v>
      </c>
    </row>
    <row r="16" spans="1:54" s="10" customFormat="1" ht="10.5" x14ac:dyDescent="0.25">
      <c r="A16" s="26" t="s">
        <v>113</v>
      </c>
      <c r="B16" s="27" t="s">
        <v>8</v>
      </c>
      <c r="C16" s="28">
        <v>5761.3370218199998</v>
      </c>
      <c r="D16" s="29">
        <v>13.509831934069915</v>
      </c>
      <c r="E16" s="28">
        <v>5496.4340405200001</v>
      </c>
      <c r="F16" s="29">
        <v>12.279403907091838</v>
      </c>
      <c r="G16" s="28">
        <v>5301.4764197900004</v>
      </c>
      <c r="H16" s="29">
        <v>12.122043244938899</v>
      </c>
      <c r="I16" s="28">
        <v>5259.8791624300002</v>
      </c>
      <c r="J16" s="29">
        <v>11.111571968564144</v>
      </c>
      <c r="K16" s="28">
        <v>4900.6727556599999</v>
      </c>
      <c r="L16" s="29">
        <v>9.259161543344705</v>
      </c>
      <c r="M16" s="28">
        <v>4902.2276051400004</v>
      </c>
      <c r="N16" s="29">
        <v>8.7963141525334905</v>
      </c>
      <c r="O16" s="28">
        <v>4767.0329127699997</v>
      </c>
      <c r="P16" s="29">
        <v>9.1833392309254123</v>
      </c>
      <c r="Q16" s="28">
        <v>4750.1353909199997</v>
      </c>
      <c r="R16" s="29">
        <v>8.0216780543800592</v>
      </c>
      <c r="S16" s="28">
        <v>4656.8825229599997</v>
      </c>
      <c r="T16" s="29">
        <v>8.9352499352964596</v>
      </c>
      <c r="U16" s="28">
        <v>4624.6751880000002</v>
      </c>
      <c r="V16" s="29">
        <v>8.6730376892910357</v>
      </c>
      <c r="W16" s="28">
        <v>4561.5978573499997</v>
      </c>
      <c r="X16" s="29">
        <v>8.4596181097358993</v>
      </c>
      <c r="Y16" s="28">
        <v>4430.1639679500004</v>
      </c>
      <c r="Z16" s="29">
        <v>8.0806030870421885</v>
      </c>
      <c r="AA16" s="28">
        <v>4458.9445787300001</v>
      </c>
      <c r="AB16" s="29">
        <v>6.9640861604113899</v>
      </c>
      <c r="AC16" s="28">
        <v>4715.3187798299996</v>
      </c>
      <c r="AD16" s="29">
        <v>7.6034557303473749</v>
      </c>
      <c r="AE16" s="28">
        <v>4751.0470630600003</v>
      </c>
      <c r="AF16" s="29">
        <v>7.6119428191031684</v>
      </c>
      <c r="AG16" s="28">
        <v>4605.7330913799997</v>
      </c>
      <c r="AH16" s="29">
        <v>7.2259775875392966</v>
      </c>
      <c r="AI16" s="28">
        <v>4674.7652873999996</v>
      </c>
      <c r="AJ16" s="29">
        <v>6.9252941598783009</v>
      </c>
      <c r="AK16" s="28">
        <v>4601.8055636899999</v>
      </c>
      <c r="AL16" s="29">
        <v>6.9015809095794438</v>
      </c>
      <c r="AM16" s="28">
        <v>4891.0528110599998</v>
      </c>
      <c r="AN16" s="29">
        <v>7.1665380956389146</v>
      </c>
      <c r="AO16" s="28">
        <v>4691.9136318299998</v>
      </c>
      <c r="AP16" s="29">
        <v>6.8368612298173428</v>
      </c>
      <c r="AQ16" s="28">
        <v>4639.67132279</v>
      </c>
      <c r="AR16" s="29">
        <v>6.5639040880151098</v>
      </c>
      <c r="AS16" s="28">
        <v>4854.3406306099996</v>
      </c>
      <c r="AT16" s="29">
        <v>6.7266525516465254</v>
      </c>
      <c r="AU16" s="28">
        <v>5014.38088152</v>
      </c>
      <c r="AV16" s="29">
        <v>6.879240894198146</v>
      </c>
      <c r="AW16" s="28">
        <v>5026.2072998000003</v>
      </c>
      <c r="AX16" s="29">
        <v>6.8806942739555801</v>
      </c>
      <c r="AY16" s="28">
        <v>5418.3735610000003</v>
      </c>
      <c r="AZ16" s="29">
        <v>7.2894701257186698</v>
      </c>
      <c r="BA16" s="28">
        <v>5796.4795750399999</v>
      </c>
      <c r="BB16" s="29">
        <v>6.2946133197225986</v>
      </c>
    </row>
    <row r="17" spans="1:54" s="9" customFormat="1" ht="10" x14ac:dyDescent="0.2">
      <c r="A17" s="11" t="s">
        <v>114</v>
      </c>
      <c r="B17" s="9" t="s">
        <v>25</v>
      </c>
      <c r="C17" s="12">
        <v>5570.6284000200003</v>
      </c>
      <c r="D17" s="13">
        <v>13.062636878627352</v>
      </c>
      <c r="E17" s="12">
        <v>5329.99768021</v>
      </c>
      <c r="F17" s="13">
        <v>11.907573866377041</v>
      </c>
      <c r="G17" s="12">
        <v>5146.6225011200004</v>
      </c>
      <c r="H17" s="13">
        <v>11.767963409412562</v>
      </c>
      <c r="I17" s="12">
        <v>5140.7726157099996</v>
      </c>
      <c r="J17" s="13">
        <v>10.859957639615377</v>
      </c>
      <c r="K17" s="12">
        <v>4809.6151652899998</v>
      </c>
      <c r="L17" s="13">
        <v>9.0871204826536438</v>
      </c>
      <c r="M17" s="12">
        <v>4808.0354962499996</v>
      </c>
      <c r="N17" s="13">
        <v>8.6273005025721226</v>
      </c>
      <c r="O17" s="12">
        <v>4680.3468975100004</v>
      </c>
      <c r="P17" s="13">
        <v>9.0163449811946759</v>
      </c>
      <c r="Q17" s="12">
        <v>4663.7262519699998</v>
      </c>
      <c r="R17" s="13">
        <v>7.8757566781308563</v>
      </c>
      <c r="S17" s="12">
        <v>4572.1518098400002</v>
      </c>
      <c r="T17" s="13">
        <v>8.7726754887240173</v>
      </c>
      <c r="U17" s="12">
        <v>4507.9659856400003</v>
      </c>
      <c r="V17" s="13">
        <v>8.45416322360275</v>
      </c>
      <c r="W17" s="12">
        <v>4450.2152015299998</v>
      </c>
      <c r="X17" s="13">
        <v>8.2530556810099398</v>
      </c>
      <c r="Y17" s="12">
        <v>4317.4857157699998</v>
      </c>
      <c r="Z17" s="13">
        <v>7.875078361773487</v>
      </c>
      <c r="AA17" s="12">
        <v>4161.0450899899997</v>
      </c>
      <c r="AB17" s="13">
        <v>6.4988196225351205</v>
      </c>
      <c r="AC17" s="12">
        <v>4395.0149907000005</v>
      </c>
      <c r="AD17" s="13">
        <v>7.0869655852207991</v>
      </c>
      <c r="AE17" s="12">
        <v>4451.0822348000002</v>
      </c>
      <c r="AF17" s="13">
        <v>7.1313508379775143</v>
      </c>
      <c r="AG17" s="12">
        <v>4282.3560744500001</v>
      </c>
      <c r="AH17" s="13">
        <v>6.7186283707479797</v>
      </c>
      <c r="AI17" s="12">
        <v>4365.8787425299997</v>
      </c>
      <c r="AJ17" s="13">
        <v>6.4677032320473682</v>
      </c>
      <c r="AK17" s="12">
        <v>4317.1452018600003</v>
      </c>
      <c r="AL17" s="13">
        <v>6.4746601082267317</v>
      </c>
      <c r="AM17" s="12">
        <v>4560.0410259500004</v>
      </c>
      <c r="AN17" s="13">
        <v>6.6815282910561375</v>
      </c>
      <c r="AO17" s="12">
        <v>4379.5848219</v>
      </c>
      <c r="AP17" s="13">
        <v>6.3817486895780737</v>
      </c>
      <c r="AQ17" s="12">
        <v>4344.9810669799999</v>
      </c>
      <c r="AR17" s="13">
        <v>6.1469955528548432</v>
      </c>
      <c r="AS17" s="12">
        <v>4523.0652771300001</v>
      </c>
      <c r="AT17" s="13">
        <v>6.2676047897872955</v>
      </c>
      <c r="AU17" s="12">
        <v>4690.4314452999997</v>
      </c>
      <c r="AV17" s="13">
        <v>6.4348139027204807</v>
      </c>
      <c r="AW17" s="12">
        <v>4707.3055901400003</v>
      </c>
      <c r="AX17" s="13">
        <v>6.444129477334573</v>
      </c>
      <c r="AY17" s="12">
        <v>5083.26787023</v>
      </c>
      <c r="AZ17" s="13">
        <v>6.8386442654626611</v>
      </c>
      <c r="BA17" s="12">
        <v>5466.9706221099996</v>
      </c>
      <c r="BB17" s="13">
        <v>5.9367872604344125</v>
      </c>
    </row>
    <row r="18" spans="1:54" s="9" customFormat="1" ht="10" x14ac:dyDescent="0.2">
      <c r="A18" s="11" t="s">
        <v>115</v>
      </c>
      <c r="B18" s="9" t="s">
        <v>26</v>
      </c>
      <c r="C18" s="12">
        <v>185.47398079000001</v>
      </c>
      <c r="D18" s="13">
        <v>0.43492027963749597</v>
      </c>
      <c r="E18" s="12">
        <v>161.2676562</v>
      </c>
      <c r="F18" s="13">
        <v>0.36028280754961561</v>
      </c>
      <c r="G18" s="12">
        <v>149.79038933000001</v>
      </c>
      <c r="H18" s="13">
        <v>0.34250186803743621</v>
      </c>
      <c r="I18" s="12">
        <v>114.10519116</v>
      </c>
      <c r="J18" s="13">
        <v>0.2410488918865886</v>
      </c>
      <c r="K18" s="12">
        <v>86.166265870000004</v>
      </c>
      <c r="L18" s="13">
        <v>0.16279956141851626</v>
      </c>
      <c r="M18" s="12">
        <v>89.241494759999995</v>
      </c>
      <c r="N18" s="13">
        <v>0.16013051342772425</v>
      </c>
      <c r="O18" s="12">
        <v>81.672085379999999</v>
      </c>
      <c r="P18" s="13">
        <v>0.15733528160304333</v>
      </c>
      <c r="Q18" s="12">
        <v>81.380501449999997</v>
      </c>
      <c r="R18" s="13">
        <v>0.13742938438844676</v>
      </c>
      <c r="S18" s="12">
        <v>79.504497779999994</v>
      </c>
      <c r="T18" s="13">
        <v>0.15254680682668026</v>
      </c>
      <c r="U18" s="12">
        <v>111.12479763</v>
      </c>
      <c r="V18" s="13">
        <v>0.20840156743562183</v>
      </c>
      <c r="W18" s="12">
        <v>105.21496318</v>
      </c>
      <c r="X18" s="13">
        <v>0.19512426035069283</v>
      </c>
      <c r="Y18" s="12">
        <v>105.69425137</v>
      </c>
      <c r="Z18" s="13">
        <v>0.19278593299973187</v>
      </c>
      <c r="AA18" s="12">
        <v>105.82019596000001</v>
      </c>
      <c r="AB18" s="13">
        <v>0.16527250993259787</v>
      </c>
      <c r="AC18" s="12">
        <v>108.8424126</v>
      </c>
      <c r="AD18" s="13">
        <v>0.17550848721581871</v>
      </c>
      <c r="AE18" s="12">
        <v>116.18663234</v>
      </c>
      <c r="AF18" s="13">
        <v>0.18614970341856069</v>
      </c>
      <c r="AG18" s="12">
        <v>118.70277158</v>
      </c>
      <c r="AH18" s="13">
        <v>0.18623388502933719</v>
      </c>
      <c r="AI18" s="12">
        <v>136.62682100000001</v>
      </c>
      <c r="AJ18" s="13">
        <v>0.20240180359520954</v>
      </c>
      <c r="AK18" s="12">
        <v>145.09655255999999</v>
      </c>
      <c r="AL18" s="13">
        <v>0.21760928038665503</v>
      </c>
      <c r="AM18" s="12">
        <v>153.02659249000001</v>
      </c>
      <c r="AN18" s="13">
        <v>0.22421980442442294</v>
      </c>
      <c r="AO18" s="12">
        <v>151.96290687000001</v>
      </c>
      <c r="AP18" s="13">
        <v>0.22143402199511977</v>
      </c>
      <c r="AQ18" s="12">
        <v>145.88255164</v>
      </c>
      <c r="AR18" s="13">
        <v>0.2063851101642383</v>
      </c>
      <c r="AS18" s="12">
        <v>157.71017330999999</v>
      </c>
      <c r="AT18" s="13">
        <v>0.21853875128310032</v>
      </c>
      <c r="AU18" s="12">
        <v>155.31551791999999</v>
      </c>
      <c r="AV18" s="13">
        <v>0.21307772337687894</v>
      </c>
      <c r="AW18" s="12">
        <v>152.54384651999999</v>
      </c>
      <c r="AX18" s="13">
        <v>0.20882695612635954</v>
      </c>
      <c r="AY18" s="12">
        <v>166.06886766</v>
      </c>
      <c r="AZ18" s="13">
        <v>0.22341649869487412</v>
      </c>
      <c r="BA18" s="12">
        <v>152.13242528999999</v>
      </c>
      <c r="BB18" s="13">
        <v>0.16520627360021861</v>
      </c>
    </row>
    <row r="19" spans="1:54" s="9" customFormat="1" ht="10" x14ac:dyDescent="0.2">
      <c r="A19" s="11" t="s">
        <v>116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159.66772802</v>
      </c>
      <c r="AB19" s="13">
        <v>0.24937287183890394</v>
      </c>
      <c r="AC19" s="12">
        <v>177.07260590000001</v>
      </c>
      <c r="AD19" s="13">
        <v>0.28552973465485143</v>
      </c>
      <c r="AE19" s="12">
        <v>148.31132761999999</v>
      </c>
      <c r="AF19" s="13">
        <v>0.23761864075107753</v>
      </c>
      <c r="AG19" s="12">
        <v>176.01634776</v>
      </c>
      <c r="AH19" s="13">
        <v>0.27615368904783638</v>
      </c>
      <c r="AI19" s="12">
        <v>145.20645347999999</v>
      </c>
      <c r="AJ19" s="13">
        <v>0.21511184892471358</v>
      </c>
      <c r="AK19" s="12">
        <v>111.54262082</v>
      </c>
      <c r="AL19" s="13">
        <v>0.16728660344321089</v>
      </c>
      <c r="AM19" s="12">
        <v>149.33706366999999</v>
      </c>
      <c r="AN19" s="13">
        <v>0.21881378043226785</v>
      </c>
      <c r="AO19" s="12">
        <v>129.38971115000001</v>
      </c>
      <c r="AP19" s="13">
        <v>0.18854130086654414</v>
      </c>
      <c r="AQ19" s="12">
        <v>118.24527639</v>
      </c>
      <c r="AR19" s="13">
        <v>0.16728569743127203</v>
      </c>
      <c r="AS19" s="12">
        <v>143.24145861</v>
      </c>
      <c r="AT19" s="13">
        <v>0.19848947496283303</v>
      </c>
      <c r="AU19" s="12">
        <v>148.38226883999999</v>
      </c>
      <c r="AV19" s="13">
        <v>0.20356598269986445</v>
      </c>
      <c r="AW19" s="12">
        <v>144.44736338999999</v>
      </c>
      <c r="AX19" s="13">
        <v>0.19774316634435318</v>
      </c>
      <c r="AY19" s="12">
        <v>144.16030531000001</v>
      </c>
      <c r="AZ19" s="13">
        <v>0.19394237533482003</v>
      </c>
      <c r="BA19" s="12">
        <v>152.55216565000001</v>
      </c>
      <c r="BB19" s="13">
        <v>0.16566208530914939</v>
      </c>
    </row>
    <row r="20" spans="1:54" s="9" customFormat="1" ht="10" x14ac:dyDescent="0.2">
      <c r="A20" s="11" t="s">
        <v>117</v>
      </c>
      <c r="B20" s="9" t="s">
        <v>28</v>
      </c>
      <c r="C20" s="12">
        <v>5.2346410099999998</v>
      </c>
      <c r="D20" s="13">
        <v>1.2274775805069967E-2</v>
      </c>
      <c r="E20" s="12">
        <v>5.1687041100000002</v>
      </c>
      <c r="F20" s="13">
        <v>1.154723316518342E-2</v>
      </c>
      <c r="G20" s="12">
        <v>5.0635293399999997</v>
      </c>
      <c r="H20" s="13">
        <v>1.1577967488899684E-2</v>
      </c>
      <c r="I20" s="12">
        <v>5.0013555600000004</v>
      </c>
      <c r="J20" s="13">
        <v>1.056543706217852E-2</v>
      </c>
      <c r="K20" s="12">
        <v>4.8913244999999996</v>
      </c>
      <c r="L20" s="13">
        <v>9.2414992725463833E-3</v>
      </c>
      <c r="M20" s="12">
        <v>4.9506141299999999</v>
      </c>
      <c r="N20" s="13">
        <v>8.8831365336427773E-3</v>
      </c>
      <c r="O20" s="12">
        <v>5.0139298800000001</v>
      </c>
      <c r="P20" s="13">
        <v>9.6589681276938802E-3</v>
      </c>
      <c r="Q20" s="12">
        <v>5.0286375000000003</v>
      </c>
      <c r="R20" s="13">
        <v>8.491991860756198E-3</v>
      </c>
      <c r="S20" s="12">
        <v>5.2262153400000004</v>
      </c>
      <c r="T20" s="13">
        <v>1.0027639745762484E-2</v>
      </c>
      <c r="U20" s="12">
        <v>5.5844047300000001</v>
      </c>
      <c r="V20" s="13">
        <v>1.0472898252664297E-2</v>
      </c>
      <c r="W20" s="12">
        <v>6.1676926400000003</v>
      </c>
      <c r="X20" s="13">
        <v>1.1438168375267514E-2</v>
      </c>
      <c r="Y20" s="12">
        <v>6.9840008100000004</v>
      </c>
      <c r="Z20" s="13">
        <v>1.2738792268970052E-2</v>
      </c>
      <c r="AA20" s="12">
        <v>32.411564759999997</v>
      </c>
      <c r="AB20" s="13">
        <v>5.0621156104766474E-2</v>
      </c>
      <c r="AC20" s="12">
        <v>34.388770630000003</v>
      </c>
      <c r="AD20" s="13">
        <v>5.5451923255908031E-2</v>
      </c>
      <c r="AE20" s="12">
        <v>35.466868300000002</v>
      </c>
      <c r="AF20" s="13">
        <v>5.6823636956015E-2</v>
      </c>
      <c r="AG20" s="12">
        <v>28.657897590000001</v>
      </c>
      <c r="AH20" s="13">
        <v>4.4961642714143775E-2</v>
      </c>
      <c r="AI20" s="12">
        <v>27.053270390000002</v>
      </c>
      <c r="AJ20" s="13">
        <v>4.0077275311008499E-2</v>
      </c>
      <c r="AK20" s="12">
        <v>28.02118845</v>
      </c>
      <c r="AL20" s="13">
        <v>4.2024917522846414E-2</v>
      </c>
      <c r="AM20" s="12">
        <v>28.64812895</v>
      </c>
      <c r="AN20" s="13">
        <v>4.1976219726087213E-2</v>
      </c>
      <c r="AO20" s="12">
        <v>30.976191910000001</v>
      </c>
      <c r="AP20" s="13">
        <v>4.5137217377605378E-2</v>
      </c>
      <c r="AQ20" s="12">
        <v>30.56242778</v>
      </c>
      <c r="AR20" s="13">
        <v>4.3237727564756745E-2</v>
      </c>
      <c r="AS20" s="12">
        <v>30.323721559999999</v>
      </c>
      <c r="AT20" s="13">
        <v>4.2019535613297257E-2</v>
      </c>
      <c r="AU20" s="12">
        <v>20.251649459999999</v>
      </c>
      <c r="AV20" s="13">
        <v>2.7783285400922161E-2</v>
      </c>
      <c r="AW20" s="12">
        <v>21.91049975</v>
      </c>
      <c r="AX20" s="13">
        <v>2.9994674150294016E-2</v>
      </c>
      <c r="AY20" s="12">
        <v>24.876517799999998</v>
      </c>
      <c r="AZ20" s="13">
        <v>3.3466986226313583E-2</v>
      </c>
      <c r="BA20" s="12">
        <v>24.82436199</v>
      </c>
      <c r="BB20" s="13">
        <v>2.6957700378818485E-2</v>
      </c>
    </row>
    <row r="21" spans="1:54" s="9" customFormat="1" ht="10" x14ac:dyDescent="0.2">
      <c r="A21" s="11" t="s">
        <v>118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  <c r="BA21" s="12">
        <v>0</v>
      </c>
      <c r="BB21" s="13">
        <v>0</v>
      </c>
    </row>
    <row r="22" spans="1:54" s="10" customFormat="1" ht="10.5" x14ac:dyDescent="0.25">
      <c r="A22" s="26" t="s">
        <v>119</v>
      </c>
      <c r="B22" s="27" t="s">
        <v>9</v>
      </c>
      <c r="C22" s="28">
        <v>445.54788982999997</v>
      </c>
      <c r="D22" s="29">
        <v>1.0447708730431666</v>
      </c>
      <c r="E22" s="28">
        <v>430.24598132</v>
      </c>
      <c r="F22" s="29">
        <v>0.96119850526425088</v>
      </c>
      <c r="G22" s="28">
        <v>437.31240652999998</v>
      </c>
      <c r="H22" s="29">
        <v>0.99993275150980399</v>
      </c>
      <c r="I22" s="28">
        <v>473.75931833999999</v>
      </c>
      <c r="J22" s="29">
        <v>1.000823516843075</v>
      </c>
      <c r="K22" s="28">
        <v>498.25861322999998</v>
      </c>
      <c r="L22" s="29">
        <v>0.94139258430002237</v>
      </c>
      <c r="M22" s="28">
        <v>530.45625722</v>
      </c>
      <c r="N22" s="29">
        <v>0.95182440688634173</v>
      </c>
      <c r="O22" s="28">
        <v>599.1459797</v>
      </c>
      <c r="P22" s="29">
        <v>1.1542107808173465</v>
      </c>
      <c r="Q22" s="28">
        <v>702.81107946999998</v>
      </c>
      <c r="R22" s="29">
        <v>1.1868554785483181</v>
      </c>
      <c r="S22" s="28">
        <v>752.79937192</v>
      </c>
      <c r="T22" s="29">
        <v>1.4444106129101879</v>
      </c>
      <c r="U22" s="28">
        <v>741.59068392999995</v>
      </c>
      <c r="V22" s="29">
        <v>1.390766635555553</v>
      </c>
      <c r="W22" s="28">
        <v>695.65409597999997</v>
      </c>
      <c r="X22" s="29">
        <v>1.2901110910033524</v>
      </c>
      <c r="Y22" s="28">
        <v>733.67793915000004</v>
      </c>
      <c r="Z22" s="29">
        <v>1.3382259128285956</v>
      </c>
      <c r="AA22" s="28">
        <v>846.05749170000001</v>
      </c>
      <c r="AB22" s="29">
        <v>1.3213928015536165</v>
      </c>
      <c r="AC22" s="28">
        <v>832.52048970999999</v>
      </c>
      <c r="AD22" s="29">
        <v>1.3424400308191502</v>
      </c>
      <c r="AE22" s="28">
        <v>876.54565660000003</v>
      </c>
      <c r="AF22" s="29">
        <v>1.4043673589869843</v>
      </c>
      <c r="AG22" s="28">
        <v>908.89630862000001</v>
      </c>
      <c r="AH22" s="29">
        <v>1.4259758924756696</v>
      </c>
      <c r="AI22" s="28">
        <v>958.40672323000001</v>
      </c>
      <c r="AJ22" s="29">
        <v>1.4198035783876346</v>
      </c>
      <c r="AK22" s="28">
        <v>961.19018774999995</v>
      </c>
      <c r="AL22" s="29">
        <v>1.4415497913673612</v>
      </c>
      <c r="AM22" s="28">
        <v>1012.60988556</v>
      </c>
      <c r="AN22" s="29">
        <v>1.4837106858622469</v>
      </c>
      <c r="AO22" s="28">
        <v>1047.92626262</v>
      </c>
      <c r="AP22" s="29">
        <v>1.5269945269260348</v>
      </c>
      <c r="AQ22" s="28">
        <v>1076.8882892700001</v>
      </c>
      <c r="AR22" s="29">
        <v>1.5235112473493824</v>
      </c>
      <c r="AS22" s="28">
        <v>1078.9205508</v>
      </c>
      <c r="AT22" s="29">
        <v>1.4950585936015597</v>
      </c>
      <c r="AU22" s="28">
        <v>1176.2142067299999</v>
      </c>
      <c r="AV22" s="29">
        <v>1.6136510294010813</v>
      </c>
      <c r="AW22" s="28">
        <v>1302.4032619499999</v>
      </c>
      <c r="AX22" s="29">
        <v>1.7829425115906024</v>
      </c>
      <c r="AY22" s="28">
        <v>1371.3914308000001</v>
      </c>
      <c r="AZ22" s="29">
        <v>1.8449663451477152</v>
      </c>
      <c r="BA22" s="28">
        <v>1302.0653605299999</v>
      </c>
      <c r="BB22" s="29">
        <v>1.4139613286716339</v>
      </c>
    </row>
    <row r="23" spans="1:54" s="9" customFormat="1" ht="10" x14ac:dyDescent="0.2">
      <c r="A23" s="11" t="s">
        <v>120</v>
      </c>
      <c r="B23" s="9" t="s">
        <v>30</v>
      </c>
      <c r="C23" s="12">
        <v>98.874869860000004</v>
      </c>
      <c r="D23" s="13">
        <v>0.23185293088264133</v>
      </c>
      <c r="E23" s="12">
        <v>92.252973089999998</v>
      </c>
      <c r="F23" s="13">
        <v>0.20609935639198768</v>
      </c>
      <c r="G23" s="12">
        <v>94.245897439999993</v>
      </c>
      <c r="H23" s="13">
        <v>0.21549710947710121</v>
      </c>
      <c r="I23" s="12">
        <v>78.83995539</v>
      </c>
      <c r="J23" s="13">
        <v>0.16655056347523653</v>
      </c>
      <c r="K23" s="12">
        <v>113.17304876999999</v>
      </c>
      <c r="L23" s="13">
        <v>0.21382524260653968</v>
      </c>
      <c r="M23" s="12">
        <v>144.15295975999999</v>
      </c>
      <c r="N23" s="13">
        <v>0.25866092360480397</v>
      </c>
      <c r="O23" s="12">
        <v>155.27746934999999</v>
      </c>
      <c r="P23" s="13">
        <v>0.29913065465538841</v>
      </c>
      <c r="Q23" s="12">
        <v>228.88308391000001</v>
      </c>
      <c r="R23" s="13">
        <v>0.38652085890631371</v>
      </c>
      <c r="S23" s="12">
        <v>250.88438296000001</v>
      </c>
      <c r="T23" s="13">
        <v>0.48137668398501005</v>
      </c>
      <c r="U23" s="12">
        <v>260.22716673999997</v>
      </c>
      <c r="V23" s="13">
        <v>0.48802563059341975</v>
      </c>
      <c r="W23" s="12">
        <v>249.17246623</v>
      </c>
      <c r="X23" s="13">
        <v>0.46209770648029547</v>
      </c>
      <c r="Y23" s="12">
        <v>276.31956871</v>
      </c>
      <c r="Z23" s="13">
        <v>0.50400589596267342</v>
      </c>
      <c r="AA23" s="12">
        <v>486.47162823000002</v>
      </c>
      <c r="AB23" s="13">
        <v>0.75978301003110071</v>
      </c>
      <c r="AC23" s="12">
        <v>529.52442527000005</v>
      </c>
      <c r="AD23" s="13">
        <v>0.85385860716361539</v>
      </c>
      <c r="AE23" s="12">
        <v>557.72951375000002</v>
      </c>
      <c r="AF23" s="13">
        <v>0.89357253482075205</v>
      </c>
      <c r="AG23" s="12">
        <v>573.36958747999995</v>
      </c>
      <c r="AH23" s="13">
        <v>0.89956489147436303</v>
      </c>
      <c r="AI23" s="12">
        <v>619.28883189999999</v>
      </c>
      <c r="AJ23" s="13">
        <v>0.91742730750450918</v>
      </c>
      <c r="AK23" s="12">
        <v>619.07661243999996</v>
      </c>
      <c r="AL23" s="13">
        <v>0.92846324575195349</v>
      </c>
      <c r="AM23" s="12">
        <v>624.34335341999997</v>
      </c>
      <c r="AN23" s="13">
        <v>0.91480926497575132</v>
      </c>
      <c r="AO23" s="12">
        <v>634.10172881999995</v>
      </c>
      <c r="AP23" s="13">
        <v>0.92398664291667965</v>
      </c>
      <c r="AQ23" s="12">
        <v>648.2572821</v>
      </c>
      <c r="AR23" s="13">
        <v>0.91711208144438383</v>
      </c>
      <c r="AS23" s="12">
        <v>657.51728321999997</v>
      </c>
      <c r="AT23" s="13">
        <v>0.91112071596997113</v>
      </c>
      <c r="AU23" s="12">
        <v>738.52078969000002</v>
      </c>
      <c r="AV23" s="13">
        <v>1.0131784038134188</v>
      </c>
      <c r="AW23" s="12">
        <v>771.49088777999998</v>
      </c>
      <c r="AX23" s="13">
        <v>1.0561428562980244</v>
      </c>
      <c r="AY23" s="12">
        <v>785.99652232000005</v>
      </c>
      <c r="AZ23" s="13">
        <v>1.057420294829762</v>
      </c>
      <c r="BA23" s="12">
        <v>844.3843607</v>
      </c>
      <c r="BB23" s="13">
        <v>0.91694846415308795</v>
      </c>
    </row>
    <row r="24" spans="1:54" s="9" customFormat="1" ht="10" x14ac:dyDescent="0.2">
      <c r="A24" s="11" t="s">
        <v>121</v>
      </c>
      <c r="B24" s="9" t="s">
        <v>31</v>
      </c>
      <c r="C24" s="12">
        <v>0</v>
      </c>
      <c r="D24" s="13">
        <v>0</v>
      </c>
      <c r="E24" s="12">
        <v>0</v>
      </c>
      <c r="F24" s="13">
        <v>0</v>
      </c>
      <c r="G24" s="12">
        <v>0</v>
      </c>
      <c r="H24" s="13">
        <v>0</v>
      </c>
      <c r="I24" s="12">
        <v>0</v>
      </c>
      <c r="J24" s="13">
        <v>0</v>
      </c>
      <c r="K24" s="12">
        <v>0</v>
      </c>
      <c r="L24" s="13">
        <v>0</v>
      </c>
      <c r="M24" s="12">
        <v>0</v>
      </c>
      <c r="N24" s="13">
        <v>0</v>
      </c>
      <c r="O24" s="12">
        <v>0</v>
      </c>
      <c r="P24" s="13">
        <v>0</v>
      </c>
      <c r="Q24" s="12">
        <v>0</v>
      </c>
      <c r="R24" s="13">
        <v>0</v>
      </c>
      <c r="S24" s="12">
        <v>0</v>
      </c>
      <c r="T24" s="13">
        <v>0</v>
      </c>
      <c r="U24" s="12">
        <v>0</v>
      </c>
      <c r="V24" s="13">
        <v>0</v>
      </c>
      <c r="W24" s="12">
        <v>0</v>
      </c>
      <c r="X24" s="13">
        <v>0</v>
      </c>
      <c r="Y24" s="12">
        <v>0</v>
      </c>
      <c r="Z24" s="13">
        <v>0</v>
      </c>
      <c r="AA24" s="12">
        <v>0</v>
      </c>
      <c r="AB24" s="13">
        <v>0</v>
      </c>
      <c r="AC24" s="12">
        <v>0</v>
      </c>
      <c r="AD24" s="13">
        <v>0</v>
      </c>
      <c r="AE24" s="12">
        <v>0</v>
      </c>
      <c r="AF24" s="13">
        <v>0</v>
      </c>
      <c r="AG24" s="12">
        <v>0</v>
      </c>
      <c r="AH24" s="13">
        <v>0</v>
      </c>
      <c r="AI24" s="12">
        <v>0</v>
      </c>
      <c r="AJ24" s="13">
        <v>0</v>
      </c>
      <c r="AK24" s="12">
        <v>0</v>
      </c>
      <c r="AL24" s="13">
        <v>0</v>
      </c>
      <c r="AM24" s="12">
        <v>0</v>
      </c>
      <c r="AN24" s="13">
        <v>0</v>
      </c>
      <c r="AO24" s="12">
        <v>0</v>
      </c>
      <c r="AP24" s="13">
        <v>0</v>
      </c>
      <c r="AQ24" s="12">
        <v>0</v>
      </c>
      <c r="AR24" s="13">
        <v>0</v>
      </c>
      <c r="AS24" s="12">
        <v>0</v>
      </c>
      <c r="AT24" s="13">
        <v>0</v>
      </c>
      <c r="AU24" s="12">
        <v>0</v>
      </c>
      <c r="AV24" s="13">
        <v>0</v>
      </c>
      <c r="AW24" s="12">
        <v>0</v>
      </c>
      <c r="AX24" s="13">
        <v>0</v>
      </c>
      <c r="AY24" s="12">
        <v>0</v>
      </c>
      <c r="AZ24" s="13">
        <v>0</v>
      </c>
      <c r="BA24" s="12">
        <v>0</v>
      </c>
      <c r="BB24" s="13">
        <v>0</v>
      </c>
    </row>
    <row r="25" spans="1:54" s="9" customFormat="1" ht="10" x14ac:dyDescent="0.2">
      <c r="A25" s="11" t="s">
        <v>122</v>
      </c>
      <c r="B25" s="9" t="s">
        <v>32</v>
      </c>
      <c r="C25" s="12">
        <v>84.583542570000006</v>
      </c>
      <c r="D25" s="13">
        <v>0.19834101705578888</v>
      </c>
      <c r="E25" s="12">
        <v>92.798848280000001</v>
      </c>
      <c r="F25" s="13">
        <v>0.20731887833866355</v>
      </c>
      <c r="G25" s="12">
        <v>93.555871699999997</v>
      </c>
      <c r="H25" s="13">
        <v>0.21391933732495563</v>
      </c>
      <c r="I25" s="12">
        <v>94.882432129999998</v>
      </c>
      <c r="J25" s="13">
        <v>0.20044053116190361</v>
      </c>
      <c r="K25" s="12">
        <v>99.563070510000003</v>
      </c>
      <c r="L25" s="13">
        <v>0.18811102058157239</v>
      </c>
      <c r="M25" s="12">
        <v>82.627251729999998</v>
      </c>
      <c r="N25" s="13">
        <v>0.14826224368192908</v>
      </c>
      <c r="O25" s="12">
        <v>90.07700577</v>
      </c>
      <c r="P25" s="13">
        <v>0.17352674420938005</v>
      </c>
      <c r="Q25" s="12">
        <v>103.3018323</v>
      </c>
      <c r="R25" s="13">
        <v>0.17444850997766329</v>
      </c>
      <c r="S25" s="12">
        <v>110.47517996000001</v>
      </c>
      <c r="T25" s="13">
        <v>0.2119708495377764</v>
      </c>
      <c r="U25" s="12">
        <v>119.89150042</v>
      </c>
      <c r="V25" s="13">
        <v>0.22484249368829659</v>
      </c>
      <c r="W25" s="12">
        <v>123.44616078</v>
      </c>
      <c r="X25" s="13">
        <v>0.22893455538374316</v>
      </c>
      <c r="Y25" s="12">
        <v>141.6528654</v>
      </c>
      <c r="Z25" s="13">
        <v>0.25837431519928117</v>
      </c>
      <c r="AA25" s="12">
        <v>153.7488989</v>
      </c>
      <c r="AB25" s="13">
        <v>0.24012870312753323</v>
      </c>
      <c r="AC25" s="12">
        <v>156.99515847000001</v>
      </c>
      <c r="AD25" s="13">
        <v>0.2531548327997778</v>
      </c>
      <c r="AE25" s="12">
        <v>175.35487663999999</v>
      </c>
      <c r="AF25" s="13">
        <v>0.28094676316990058</v>
      </c>
      <c r="AG25" s="12">
        <v>181.71565588000001</v>
      </c>
      <c r="AH25" s="13">
        <v>0.28509538669346812</v>
      </c>
      <c r="AI25" s="12">
        <v>185.88312313</v>
      </c>
      <c r="AJ25" s="13">
        <v>0.27537111018210991</v>
      </c>
      <c r="AK25" s="12">
        <v>190.01270187</v>
      </c>
      <c r="AL25" s="13">
        <v>0.28497249995761531</v>
      </c>
      <c r="AM25" s="12">
        <v>195.22590210000001</v>
      </c>
      <c r="AN25" s="13">
        <v>0.28605167817681132</v>
      </c>
      <c r="AO25" s="12">
        <v>202.89101761000001</v>
      </c>
      <c r="AP25" s="13">
        <v>0.29564434493543046</v>
      </c>
      <c r="AQ25" s="12">
        <v>210.06656648000001</v>
      </c>
      <c r="AR25" s="13">
        <v>0.29718846412685418</v>
      </c>
      <c r="AS25" s="12">
        <v>205.517448</v>
      </c>
      <c r="AT25" s="13">
        <v>0.28478522032010006</v>
      </c>
      <c r="AU25" s="12">
        <v>209.99349975000001</v>
      </c>
      <c r="AV25" s="13">
        <v>0.28809057491422363</v>
      </c>
      <c r="AW25" s="12">
        <v>218.60608696</v>
      </c>
      <c r="AX25" s="13">
        <v>0.29926375119015886</v>
      </c>
      <c r="AY25" s="12">
        <v>227.07885572999999</v>
      </c>
      <c r="AZ25" s="13">
        <v>0.30549472390396049</v>
      </c>
      <c r="BA25" s="12">
        <v>229.06679943</v>
      </c>
      <c r="BB25" s="13">
        <v>0.24875217934126043</v>
      </c>
    </row>
    <row r="26" spans="1:54" s="9" customFormat="1" ht="10" x14ac:dyDescent="0.2">
      <c r="A26" s="11" t="s">
        <v>123</v>
      </c>
      <c r="B26" s="9" t="s">
        <v>33</v>
      </c>
      <c r="C26" s="12">
        <v>100.58151255</v>
      </c>
      <c r="D26" s="13">
        <v>0.23585485887714797</v>
      </c>
      <c r="E26" s="12">
        <v>107.2209075</v>
      </c>
      <c r="F26" s="13">
        <v>0.23953873016055921</v>
      </c>
      <c r="G26" s="12">
        <v>107.28624615</v>
      </c>
      <c r="H26" s="13">
        <v>0.24531440158116849</v>
      </c>
      <c r="I26" s="12">
        <v>109.32998495</v>
      </c>
      <c r="J26" s="13">
        <v>0.23096119864714232</v>
      </c>
      <c r="K26" s="12">
        <v>111.32886231000001</v>
      </c>
      <c r="L26" s="13">
        <v>0.21034090051708521</v>
      </c>
      <c r="M26" s="12">
        <v>84.191840650000003</v>
      </c>
      <c r="N26" s="13">
        <v>0.15106966446456735</v>
      </c>
      <c r="O26" s="12">
        <v>82.850689000000003</v>
      </c>
      <c r="P26" s="13">
        <v>0.15960577502302006</v>
      </c>
      <c r="Q26" s="12">
        <v>90.22632505</v>
      </c>
      <c r="R26" s="13">
        <v>0.15236755839937619</v>
      </c>
      <c r="S26" s="12">
        <v>82.543474000000003</v>
      </c>
      <c r="T26" s="13">
        <v>0.15837774886553224</v>
      </c>
      <c r="U26" s="12">
        <v>89.916298999999995</v>
      </c>
      <c r="V26" s="13">
        <v>0.16862750753438679</v>
      </c>
      <c r="W26" s="12">
        <v>86.603016999999994</v>
      </c>
      <c r="X26" s="13">
        <v>0.16060785581756143</v>
      </c>
      <c r="Y26" s="12">
        <v>89.624915000000001</v>
      </c>
      <c r="Z26" s="13">
        <v>0.16347552146247504</v>
      </c>
      <c r="AA26" s="12">
        <v>92.892072999999996</v>
      </c>
      <c r="AB26" s="13">
        <v>0.14508105866062984</v>
      </c>
      <c r="AC26" s="12">
        <v>44.535284820000001</v>
      </c>
      <c r="AD26" s="13">
        <v>7.1813186420344149E-2</v>
      </c>
      <c r="AE26" s="12">
        <v>41.317447309999999</v>
      </c>
      <c r="AF26" s="13">
        <v>6.6197207095747959E-2</v>
      </c>
      <c r="AG26" s="12">
        <v>47.043876189999999</v>
      </c>
      <c r="AH26" s="13">
        <v>7.3807575957046845E-2</v>
      </c>
      <c r="AI26" s="12">
        <v>45.383365859999998</v>
      </c>
      <c r="AJ26" s="13">
        <v>6.7231858547636539E-2</v>
      </c>
      <c r="AK26" s="12">
        <v>41.008704979999997</v>
      </c>
      <c r="AL26" s="13">
        <v>6.1503010394380365E-2</v>
      </c>
      <c r="AM26" s="12">
        <v>46.926641330000002</v>
      </c>
      <c r="AN26" s="13">
        <v>6.8758522098015251E-2</v>
      </c>
      <c r="AO26" s="12">
        <v>64.864466719999996</v>
      </c>
      <c r="AP26" s="13">
        <v>9.4517800733211227E-2</v>
      </c>
      <c r="AQ26" s="12">
        <v>65.847048099999995</v>
      </c>
      <c r="AR26" s="13">
        <v>9.315610484826585E-2</v>
      </c>
      <c r="AS26" s="12">
        <v>66.583375439999998</v>
      </c>
      <c r="AT26" s="13">
        <v>9.2264483764591787E-2</v>
      </c>
      <c r="AU26" s="12">
        <v>69.055407950000003</v>
      </c>
      <c r="AV26" s="13">
        <v>9.4737276158243316E-2</v>
      </c>
      <c r="AW26" s="12">
        <v>76.203179660000004</v>
      </c>
      <c r="AX26" s="13">
        <v>0.10431937058478152</v>
      </c>
      <c r="AY26" s="12">
        <v>55.622212449999999</v>
      </c>
      <c r="AZ26" s="13">
        <v>7.4829919239791584E-2</v>
      </c>
      <c r="BA26" s="12">
        <v>54.868254450000002</v>
      </c>
      <c r="BB26" s="13">
        <v>5.9583483529917464E-2</v>
      </c>
    </row>
    <row r="27" spans="1:54" s="9" customFormat="1" ht="10" x14ac:dyDescent="0.2">
      <c r="A27" s="11" t="s">
        <v>124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0.56289800000000001</v>
      </c>
      <c r="AB27" s="13">
        <v>8.7914754317035433E-4</v>
      </c>
      <c r="AC27" s="12">
        <v>1.279908</v>
      </c>
      <c r="AD27" s="13">
        <v>2.0638527894541003E-3</v>
      </c>
      <c r="AE27" s="12">
        <v>0.98838499999999996</v>
      </c>
      <c r="AF27" s="13">
        <v>1.5835520051476011E-3</v>
      </c>
      <c r="AG27" s="12">
        <v>1.4671972499999999</v>
      </c>
      <c r="AH27" s="13">
        <v>2.3018994445947517E-3</v>
      </c>
      <c r="AI27" s="12">
        <v>1.4508529999999999</v>
      </c>
      <c r="AJ27" s="13">
        <v>2.1493236964909E-3</v>
      </c>
      <c r="AK27" s="12">
        <v>1.398827</v>
      </c>
      <c r="AL27" s="13">
        <v>2.0978977893327251E-3</v>
      </c>
      <c r="AM27" s="12">
        <v>1.410358</v>
      </c>
      <c r="AN27" s="13">
        <v>2.0665048458756293E-3</v>
      </c>
      <c r="AO27" s="12">
        <v>0.61395100000000002</v>
      </c>
      <c r="AP27" s="13">
        <v>8.9462383971258776E-4</v>
      </c>
      <c r="AQ27" s="12">
        <v>0.58237700000000003</v>
      </c>
      <c r="AR27" s="13">
        <v>8.2390895930258912E-4</v>
      </c>
      <c r="AS27" s="12">
        <v>1.5297510000000001</v>
      </c>
      <c r="AT27" s="13">
        <v>2.1197736727924599E-3</v>
      </c>
      <c r="AU27" s="12">
        <v>1.5192999</v>
      </c>
      <c r="AV27" s="13">
        <v>2.0843310968158787E-3</v>
      </c>
      <c r="AW27" s="12">
        <v>0</v>
      </c>
      <c r="AX27" s="13">
        <v>0</v>
      </c>
      <c r="AY27" s="12">
        <v>0</v>
      </c>
      <c r="AZ27" s="13">
        <v>0</v>
      </c>
      <c r="BA27" s="12">
        <v>0</v>
      </c>
      <c r="BB27" s="13">
        <v>0</v>
      </c>
    </row>
    <row r="28" spans="1:54" s="9" customFormat="1" ht="10" x14ac:dyDescent="0.2">
      <c r="A28" s="11" t="s">
        <v>125</v>
      </c>
      <c r="B28" s="9" t="s">
        <v>35</v>
      </c>
      <c r="C28" s="12">
        <v>161.50796485000001</v>
      </c>
      <c r="D28" s="13">
        <v>0.37872206622758858</v>
      </c>
      <c r="E28" s="12">
        <v>137.97325244999999</v>
      </c>
      <c r="F28" s="13">
        <v>0.30824154037304025</v>
      </c>
      <c r="G28" s="12">
        <v>142.22439123999999</v>
      </c>
      <c r="H28" s="13">
        <v>0.32520190312657871</v>
      </c>
      <c r="I28" s="12">
        <v>190.70694587</v>
      </c>
      <c r="J28" s="13">
        <v>0.40287122355879268</v>
      </c>
      <c r="K28" s="12">
        <v>174.19363164000001</v>
      </c>
      <c r="L28" s="13">
        <v>0.32911542059482513</v>
      </c>
      <c r="M28" s="12">
        <v>219.48420508000001</v>
      </c>
      <c r="N28" s="13">
        <v>0.39383157513504119</v>
      </c>
      <c r="O28" s="12">
        <v>270.94081557999999</v>
      </c>
      <c r="P28" s="13">
        <v>0.52194760692955788</v>
      </c>
      <c r="Q28" s="12">
        <v>280.39983820999998</v>
      </c>
      <c r="R28" s="13">
        <v>0.47351855126496489</v>
      </c>
      <c r="S28" s="12">
        <v>308.89633500000002</v>
      </c>
      <c r="T28" s="13">
        <v>0.59268533052186911</v>
      </c>
      <c r="U28" s="12">
        <v>271.55571777</v>
      </c>
      <c r="V28" s="13">
        <v>0.50927100373944989</v>
      </c>
      <c r="W28" s="12">
        <v>236.43245196999999</v>
      </c>
      <c r="X28" s="13">
        <v>0.43847097332175256</v>
      </c>
      <c r="Y28" s="12">
        <v>226.08059004</v>
      </c>
      <c r="Z28" s="13">
        <v>0.41237018020416577</v>
      </c>
      <c r="AA28" s="12">
        <v>112.38199357000001</v>
      </c>
      <c r="AB28" s="13">
        <v>0.1755208821911822</v>
      </c>
      <c r="AC28" s="12">
        <v>100.18571315</v>
      </c>
      <c r="AD28" s="13">
        <v>0.1615495516459588</v>
      </c>
      <c r="AE28" s="12">
        <v>101.15543390000001</v>
      </c>
      <c r="AF28" s="13">
        <v>0.16206730189543611</v>
      </c>
      <c r="AG28" s="12">
        <v>105.29999182</v>
      </c>
      <c r="AH28" s="13">
        <v>0.16520613890619679</v>
      </c>
      <c r="AI28" s="12">
        <v>106.40054934</v>
      </c>
      <c r="AJ28" s="13">
        <v>0.15762397845688791</v>
      </c>
      <c r="AK28" s="12">
        <v>109.69334146</v>
      </c>
      <c r="AL28" s="13">
        <v>0.16451313747407914</v>
      </c>
      <c r="AM28" s="12">
        <v>144.70363071</v>
      </c>
      <c r="AN28" s="13">
        <v>0.21202471576579318</v>
      </c>
      <c r="AO28" s="12">
        <v>145.45509847</v>
      </c>
      <c r="AP28" s="13">
        <v>0.21195111450100079</v>
      </c>
      <c r="AQ28" s="12">
        <v>152.13501558999999</v>
      </c>
      <c r="AR28" s="13">
        <v>0.21523068797057587</v>
      </c>
      <c r="AS28" s="12">
        <v>147.77269314</v>
      </c>
      <c r="AT28" s="13">
        <v>0.20476839987410428</v>
      </c>
      <c r="AU28" s="12">
        <v>157.12520943999999</v>
      </c>
      <c r="AV28" s="13">
        <v>0.21556044341837963</v>
      </c>
      <c r="AW28" s="12">
        <v>236.10310755</v>
      </c>
      <c r="AX28" s="13">
        <v>0.32321653351763796</v>
      </c>
      <c r="AY28" s="12">
        <v>302.69384029999998</v>
      </c>
      <c r="AZ28" s="13">
        <v>0.40722140717420119</v>
      </c>
      <c r="BA28" s="12">
        <v>173.74594594999999</v>
      </c>
      <c r="BB28" s="13">
        <v>0.18867720164736812</v>
      </c>
    </row>
    <row r="29" spans="1:54" s="10" customFormat="1" ht="10.5" x14ac:dyDescent="0.25">
      <c r="A29" s="26" t="s">
        <v>126</v>
      </c>
      <c r="B29" s="27" t="s">
        <v>10</v>
      </c>
      <c r="C29" s="28">
        <v>10386.850528229999</v>
      </c>
      <c r="D29" s="29">
        <v>24.356256964180208</v>
      </c>
      <c r="E29" s="28">
        <v>10956.50003519</v>
      </c>
      <c r="F29" s="29">
        <v>24.477559149865762</v>
      </c>
      <c r="G29" s="28">
        <v>10643.997150110001</v>
      </c>
      <c r="H29" s="29">
        <v>24.337935989112779</v>
      </c>
      <c r="I29" s="28">
        <v>12758.10446855</v>
      </c>
      <c r="J29" s="29">
        <v>26.951683034341904</v>
      </c>
      <c r="K29" s="28">
        <v>10995.15398096</v>
      </c>
      <c r="L29" s="29">
        <v>20.773863503960392</v>
      </c>
      <c r="M29" s="28">
        <v>10712.78190953</v>
      </c>
      <c r="N29" s="29">
        <v>19.222484697568902</v>
      </c>
      <c r="O29" s="28">
        <v>11142.87558786</v>
      </c>
      <c r="P29" s="29">
        <v>21.465932458153553</v>
      </c>
      <c r="Q29" s="28">
        <v>11487.00882443</v>
      </c>
      <c r="R29" s="29">
        <v>19.398412679675996</v>
      </c>
      <c r="S29" s="28">
        <v>11344.331704529999</v>
      </c>
      <c r="T29" s="29">
        <v>21.766587116836725</v>
      </c>
      <c r="U29" s="28">
        <v>11425.68266957</v>
      </c>
      <c r="V29" s="29">
        <v>21.427532181328193</v>
      </c>
      <c r="W29" s="28">
        <v>12150.76704321</v>
      </c>
      <c r="X29" s="29">
        <v>22.533956771374942</v>
      </c>
      <c r="Y29" s="28">
        <v>11756.96246157</v>
      </c>
      <c r="Z29" s="29">
        <v>21.44465709362067</v>
      </c>
      <c r="AA29" s="28">
        <v>12566.892168030001</v>
      </c>
      <c r="AB29" s="29">
        <v>19.627272391819378</v>
      </c>
      <c r="AC29" s="28">
        <v>14047.082198579999</v>
      </c>
      <c r="AD29" s="29">
        <v>22.65093255080081</v>
      </c>
      <c r="AE29" s="28">
        <v>14617.288372069999</v>
      </c>
      <c r="AF29" s="29">
        <v>23.419250910740409</v>
      </c>
      <c r="AG29" s="28">
        <v>14578.39285274</v>
      </c>
      <c r="AH29" s="29">
        <v>22.872176464893393</v>
      </c>
      <c r="AI29" s="28">
        <v>14743.170615700001</v>
      </c>
      <c r="AJ29" s="29">
        <v>21.840838434860281</v>
      </c>
      <c r="AK29" s="28">
        <v>14732.26011711</v>
      </c>
      <c r="AL29" s="29">
        <v>22.094780792449487</v>
      </c>
      <c r="AM29" s="28">
        <v>14731.940033839999</v>
      </c>
      <c r="AN29" s="29">
        <v>21.58574310145335</v>
      </c>
      <c r="AO29" s="28">
        <v>14825.826793620001</v>
      </c>
      <c r="AP29" s="29">
        <v>21.603577635710487</v>
      </c>
      <c r="AQ29" s="28">
        <v>15151.99728136</v>
      </c>
      <c r="AR29" s="29">
        <v>21.436056560339743</v>
      </c>
      <c r="AS29" s="28">
        <v>15919.170428699999</v>
      </c>
      <c r="AT29" s="29">
        <v>22.059170654213993</v>
      </c>
      <c r="AU29" s="28">
        <v>15512.62570224</v>
      </c>
      <c r="AV29" s="29">
        <v>21.281807590748929</v>
      </c>
      <c r="AW29" s="28">
        <v>16026.35033696</v>
      </c>
      <c r="AX29" s="29">
        <v>21.939488448937361</v>
      </c>
      <c r="AY29" s="28">
        <v>16301.27020737</v>
      </c>
      <c r="AZ29" s="29">
        <v>21.93049645804799</v>
      </c>
      <c r="BA29" s="28">
        <v>19396.713159859999</v>
      </c>
      <c r="BB29" s="29">
        <v>21.063614118583491</v>
      </c>
    </row>
    <row r="30" spans="1:54" s="9" customFormat="1" ht="10" x14ac:dyDescent="0.2">
      <c r="A30" s="11" t="s">
        <v>127</v>
      </c>
      <c r="B30" s="9" t="s">
        <v>36</v>
      </c>
      <c r="C30" s="12">
        <v>122.41762008000001</v>
      </c>
      <c r="D30" s="13">
        <v>0.2870586231609093</v>
      </c>
      <c r="E30" s="12">
        <v>126.37176683</v>
      </c>
      <c r="F30" s="13">
        <v>0.28232303997804237</v>
      </c>
      <c r="G30" s="12">
        <v>108.52117727</v>
      </c>
      <c r="H30" s="13">
        <v>0.24813812223100093</v>
      </c>
      <c r="I30" s="12">
        <v>133.34134939</v>
      </c>
      <c r="J30" s="13">
        <v>0.28168555861803218</v>
      </c>
      <c r="K30" s="12">
        <v>131.91793178</v>
      </c>
      <c r="L30" s="13">
        <v>0.24924117600063</v>
      </c>
      <c r="M30" s="12">
        <v>103.99461635999999</v>
      </c>
      <c r="N30" s="13">
        <v>0.18660278333784841</v>
      </c>
      <c r="O30" s="12">
        <v>95.244955219999994</v>
      </c>
      <c r="P30" s="13">
        <v>0.18348241974090207</v>
      </c>
      <c r="Q30" s="12">
        <v>80.373997750000001</v>
      </c>
      <c r="R30" s="13">
        <v>0.13572967522702462</v>
      </c>
      <c r="S30" s="12">
        <v>73.101646239999994</v>
      </c>
      <c r="T30" s="13">
        <v>0.14026153260590532</v>
      </c>
      <c r="U30" s="12">
        <v>78.280323069999994</v>
      </c>
      <c r="V30" s="13">
        <v>0.1468055949264622</v>
      </c>
      <c r="W30" s="12">
        <v>80.010571249999998</v>
      </c>
      <c r="X30" s="13">
        <v>0.14838197024014449</v>
      </c>
      <c r="Y30" s="12">
        <v>79.277952780000007</v>
      </c>
      <c r="Z30" s="13">
        <v>0.14460269972013889</v>
      </c>
      <c r="AA30" s="12">
        <v>292.76549057</v>
      </c>
      <c r="AB30" s="13">
        <v>0.4572481368910159</v>
      </c>
      <c r="AC30" s="12">
        <v>311.56214591999998</v>
      </c>
      <c r="AD30" s="13">
        <v>0.50239423766809599</v>
      </c>
      <c r="AE30" s="12">
        <v>474.91486952999998</v>
      </c>
      <c r="AF30" s="13">
        <v>0.7608901328112454</v>
      </c>
      <c r="AG30" s="12">
        <v>311.90678645999998</v>
      </c>
      <c r="AH30" s="13">
        <v>0.48935346526692836</v>
      </c>
      <c r="AI30" s="12">
        <v>277.02107718000002</v>
      </c>
      <c r="AJ30" s="13">
        <v>0.41038476372892951</v>
      </c>
      <c r="AK30" s="12">
        <v>288.60284595000002</v>
      </c>
      <c r="AL30" s="13">
        <v>0.43283356162959247</v>
      </c>
      <c r="AM30" s="12">
        <v>273.71554598</v>
      </c>
      <c r="AN30" s="13">
        <v>0.40105739263305046</v>
      </c>
      <c r="AO30" s="12">
        <v>287.75213248</v>
      </c>
      <c r="AP30" s="13">
        <v>0.41930042893446351</v>
      </c>
      <c r="AQ30" s="12">
        <v>290.13009664999998</v>
      </c>
      <c r="AR30" s="13">
        <v>0.41045711968924098</v>
      </c>
      <c r="AS30" s="12">
        <v>526.55126944999995</v>
      </c>
      <c r="AT30" s="13">
        <v>0.7296413065626749</v>
      </c>
      <c r="AU30" s="12">
        <v>411.04524773999998</v>
      </c>
      <c r="AV30" s="13">
        <v>0.56391393961315261</v>
      </c>
      <c r="AW30" s="12">
        <v>311.39123052999997</v>
      </c>
      <c r="AX30" s="13">
        <v>0.42628322491852039</v>
      </c>
      <c r="AY30" s="12">
        <v>391.49068055999999</v>
      </c>
      <c r="AZ30" s="13">
        <v>0.5266819624582525</v>
      </c>
      <c r="BA30" s="12">
        <v>2619.2389263300001</v>
      </c>
      <c r="BB30" s="13">
        <v>2.8443292208269302</v>
      </c>
    </row>
    <row r="31" spans="1:54" s="9" customFormat="1" ht="10" x14ac:dyDescent="0.2">
      <c r="A31" s="11" t="s">
        <v>128</v>
      </c>
      <c r="B31" s="9" t="s">
        <v>37</v>
      </c>
      <c r="C31" s="12">
        <v>3575.0992909199999</v>
      </c>
      <c r="D31" s="13">
        <v>8.383295472043768</v>
      </c>
      <c r="E31" s="12">
        <v>3999.4410945200002</v>
      </c>
      <c r="F31" s="13">
        <v>8.9350208226252708</v>
      </c>
      <c r="G31" s="12">
        <v>3956.4751813299999</v>
      </c>
      <c r="H31" s="13">
        <v>9.0466427553231537</v>
      </c>
      <c r="I31" s="12">
        <v>3939.6148798700001</v>
      </c>
      <c r="J31" s="13">
        <v>8.3224942844272558</v>
      </c>
      <c r="K31" s="12">
        <v>4221.8732271500003</v>
      </c>
      <c r="L31" s="13">
        <v>7.9766612003537656</v>
      </c>
      <c r="M31" s="12">
        <v>3793.5304571000001</v>
      </c>
      <c r="N31" s="13">
        <v>6.8069229614855065</v>
      </c>
      <c r="O31" s="12">
        <v>3924.6723609199998</v>
      </c>
      <c r="P31" s="13">
        <v>7.560593417346988</v>
      </c>
      <c r="Q31" s="12">
        <v>4016.7413712799998</v>
      </c>
      <c r="R31" s="13">
        <v>6.783176363711334</v>
      </c>
      <c r="S31" s="12">
        <v>3922.03062821</v>
      </c>
      <c r="T31" s="13">
        <v>7.5252754915254583</v>
      </c>
      <c r="U31" s="12">
        <v>3885.6797570399999</v>
      </c>
      <c r="V31" s="13">
        <v>7.2871381472949288</v>
      </c>
      <c r="W31" s="12">
        <v>3750.34011147</v>
      </c>
      <c r="X31" s="13">
        <v>6.9551166316733637</v>
      </c>
      <c r="Y31" s="12">
        <v>3784.9774566299998</v>
      </c>
      <c r="Z31" s="13">
        <v>6.9037852191692641</v>
      </c>
      <c r="AA31" s="12">
        <v>3668.15224588</v>
      </c>
      <c r="AB31" s="13">
        <v>5.7290078041496333</v>
      </c>
      <c r="AC31" s="12">
        <v>3593.4717948000002</v>
      </c>
      <c r="AD31" s="13">
        <v>5.7944764682481962</v>
      </c>
      <c r="AE31" s="12">
        <v>3724.79506842</v>
      </c>
      <c r="AF31" s="13">
        <v>5.9677217879271609</v>
      </c>
      <c r="AG31" s="12">
        <v>3701.3308399299999</v>
      </c>
      <c r="AH31" s="13">
        <v>5.8070524632569294</v>
      </c>
      <c r="AI31" s="12">
        <v>3736.5428235200002</v>
      </c>
      <c r="AJ31" s="13">
        <v>5.535391961518191</v>
      </c>
      <c r="AK31" s="12">
        <v>3754.2473494199999</v>
      </c>
      <c r="AL31" s="13">
        <v>5.6304512387568018</v>
      </c>
      <c r="AM31" s="12">
        <v>3750.4256699299999</v>
      </c>
      <c r="AN31" s="13">
        <v>5.4952521423686038</v>
      </c>
      <c r="AO31" s="12">
        <v>3780.8542323900001</v>
      </c>
      <c r="AP31" s="13">
        <v>5.509303398437873</v>
      </c>
      <c r="AQ31" s="12">
        <v>3790.2899140899999</v>
      </c>
      <c r="AR31" s="13">
        <v>5.3622547225817492</v>
      </c>
      <c r="AS31" s="12">
        <v>3788.21923681</v>
      </c>
      <c r="AT31" s="13">
        <v>5.2493297307573465</v>
      </c>
      <c r="AU31" s="12">
        <v>3764.5954240199999</v>
      </c>
      <c r="AV31" s="13">
        <v>5.1646572932807038</v>
      </c>
      <c r="AW31" s="12">
        <v>3769.75781345</v>
      </c>
      <c r="AX31" s="13">
        <v>5.1606608032734442</v>
      </c>
      <c r="AY31" s="12">
        <v>3790.1524012199998</v>
      </c>
      <c r="AZ31" s="13">
        <v>5.0989844811502953</v>
      </c>
      <c r="BA31" s="12">
        <v>3796.5331932300001</v>
      </c>
      <c r="BB31" s="13">
        <v>4.122796966244743</v>
      </c>
    </row>
    <row r="32" spans="1:54" s="9" customFormat="1" ht="10" x14ac:dyDescent="0.2">
      <c r="A32" s="11" t="s">
        <v>129</v>
      </c>
      <c r="B32" s="9" t="s">
        <v>38</v>
      </c>
      <c r="C32" s="12">
        <v>125.68325331</v>
      </c>
      <c r="D32" s="13">
        <v>0.29471624775890182</v>
      </c>
      <c r="E32" s="12">
        <v>316.97542042999999</v>
      </c>
      <c r="F32" s="13">
        <v>0.70814444190291503</v>
      </c>
      <c r="G32" s="12">
        <v>89.918821890000004</v>
      </c>
      <c r="H32" s="13">
        <v>0.20560307378066489</v>
      </c>
      <c r="I32" s="12">
        <v>99.963179179999997</v>
      </c>
      <c r="J32" s="13">
        <v>0.21117368391251995</v>
      </c>
      <c r="K32" s="12">
        <v>122.88290659</v>
      </c>
      <c r="L32" s="13">
        <v>0.23217071201468439</v>
      </c>
      <c r="M32" s="12">
        <v>91.434839609999997</v>
      </c>
      <c r="N32" s="13">
        <v>0.16406614267619332</v>
      </c>
      <c r="O32" s="12">
        <v>115.25328432000001</v>
      </c>
      <c r="P32" s="13">
        <v>0.22202699808377074</v>
      </c>
      <c r="Q32" s="12">
        <v>112.68324532</v>
      </c>
      <c r="R32" s="13">
        <v>0.19029114787077692</v>
      </c>
      <c r="S32" s="12">
        <v>110.65858116</v>
      </c>
      <c r="T32" s="13">
        <v>0.2123227449425571</v>
      </c>
      <c r="U32" s="12">
        <v>98.641654840000001</v>
      </c>
      <c r="V32" s="13">
        <v>0.18499089241580643</v>
      </c>
      <c r="W32" s="12">
        <v>98.042394340000001</v>
      </c>
      <c r="X32" s="13">
        <v>0.18182251934903401</v>
      </c>
      <c r="Y32" s="12">
        <v>96.644645830000002</v>
      </c>
      <c r="Z32" s="13">
        <v>0.176279485158959</v>
      </c>
      <c r="AA32" s="12">
        <v>88.438158650000005</v>
      </c>
      <c r="AB32" s="13">
        <v>0.13812482883161342</v>
      </c>
      <c r="AC32" s="12">
        <v>98.962426890000003</v>
      </c>
      <c r="AD32" s="13">
        <v>0.1595770014626629</v>
      </c>
      <c r="AE32" s="12">
        <v>379.19625975000002</v>
      </c>
      <c r="AF32" s="13">
        <v>0.6075334990632022</v>
      </c>
      <c r="AG32" s="12">
        <v>294.90778769999997</v>
      </c>
      <c r="AH32" s="13">
        <v>0.46268357762618273</v>
      </c>
      <c r="AI32" s="12">
        <v>320.94598085000001</v>
      </c>
      <c r="AJ32" s="13">
        <v>0.47545602616834348</v>
      </c>
      <c r="AK32" s="12">
        <v>388.59880128999998</v>
      </c>
      <c r="AL32" s="13">
        <v>0.58280299576976835</v>
      </c>
      <c r="AM32" s="12">
        <v>475.44524487000001</v>
      </c>
      <c r="AN32" s="13">
        <v>0.69663865661936919</v>
      </c>
      <c r="AO32" s="12">
        <v>629.71915741999999</v>
      </c>
      <c r="AP32" s="13">
        <v>0.91760054230981924</v>
      </c>
      <c r="AQ32" s="12">
        <v>854.51932553999995</v>
      </c>
      <c r="AR32" s="13">
        <v>1.2089181547513239</v>
      </c>
      <c r="AS32" s="12">
        <v>948.53010065000001</v>
      </c>
      <c r="AT32" s="13">
        <v>1.3143767418416801</v>
      </c>
      <c r="AU32" s="12">
        <v>1062.1076311100001</v>
      </c>
      <c r="AV32" s="13">
        <v>1.4571079506343818</v>
      </c>
      <c r="AW32" s="12">
        <v>1331.06501602</v>
      </c>
      <c r="AX32" s="13">
        <v>1.8221794063997006</v>
      </c>
      <c r="AY32" s="12">
        <v>1466.5661287299999</v>
      </c>
      <c r="AZ32" s="13">
        <v>1.9730071879346773</v>
      </c>
      <c r="BA32" s="12">
        <v>1675.64410761</v>
      </c>
      <c r="BB32" s="13">
        <v>1.8196444207782461</v>
      </c>
    </row>
    <row r="33" spans="1:54" s="9" customFormat="1" ht="10" x14ac:dyDescent="0.2">
      <c r="A33" s="11" t="s">
        <v>130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  <c r="BA33" s="12">
        <v>0</v>
      </c>
      <c r="BB33" s="13">
        <v>0</v>
      </c>
    </row>
    <row r="34" spans="1:54" s="9" customFormat="1" ht="10" x14ac:dyDescent="0.2">
      <c r="A34" s="11" t="s">
        <v>131</v>
      </c>
      <c r="B34" s="9" t="s">
        <v>40</v>
      </c>
      <c r="C34" s="12">
        <v>6018.0132842000003</v>
      </c>
      <c r="D34" s="13">
        <v>14.111715342918583</v>
      </c>
      <c r="E34" s="12">
        <v>6005.0483274300004</v>
      </c>
      <c r="F34" s="13">
        <v>13.4156824862294</v>
      </c>
      <c r="G34" s="12">
        <v>5901.4023077800002</v>
      </c>
      <c r="H34" s="13">
        <v>13.493798390510445</v>
      </c>
      <c r="I34" s="12">
        <v>8042.6818388199999</v>
      </c>
      <c r="J34" s="13">
        <v>16.990283486099301</v>
      </c>
      <c r="K34" s="12">
        <v>6004.1517475800001</v>
      </c>
      <c r="L34" s="13">
        <v>11.344036570773145</v>
      </c>
      <c r="M34" s="12">
        <v>6118.07560698</v>
      </c>
      <c r="N34" s="13">
        <v>10.97797152288917</v>
      </c>
      <c r="O34" s="12">
        <v>6388.4475963699997</v>
      </c>
      <c r="P34" s="13">
        <v>12.306875683466957</v>
      </c>
      <c r="Q34" s="12">
        <v>6661.1960272300003</v>
      </c>
      <c r="R34" s="13">
        <v>11.248936207101563</v>
      </c>
      <c r="S34" s="12">
        <v>6632.75112515</v>
      </c>
      <c r="T34" s="13">
        <v>12.726386970175049</v>
      </c>
      <c r="U34" s="12">
        <v>6762.8984917999996</v>
      </c>
      <c r="V34" s="13">
        <v>12.683025536674922</v>
      </c>
      <c r="W34" s="12">
        <v>7658.0312399599998</v>
      </c>
      <c r="X34" s="13">
        <v>14.202045377170599</v>
      </c>
      <c r="Y34" s="12">
        <v>7162.7752614399997</v>
      </c>
      <c r="Z34" s="13">
        <v>13.06487622311742</v>
      </c>
      <c r="AA34" s="12">
        <v>7667.3274778000005</v>
      </c>
      <c r="AB34" s="13">
        <v>11.975015215528249</v>
      </c>
      <c r="AC34" s="12">
        <v>9180.5885816099999</v>
      </c>
      <c r="AD34" s="13">
        <v>14.803707260979898</v>
      </c>
      <c r="AE34" s="12">
        <v>9090.1840961899998</v>
      </c>
      <c r="AF34" s="13">
        <v>14.563939408917079</v>
      </c>
      <c r="AG34" s="12">
        <v>9309.8106245500003</v>
      </c>
      <c r="AH34" s="13">
        <v>14.606248686694284</v>
      </c>
      <c r="AI34" s="12">
        <v>9350.7840553999995</v>
      </c>
      <c r="AJ34" s="13">
        <v>13.852445251890092</v>
      </c>
      <c r="AK34" s="12">
        <v>9252.9153018199995</v>
      </c>
      <c r="AL34" s="13">
        <v>13.877106001364799</v>
      </c>
      <c r="AM34" s="12">
        <v>9111.3481012800003</v>
      </c>
      <c r="AN34" s="13">
        <v>13.350259298529052</v>
      </c>
      <c r="AO34" s="12">
        <v>9038.4714318099996</v>
      </c>
      <c r="AP34" s="13">
        <v>13.170484317898973</v>
      </c>
      <c r="AQ34" s="12">
        <v>9093.2035185500008</v>
      </c>
      <c r="AR34" s="13">
        <v>12.864470691141946</v>
      </c>
      <c r="AS34" s="12">
        <v>9508.8289526999997</v>
      </c>
      <c r="AT34" s="13">
        <v>13.176370058277561</v>
      </c>
      <c r="AU34" s="12">
        <v>9160.9133296100008</v>
      </c>
      <c r="AV34" s="13">
        <v>12.567878486756445</v>
      </c>
      <c r="AW34" s="12">
        <v>9480.0741596999997</v>
      </c>
      <c r="AX34" s="13">
        <v>12.977875383277091</v>
      </c>
      <c r="AY34" s="12">
        <v>9433.1662504199994</v>
      </c>
      <c r="AZ34" s="13">
        <v>12.690668666389163</v>
      </c>
      <c r="BA34" s="12">
        <v>10000.91939137</v>
      </c>
      <c r="BB34" s="13">
        <v>10.86037129872147</v>
      </c>
    </row>
    <row r="35" spans="1:54" s="9" customFormat="1" ht="10" x14ac:dyDescent="0.2">
      <c r="A35" s="11" t="s">
        <v>132</v>
      </c>
      <c r="B35" s="9" t="s">
        <v>41</v>
      </c>
      <c r="C35" s="12">
        <v>32.120535650000001</v>
      </c>
      <c r="D35" s="13">
        <v>7.531984964953832E-2</v>
      </c>
      <c r="E35" s="12">
        <v>34.361833619999999</v>
      </c>
      <c r="F35" s="13">
        <v>7.6766651050059545E-2</v>
      </c>
      <c r="G35" s="12">
        <v>125.80617697</v>
      </c>
      <c r="H35" s="13">
        <v>0.28766098289487158</v>
      </c>
      <c r="I35" s="12">
        <v>77.625952580000003</v>
      </c>
      <c r="J35" s="13">
        <v>0.16398596471226379</v>
      </c>
      <c r="K35" s="12">
        <v>66.222340259999996</v>
      </c>
      <c r="L35" s="13">
        <v>0.12511819842235147</v>
      </c>
      <c r="M35" s="12">
        <v>72.795859669999999</v>
      </c>
      <c r="N35" s="13">
        <v>0.13062128122930677</v>
      </c>
      <c r="O35" s="12">
        <v>74.399860480000001</v>
      </c>
      <c r="P35" s="13">
        <v>0.1433258737717312</v>
      </c>
      <c r="Q35" s="12">
        <v>77.240249340000005</v>
      </c>
      <c r="R35" s="13">
        <v>0.13043763220515683</v>
      </c>
      <c r="S35" s="12">
        <v>86.896762989999999</v>
      </c>
      <c r="T35" s="13">
        <v>0.16673048805842475</v>
      </c>
      <c r="U35" s="12">
        <v>75.111992509999993</v>
      </c>
      <c r="V35" s="13">
        <v>0.14086376133989714</v>
      </c>
      <c r="W35" s="12">
        <v>72.961479539999999</v>
      </c>
      <c r="X35" s="13">
        <v>0.13530922122720365</v>
      </c>
      <c r="Y35" s="12">
        <v>72.597090919999999</v>
      </c>
      <c r="Z35" s="13">
        <v>0.13241683180180097</v>
      </c>
      <c r="AA35" s="12">
        <v>37.55024031</v>
      </c>
      <c r="AB35" s="13">
        <v>5.8646862333838291E-2</v>
      </c>
      <c r="AC35" s="12">
        <v>37.579313769999999</v>
      </c>
      <c r="AD35" s="13">
        <v>6.0596676909578956E-2</v>
      </c>
      <c r="AE35" s="12">
        <v>39.894142950000003</v>
      </c>
      <c r="AF35" s="13">
        <v>6.3916844207588683E-2</v>
      </c>
      <c r="AG35" s="12">
        <v>39.906030940000001</v>
      </c>
      <c r="AH35" s="13">
        <v>6.2608943996294283E-2</v>
      </c>
      <c r="AI35" s="12">
        <v>40.28516295</v>
      </c>
      <c r="AJ35" s="13">
        <v>5.9679275119831052E-2</v>
      </c>
      <c r="AK35" s="12">
        <v>42.751747180000002</v>
      </c>
      <c r="AL35" s="13">
        <v>6.4117146651468379E-2</v>
      </c>
      <c r="AM35" s="12">
        <v>40.90311312</v>
      </c>
      <c r="AN35" s="13">
        <v>5.9932642260957174E-2</v>
      </c>
      <c r="AO35" s="12">
        <v>42.299965290000003</v>
      </c>
      <c r="AP35" s="13">
        <v>6.1637748562098589E-2</v>
      </c>
      <c r="AQ35" s="12">
        <v>45.198773070000001</v>
      </c>
      <c r="AR35" s="13">
        <v>6.3944273351896785E-2</v>
      </c>
      <c r="AS35" s="12">
        <v>44.565924369999998</v>
      </c>
      <c r="AT35" s="13">
        <v>6.1754934746364523E-2</v>
      </c>
      <c r="AU35" s="12">
        <v>45.995112710000001</v>
      </c>
      <c r="AV35" s="13">
        <v>6.3100803023158417E-2</v>
      </c>
      <c r="AW35" s="12">
        <v>46.497724820000002</v>
      </c>
      <c r="AX35" s="13">
        <v>6.3653687529693997E-2</v>
      </c>
      <c r="AY35" s="12">
        <v>47.177911539999997</v>
      </c>
      <c r="AZ35" s="13">
        <v>6.3469595237940435E-2</v>
      </c>
      <c r="BA35" s="12">
        <v>47.636145939999999</v>
      </c>
      <c r="BB35" s="13">
        <v>5.1729867215499402E-2</v>
      </c>
    </row>
    <row r="36" spans="1:54" s="9" customFormat="1" ht="10" x14ac:dyDescent="0.2">
      <c r="A36" s="11" t="s">
        <v>133</v>
      </c>
      <c r="B36" s="9" t="s">
        <v>42</v>
      </c>
      <c r="C36" s="12">
        <v>193.85794655999999</v>
      </c>
      <c r="D36" s="13">
        <v>0.45457994684056369</v>
      </c>
      <c r="E36" s="12">
        <v>151.69935731999999</v>
      </c>
      <c r="F36" s="13">
        <v>0.33890658329492068</v>
      </c>
      <c r="G36" s="12">
        <v>154.28435342</v>
      </c>
      <c r="H36" s="13">
        <v>0.35277750122460416</v>
      </c>
      <c r="I36" s="12">
        <v>158.19518733000001</v>
      </c>
      <c r="J36" s="13">
        <v>0.33418965622885166</v>
      </c>
      <c r="K36" s="12">
        <v>148.67210965999999</v>
      </c>
      <c r="L36" s="13">
        <v>0.28089593999965168</v>
      </c>
      <c r="M36" s="12">
        <v>212.93605712999999</v>
      </c>
      <c r="N36" s="13">
        <v>0.38208190312367335</v>
      </c>
      <c r="O36" s="12">
        <v>214.03252226999999</v>
      </c>
      <c r="P36" s="13">
        <v>0.41231795425425061</v>
      </c>
      <c r="Q36" s="12">
        <v>241.2856237</v>
      </c>
      <c r="R36" s="13">
        <v>0.40746535270794182</v>
      </c>
      <c r="S36" s="12">
        <v>217.63363025999999</v>
      </c>
      <c r="T36" s="13">
        <v>0.41757782617693523</v>
      </c>
      <c r="U36" s="12">
        <v>183.19661414000001</v>
      </c>
      <c r="V36" s="13">
        <v>0.34356383408493052</v>
      </c>
      <c r="W36" s="12">
        <v>180.7415044</v>
      </c>
      <c r="X36" s="13">
        <v>0.33519046431054872</v>
      </c>
      <c r="Y36" s="12">
        <v>226.08833168999999</v>
      </c>
      <c r="Z36" s="13">
        <v>0.41238430094582251</v>
      </c>
      <c r="AA36" s="12">
        <v>304.02097956</v>
      </c>
      <c r="AB36" s="13">
        <v>0.47482722847197639</v>
      </c>
      <c r="AC36" s="12">
        <v>306.09590569</v>
      </c>
      <c r="AD36" s="13">
        <v>0.49357992043083221</v>
      </c>
      <c r="AE36" s="12">
        <v>353.92282598999998</v>
      </c>
      <c r="AF36" s="13">
        <v>0.56704138646779334</v>
      </c>
      <c r="AG36" s="12">
        <v>335.17720231999999</v>
      </c>
      <c r="AH36" s="13">
        <v>0.52586263766595165</v>
      </c>
      <c r="AI36" s="12">
        <v>352.00186683999999</v>
      </c>
      <c r="AJ36" s="13">
        <v>0.52146285916508861</v>
      </c>
      <c r="AK36" s="12">
        <v>372.84895634999998</v>
      </c>
      <c r="AL36" s="13">
        <v>0.55918208704984862</v>
      </c>
      <c r="AM36" s="12">
        <v>338.36778457999998</v>
      </c>
      <c r="AN36" s="13">
        <v>0.4957880669466696</v>
      </c>
      <c r="AO36" s="12">
        <v>309.05110432999999</v>
      </c>
      <c r="AP36" s="13">
        <v>0.45033640408293191</v>
      </c>
      <c r="AQ36" s="12">
        <v>306.91404770999998</v>
      </c>
      <c r="AR36" s="13">
        <v>0.43420195791401661</v>
      </c>
      <c r="AS36" s="12">
        <v>341.69770869000001</v>
      </c>
      <c r="AT36" s="13">
        <v>0.47349000388597184</v>
      </c>
      <c r="AU36" s="12">
        <v>334.82821415000001</v>
      </c>
      <c r="AV36" s="13">
        <v>0.45935161243950029</v>
      </c>
      <c r="AW36" s="12">
        <v>328.27339441999999</v>
      </c>
      <c r="AX36" s="13">
        <v>0.44939429087366412</v>
      </c>
      <c r="AY36" s="12">
        <v>342.86126218999999</v>
      </c>
      <c r="AZ36" s="13">
        <v>0.46125961967431073</v>
      </c>
      <c r="BA36" s="12">
        <v>347.47359691000003</v>
      </c>
      <c r="BB36" s="13">
        <v>0.37733453608287998</v>
      </c>
    </row>
    <row r="37" spans="1:54" s="9" customFormat="1" ht="10" x14ac:dyDescent="0.2">
      <c r="A37" s="11" t="s">
        <v>134</v>
      </c>
      <c r="B37" s="9" t="s">
        <v>43</v>
      </c>
      <c r="C37" s="12">
        <v>319.65859750999999</v>
      </c>
      <c r="D37" s="13">
        <v>0.74957148180794675</v>
      </c>
      <c r="E37" s="12">
        <v>322.60223503999998</v>
      </c>
      <c r="F37" s="13">
        <v>0.7207151247851532</v>
      </c>
      <c r="G37" s="12">
        <v>307.58913145000002</v>
      </c>
      <c r="H37" s="13">
        <v>0.70331516314804088</v>
      </c>
      <c r="I37" s="12">
        <v>306.68208138</v>
      </c>
      <c r="J37" s="13">
        <v>0.64787040034368215</v>
      </c>
      <c r="K37" s="12">
        <v>299.43371794000001</v>
      </c>
      <c r="L37" s="13">
        <v>0.56573970639616511</v>
      </c>
      <c r="M37" s="12">
        <v>320.01447267999998</v>
      </c>
      <c r="N37" s="13">
        <v>0.57421810282720143</v>
      </c>
      <c r="O37" s="12">
        <v>330.82500828000002</v>
      </c>
      <c r="P37" s="13">
        <v>0.63731011148895123</v>
      </c>
      <c r="Q37" s="12">
        <v>297.48830980999998</v>
      </c>
      <c r="R37" s="13">
        <v>0.50237630085219664</v>
      </c>
      <c r="S37" s="12">
        <v>301.25933051999999</v>
      </c>
      <c r="T37" s="13">
        <v>0.57803206335239687</v>
      </c>
      <c r="U37" s="12">
        <v>341.87383617</v>
      </c>
      <c r="V37" s="13">
        <v>0.64114441459124549</v>
      </c>
      <c r="W37" s="12">
        <v>310.63974224999998</v>
      </c>
      <c r="X37" s="13">
        <v>0.5760905874040444</v>
      </c>
      <c r="Y37" s="12">
        <v>334.60172227999999</v>
      </c>
      <c r="Z37" s="13">
        <v>0.6103123337072649</v>
      </c>
      <c r="AA37" s="12">
        <v>508.63757526000001</v>
      </c>
      <c r="AB37" s="13">
        <v>0.79440231561305108</v>
      </c>
      <c r="AC37" s="12">
        <v>518.82202989999996</v>
      </c>
      <c r="AD37" s="13">
        <v>0.83660098510154912</v>
      </c>
      <c r="AE37" s="12">
        <v>554.38110924</v>
      </c>
      <c r="AF37" s="13">
        <v>0.88820785134634106</v>
      </c>
      <c r="AG37" s="12">
        <v>585.35358083999995</v>
      </c>
      <c r="AH37" s="13">
        <v>0.91836669038682095</v>
      </c>
      <c r="AI37" s="12">
        <v>665.58964895999998</v>
      </c>
      <c r="AJ37" s="13">
        <v>0.98601829726980461</v>
      </c>
      <c r="AK37" s="12">
        <v>632.29511509999998</v>
      </c>
      <c r="AL37" s="13">
        <v>0.94828776122720737</v>
      </c>
      <c r="AM37" s="12">
        <v>741.73457408000002</v>
      </c>
      <c r="AN37" s="13">
        <v>1.0868149020956497</v>
      </c>
      <c r="AO37" s="12">
        <v>737.67876990000002</v>
      </c>
      <c r="AP37" s="13">
        <v>1.0749147954843246</v>
      </c>
      <c r="AQ37" s="12">
        <v>771.74160574999996</v>
      </c>
      <c r="AR37" s="13">
        <v>1.0918096409095679</v>
      </c>
      <c r="AS37" s="12">
        <v>760.77723603000004</v>
      </c>
      <c r="AT37" s="13">
        <v>1.0542078781423965</v>
      </c>
      <c r="AU37" s="12">
        <v>733.14074289999996</v>
      </c>
      <c r="AV37" s="13">
        <v>1.0057975050015899</v>
      </c>
      <c r="AW37" s="12">
        <v>759.29099801999996</v>
      </c>
      <c r="AX37" s="13">
        <v>1.039441652665245</v>
      </c>
      <c r="AY37" s="12">
        <v>829.85557271000005</v>
      </c>
      <c r="AZ37" s="13">
        <v>1.1164249452033492</v>
      </c>
      <c r="BA37" s="12">
        <v>909.26779847</v>
      </c>
      <c r="BB37" s="13">
        <v>0.98740780871372436</v>
      </c>
    </row>
    <row r="38" spans="1:54" s="9" customFormat="1" ht="10" x14ac:dyDescent="0.2">
      <c r="A38" s="11" t="s">
        <v>135</v>
      </c>
      <c r="B38" s="9" t="s">
        <v>44</v>
      </c>
      <c r="C38" s="12">
        <v>0</v>
      </c>
      <c r="D38" s="13">
        <v>0</v>
      </c>
      <c r="E38" s="12">
        <v>0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  <c r="K38" s="12">
        <v>0</v>
      </c>
      <c r="L38" s="13">
        <v>0</v>
      </c>
      <c r="M38" s="12">
        <v>0</v>
      </c>
      <c r="N38" s="13">
        <v>0</v>
      </c>
      <c r="O38" s="12">
        <v>0</v>
      </c>
      <c r="P38" s="13">
        <v>0</v>
      </c>
      <c r="Q38" s="12">
        <v>0</v>
      </c>
      <c r="R38" s="13">
        <v>0</v>
      </c>
      <c r="S38" s="12">
        <v>0</v>
      </c>
      <c r="T38" s="13">
        <v>0</v>
      </c>
      <c r="U38" s="12">
        <v>0</v>
      </c>
      <c r="V38" s="13">
        <v>0</v>
      </c>
      <c r="W38" s="12">
        <v>0</v>
      </c>
      <c r="X38" s="13">
        <v>0</v>
      </c>
      <c r="Y38" s="12">
        <v>0</v>
      </c>
      <c r="Z38" s="13">
        <v>0</v>
      </c>
      <c r="AA38" s="12">
        <v>0</v>
      </c>
      <c r="AB38" s="13">
        <v>0</v>
      </c>
      <c r="AC38" s="12">
        <v>0</v>
      </c>
      <c r="AD38" s="13">
        <v>0</v>
      </c>
      <c r="AE38" s="12">
        <v>0</v>
      </c>
      <c r="AF38" s="13">
        <v>0</v>
      </c>
      <c r="AG38" s="12">
        <v>0</v>
      </c>
      <c r="AH38" s="13">
        <v>0</v>
      </c>
      <c r="AI38" s="12">
        <v>0</v>
      </c>
      <c r="AJ38" s="13">
        <v>0</v>
      </c>
      <c r="AK38" s="12">
        <v>0</v>
      </c>
      <c r="AL38" s="13">
        <v>0</v>
      </c>
      <c r="AM38" s="12">
        <v>0</v>
      </c>
      <c r="AN38" s="13">
        <v>0</v>
      </c>
      <c r="AO38" s="12">
        <v>0</v>
      </c>
      <c r="AP38" s="13">
        <v>0</v>
      </c>
      <c r="AQ38" s="12">
        <v>0</v>
      </c>
      <c r="AR38" s="13">
        <v>0</v>
      </c>
      <c r="AS38" s="12">
        <v>0</v>
      </c>
      <c r="AT38" s="13">
        <v>0</v>
      </c>
      <c r="AU38" s="12">
        <v>0</v>
      </c>
      <c r="AV38" s="13">
        <v>0</v>
      </c>
      <c r="AW38" s="12">
        <v>0</v>
      </c>
      <c r="AX38" s="13">
        <v>0</v>
      </c>
      <c r="AY38" s="12">
        <v>0</v>
      </c>
      <c r="AZ38" s="13">
        <v>0</v>
      </c>
      <c r="BA38" s="12">
        <v>0</v>
      </c>
      <c r="BB38" s="13">
        <v>0</v>
      </c>
    </row>
    <row r="39" spans="1:54" s="10" customFormat="1" ht="10.5" x14ac:dyDescent="0.25">
      <c r="A39" s="26" t="s">
        <v>136</v>
      </c>
      <c r="B39" s="27" t="s">
        <v>11</v>
      </c>
      <c r="C39" s="28">
        <v>401.09922423</v>
      </c>
      <c r="D39" s="29">
        <v>0.94054263579972563</v>
      </c>
      <c r="E39" s="28">
        <v>436.19341073999999</v>
      </c>
      <c r="F39" s="29">
        <v>0.97448546322985419</v>
      </c>
      <c r="G39" s="28">
        <v>442.58206543</v>
      </c>
      <c r="H39" s="29">
        <v>1.0119820426909214</v>
      </c>
      <c r="I39" s="28">
        <v>453.40188366000001</v>
      </c>
      <c r="J39" s="29">
        <v>0.95781813714578556</v>
      </c>
      <c r="K39" s="28">
        <v>449.95303826000003</v>
      </c>
      <c r="L39" s="29">
        <v>0.85012570230411522</v>
      </c>
      <c r="M39" s="28">
        <v>469.44055033000001</v>
      </c>
      <c r="N39" s="29">
        <v>0.84234084772221851</v>
      </c>
      <c r="O39" s="28">
        <v>493.50295661000001</v>
      </c>
      <c r="P39" s="29">
        <v>0.95069724605296746</v>
      </c>
      <c r="Q39" s="28">
        <v>638.08658259000003</v>
      </c>
      <c r="R39" s="29">
        <v>1.0775535253459845</v>
      </c>
      <c r="S39" s="28">
        <v>518.46769800000004</v>
      </c>
      <c r="T39" s="29">
        <v>0.99479392966589464</v>
      </c>
      <c r="U39" s="28">
        <v>580.12452572999996</v>
      </c>
      <c r="V39" s="29">
        <v>1.0879557312898092</v>
      </c>
      <c r="W39" s="28">
        <v>556.07974569999999</v>
      </c>
      <c r="X39" s="29">
        <v>1.0312663312924979</v>
      </c>
      <c r="Y39" s="28">
        <v>526.49574729000005</v>
      </c>
      <c r="Z39" s="29">
        <v>0.96032634269174189</v>
      </c>
      <c r="AA39" s="28">
        <v>412.69076229000001</v>
      </c>
      <c r="AB39" s="29">
        <v>0.64455029109422002</v>
      </c>
      <c r="AC39" s="28">
        <v>649.31240909999997</v>
      </c>
      <c r="AD39" s="29">
        <v>1.0470168377322409</v>
      </c>
      <c r="AE39" s="28">
        <v>705.96312125999998</v>
      </c>
      <c r="AF39" s="29">
        <v>1.1310666554344027</v>
      </c>
      <c r="AG39" s="28">
        <v>626.37201758000003</v>
      </c>
      <c r="AH39" s="29">
        <v>0.98272089821399011</v>
      </c>
      <c r="AI39" s="28">
        <v>601.26550162000001</v>
      </c>
      <c r="AJ39" s="29">
        <v>0.89072717257665224</v>
      </c>
      <c r="AK39" s="28">
        <v>681.54314791000002</v>
      </c>
      <c r="AL39" s="29">
        <v>1.0221477447427418</v>
      </c>
      <c r="AM39" s="28">
        <v>740.36098276999996</v>
      </c>
      <c r="AN39" s="29">
        <v>1.0848022690632084</v>
      </c>
      <c r="AO39" s="28">
        <v>719.91168557000003</v>
      </c>
      <c r="AP39" s="29">
        <v>1.0490253398049594</v>
      </c>
      <c r="AQ39" s="28">
        <v>751.33120517999998</v>
      </c>
      <c r="AR39" s="29">
        <v>1.0629343386696486</v>
      </c>
      <c r="AS39" s="28">
        <v>870.05201079000005</v>
      </c>
      <c r="AT39" s="29">
        <v>1.2056297700951222</v>
      </c>
      <c r="AU39" s="28">
        <v>846.35210992999998</v>
      </c>
      <c r="AV39" s="29">
        <v>1.1611124450036692</v>
      </c>
      <c r="AW39" s="28">
        <v>834.34177205000003</v>
      </c>
      <c r="AX39" s="29">
        <v>1.1421834220197848</v>
      </c>
      <c r="AY39" s="28">
        <v>676.19830628</v>
      </c>
      <c r="AZ39" s="29">
        <v>0.90970607640790213</v>
      </c>
      <c r="BA39" s="28">
        <v>869.33042791000003</v>
      </c>
      <c r="BB39" s="29">
        <v>0.9440383287686599</v>
      </c>
    </row>
    <row r="40" spans="1:54" s="9" customFormat="1" ht="10" x14ac:dyDescent="0.2">
      <c r="A40" s="11" t="s">
        <v>137</v>
      </c>
      <c r="B40" s="9" t="s">
        <v>45</v>
      </c>
      <c r="C40" s="12">
        <v>13.418346</v>
      </c>
      <c r="D40" s="13">
        <v>3.1464848976311632E-2</v>
      </c>
      <c r="E40" s="12">
        <v>42.828957320000001</v>
      </c>
      <c r="F40" s="13">
        <v>9.5682775773312578E-2</v>
      </c>
      <c r="G40" s="12">
        <v>14.702398629999999</v>
      </c>
      <c r="H40" s="13">
        <v>3.36176374060436E-2</v>
      </c>
      <c r="I40" s="12">
        <v>39.055421099999997</v>
      </c>
      <c r="J40" s="13">
        <v>8.2505150577402445E-2</v>
      </c>
      <c r="K40" s="12">
        <v>40.878597659999997</v>
      </c>
      <c r="L40" s="13">
        <v>7.7234608036658839E-2</v>
      </c>
      <c r="M40" s="12">
        <v>45.299797769999998</v>
      </c>
      <c r="N40" s="13">
        <v>8.1283711065018235E-2</v>
      </c>
      <c r="O40" s="12">
        <v>45.266939260000001</v>
      </c>
      <c r="P40" s="13">
        <v>8.7203438024664751E-2</v>
      </c>
      <c r="Q40" s="12">
        <v>44.301396459999999</v>
      </c>
      <c r="R40" s="13">
        <v>7.4812928583230243E-2</v>
      </c>
      <c r="S40" s="12">
        <v>45.816693989999997</v>
      </c>
      <c r="T40" s="13">
        <v>8.7909370698368711E-2</v>
      </c>
      <c r="U40" s="12">
        <v>36.936752490000003</v>
      </c>
      <c r="V40" s="13">
        <v>6.9270561378457718E-2</v>
      </c>
      <c r="W40" s="12">
        <v>61.417467039999998</v>
      </c>
      <c r="X40" s="13">
        <v>0.11390050869752207</v>
      </c>
      <c r="Y40" s="12">
        <v>31.260323710000002</v>
      </c>
      <c r="Z40" s="13">
        <v>5.7018717614159206E-2</v>
      </c>
      <c r="AA40" s="12">
        <v>14.04671085</v>
      </c>
      <c r="AB40" s="13">
        <v>2.1938488559920023E-2</v>
      </c>
      <c r="AC40" s="12">
        <v>18.291848259999998</v>
      </c>
      <c r="AD40" s="13">
        <v>2.949562160379662E-2</v>
      </c>
      <c r="AE40" s="12">
        <v>23.371765709999998</v>
      </c>
      <c r="AF40" s="13">
        <v>3.7445334008418221E-2</v>
      </c>
      <c r="AG40" s="12">
        <v>22.447741409999999</v>
      </c>
      <c r="AH40" s="13">
        <v>3.5218470784405848E-2</v>
      </c>
      <c r="AI40" s="12">
        <v>18.14619944</v>
      </c>
      <c r="AJ40" s="13">
        <v>2.6882155847382128E-2</v>
      </c>
      <c r="AK40" s="12">
        <v>19.939968310000001</v>
      </c>
      <c r="AL40" s="13">
        <v>2.9905067200528435E-2</v>
      </c>
      <c r="AM40" s="12">
        <v>15.09215332</v>
      </c>
      <c r="AN40" s="13">
        <v>2.2113539945515938E-2</v>
      </c>
      <c r="AO40" s="12">
        <v>14.141112550000001</v>
      </c>
      <c r="AP40" s="13">
        <v>2.0605840543119668E-2</v>
      </c>
      <c r="AQ40" s="12">
        <v>16.22903449</v>
      </c>
      <c r="AR40" s="13">
        <v>2.2959778489091646E-2</v>
      </c>
      <c r="AS40" s="12">
        <v>15.045533069999999</v>
      </c>
      <c r="AT40" s="13">
        <v>2.084857267288226E-2</v>
      </c>
      <c r="AU40" s="12">
        <v>0</v>
      </c>
      <c r="AV40" s="13">
        <v>0</v>
      </c>
      <c r="AW40" s="12">
        <v>0</v>
      </c>
      <c r="AX40" s="13">
        <v>0</v>
      </c>
      <c r="AY40" s="12">
        <v>0</v>
      </c>
      <c r="AZ40" s="13">
        <v>0</v>
      </c>
      <c r="BA40" s="12">
        <v>0</v>
      </c>
      <c r="BB40" s="13">
        <v>0</v>
      </c>
    </row>
    <row r="41" spans="1:54" s="9" customFormat="1" ht="10" x14ac:dyDescent="0.2">
      <c r="A41" s="11" t="s">
        <v>138</v>
      </c>
      <c r="B41" s="9" t="s">
        <v>46</v>
      </c>
      <c r="C41" s="12">
        <v>203.38260396000001</v>
      </c>
      <c r="D41" s="13">
        <v>0.47691443625096575</v>
      </c>
      <c r="E41" s="12">
        <v>199.38964766999999</v>
      </c>
      <c r="F41" s="13">
        <v>0.44544990453501904</v>
      </c>
      <c r="G41" s="12">
        <v>230.41060730999999</v>
      </c>
      <c r="H41" s="13">
        <v>0.52684330264645252</v>
      </c>
      <c r="I41" s="12">
        <v>190.29206907</v>
      </c>
      <c r="J41" s="13">
        <v>0.40199479022659462</v>
      </c>
      <c r="K41" s="12">
        <v>181.96212093</v>
      </c>
      <c r="L41" s="13">
        <v>0.34379293547291578</v>
      </c>
      <c r="M41" s="12">
        <v>175.42297622999999</v>
      </c>
      <c r="N41" s="13">
        <v>0.3147702907293769</v>
      </c>
      <c r="O41" s="12">
        <v>174.79996116999999</v>
      </c>
      <c r="P41" s="13">
        <v>0.33673930311589395</v>
      </c>
      <c r="Q41" s="12">
        <v>172.83874768000001</v>
      </c>
      <c r="R41" s="13">
        <v>0.29187732035205449</v>
      </c>
      <c r="S41" s="12">
        <v>145.16546206000001</v>
      </c>
      <c r="T41" s="13">
        <v>0.27853176005274055</v>
      </c>
      <c r="U41" s="12">
        <v>136.62133625000001</v>
      </c>
      <c r="V41" s="13">
        <v>0.25621734506504623</v>
      </c>
      <c r="W41" s="12">
        <v>73.296828590000004</v>
      </c>
      <c r="X41" s="13">
        <v>0.13593113595646716</v>
      </c>
      <c r="Y41" s="12">
        <v>67.209069589999999</v>
      </c>
      <c r="Z41" s="13">
        <v>0.12258910034372722</v>
      </c>
      <c r="AA41" s="12">
        <v>19.2047107</v>
      </c>
      <c r="AB41" s="13">
        <v>2.9994375942359746E-2</v>
      </c>
      <c r="AC41" s="12">
        <v>32.199999509999998</v>
      </c>
      <c r="AD41" s="13">
        <v>5.1922527876327167E-2</v>
      </c>
      <c r="AE41" s="12">
        <v>30.171793300000001</v>
      </c>
      <c r="AF41" s="13">
        <v>4.8340073735552394E-2</v>
      </c>
      <c r="AG41" s="12">
        <v>23.827800849999999</v>
      </c>
      <c r="AH41" s="13">
        <v>3.7383658906482646E-2</v>
      </c>
      <c r="AI41" s="12">
        <v>7.4067849299999997</v>
      </c>
      <c r="AJ41" s="13">
        <v>1.0972564667034284E-2</v>
      </c>
      <c r="AK41" s="12">
        <v>11.331341</v>
      </c>
      <c r="AL41" s="13">
        <v>1.6994235337232742E-2</v>
      </c>
      <c r="AM41" s="12">
        <v>4.8334447000000003</v>
      </c>
      <c r="AN41" s="13">
        <v>7.0821287182558463E-3</v>
      </c>
      <c r="AO41" s="12">
        <v>3.00737028</v>
      </c>
      <c r="AP41" s="13">
        <v>4.3822147815234767E-3</v>
      </c>
      <c r="AQ41" s="12">
        <v>8.9999000000000002</v>
      </c>
      <c r="AR41" s="13">
        <v>1.2732470964387968E-2</v>
      </c>
      <c r="AS41" s="12">
        <v>78.559779800000001</v>
      </c>
      <c r="AT41" s="13">
        <v>0.10886016937423992</v>
      </c>
      <c r="AU41" s="12">
        <v>75.993601999999996</v>
      </c>
      <c r="AV41" s="13">
        <v>0.10425580085120084</v>
      </c>
      <c r="AW41" s="12">
        <v>74.696262099999998</v>
      </c>
      <c r="AX41" s="13">
        <v>0.1022564554664919</v>
      </c>
      <c r="AY41" s="12">
        <v>69.827791250000004</v>
      </c>
      <c r="AZ41" s="13">
        <v>9.3941030925865782E-2</v>
      </c>
      <c r="BA41" s="12">
        <v>68.100928999999994</v>
      </c>
      <c r="BB41" s="13">
        <v>7.3953338266688345E-2</v>
      </c>
    </row>
    <row r="42" spans="1:54" s="9" customFormat="1" ht="10" x14ac:dyDescent="0.2">
      <c r="A42" s="11" t="s">
        <v>139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128.12354400000001</v>
      </c>
      <c r="R42" s="13">
        <v>0.21636558467760678</v>
      </c>
      <c r="S42" s="12">
        <v>26.503740000000001</v>
      </c>
      <c r="T42" s="13">
        <v>5.0853234959766298E-2</v>
      </c>
      <c r="U42" s="12">
        <v>88.826496000000006</v>
      </c>
      <c r="V42" s="13">
        <v>0.16658370940615763</v>
      </c>
      <c r="W42" s="12">
        <v>107.14555799999999</v>
      </c>
      <c r="X42" s="13">
        <v>0.19870460553073072</v>
      </c>
      <c r="Y42" s="12">
        <v>125.4828528</v>
      </c>
      <c r="Z42" s="13">
        <v>0.22888027058189114</v>
      </c>
      <c r="AA42" s="12">
        <v>40.599628639999999</v>
      </c>
      <c r="AB42" s="13">
        <v>6.3409469872845098E-2</v>
      </c>
      <c r="AC42" s="12">
        <v>262.00453335999998</v>
      </c>
      <c r="AD42" s="13">
        <v>0.4224825432958117</v>
      </c>
      <c r="AE42" s="12">
        <v>262.4504417</v>
      </c>
      <c r="AF42" s="13">
        <v>0.42048789004882564</v>
      </c>
      <c r="AG42" s="12">
        <v>199.7868689</v>
      </c>
      <c r="AH42" s="13">
        <v>0.31344748128326611</v>
      </c>
      <c r="AI42" s="12">
        <v>176.65152379</v>
      </c>
      <c r="AJ42" s="13">
        <v>0.26169522763717135</v>
      </c>
      <c r="AK42" s="12">
        <v>217.6103707</v>
      </c>
      <c r="AL42" s="13">
        <v>0.32636224181217888</v>
      </c>
      <c r="AM42" s="12">
        <v>263.85027574999998</v>
      </c>
      <c r="AN42" s="13">
        <v>0.38660246080994759</v>
      </c>
      <c r="AO42" s="12">
        <v>286.9235888</v>
      </c>
      <c r="AP42" s="13">
        <v>0.41809310957449636</v>
      </c>
      <c r="AQ42" s="12">
        <v>274.23154857999998</v>
      </c>
      <c r="AR42" s="13">
        <v>0.38796489181146443</v>
      </c>
      <c r="AS42" s="12">
        <v>317.35188110000001</v>
      </c>
      <c r="AT42" s="13">
        <v>0.43975402700631866</v>
      </c>
      <c r="AU42" s="12">
        <v>279.15468067</v>
      </c>
      <c r="AV42" s="13">
        <v>0.3829729612581344</v>
      </c>
      <c r="AW42" s="12">
        <v>245.05959662000001</v>
      </c>
      <c r="AX42" s="13">
        <v>0.33547764003052433</v>
      </c>
      <c r="AY42" s="12">
        <v>72.639266590000005</v>
      </c>
      <c r="AZ42" s="13">
        <v>9.77233772830155E-2</v>
      </c>
      <c r="BA42" s="12">
        <v>243.13933123000001</v>
      </c>
      <c r="BB42" s="13">
        <v>0.26403406638386051</v>
      </c>
    </row>
    <row r="43" spans="1:54" s="9" customFormat="1" ht="10" x14ac:dyDescent="0.2">
      <c r="A43" s="11" t="s">
        <v>140</v>
      </c>
      <c r="B43" s="9" t="s">
        <v>48</v>
      </c>
      <c r="C43" s="12">
        <v>46.028765559999997</v>
      </c>
      <c r="D43" s="13">
        <v>0.1079334335924453</v>
      </c>
      <c r="E43" s="12">
        <v>47.350999909999999</v>
      </c>
      <c r="F43" s="13">
        <v>0.105785323541252</v>
      </c>
      <c r="G43" s="12">
        <v>48.529637809999997</v>
      </c>
      <c r="H43" s="13">
        <v>0.11096500703050274</v>
      </c>
      <c r="I43" s="12">
        <v>56.271295799999997</v>
      </c>
      <c r="J43" s="13">
        <v>0.11887393868516127</v>
      </c>
      <c r="K43" s="12">
        <v>56.333385620000001</v>
      </c>
      <c r="L43" s="13">
        <v>0.10643434967917277</v>
      </c>
      <c r="M43" s="12">
        <v>57.362649130000001</v>
      </c>
      <c r="N43" s="13">
        <v>0.10292869344539989</v>
      </c>
      <c r="O43" s="12">
        <v>70.445818729999999</v>
      </c>
      <c r="P43" s="13">
        <v>0.13570870238065047</v>
      </c>
      <c r="Q43" s="12">
        <v>76.414237940000007</v>
      </c>
      <c r="R43" s="13">
        <v>0.12904272511835813</v>
      </c>
      <c r="S43" s="12">
        <v>74.812104289999994</v>
      </c>
      <c r="T43" s="13">
        <v>0.14354342131691264</v>
      </c>
      <c r="U43" s="12">
        <v>78.063705400000003</v>
      </c>
      <c r="V43" s="13">
        <v>0.14639935380904248</v>
      </c>
      <c r="W43" s="12">
        <v>79.880574240000001</v>
      </c>
      <c r="X43" s="13">
        <v>0.14814088694117819</v>
      </c>
      <c r="Y43" s="12">
        <v>67.454186210000003</v>
      </c>
      <c r="Z43" s="13">
        <v>0.12303619217386863</v>
      </c>
      <c r="AA43" s="12">
        <v>93.248296519999997</v>
      </c>
      <c r="AB43" s="13">
        <v>0.14563741706379968</v>
      </c>
      <c r="AC43" s="12">
        <v>79.020336400000005</v>
      </c>
      <c r="AD43" s="13">
        <v>0.1274203627938425</v>
      </c>
      <c r="AE43" s="12">
        <v>99.676800779999994</v>
      </c>
      <c r="AF43" s="13">
        <v>0.15969829341993957</v>
      </c>
      <c r="AG43" s="12">
        <v>78.557211530000004</v>
      </c>
      <c r="AH43" s="13">
        <v>0.12324914157917038</v>
      </c>
      <c r="AI43" s="12">
        <v>85.651076529999997</v>
      </c>
      <c r="AJ43" s="13">
        <v>0.12688527949825693</v>
      </c>
      <c r="AK43" s="12">
        <v>113.31816745</v>
      </c>
      <c r="AL43" s="13">
        <v>0.16994948838175883</v>
      </c>
      <c r="AM43" s="12">
        <v>108.98200968</v>
      </c>
      <c r="AN43" s="13">
        <v>0.15968417317942307</v>
      </c>
      <c r="AO43" s="12">
        <v>110.53978217</v>
      </c>
      <c r="AP43" s="13">
        <v>0.16107396903974167</v>
      </c>
      <c r="AQ43" s="12">
        <v>118.96149572</v>
      </c>
      <c r="AR43" s="13">
        <v>0.16829895778120466</v>
      </c>
      <c r="AS43" s="12">
        <v>130.68953625</v>
      </c>
      <c r="AT43" s="13">
        <v>0.18109629492133414</v>
      </c>
      <c r="AU43" s="12">
        <v>136.13904715000001</v>
      </c>
      <c r="AV43" s="13">
        <v>0.18676947814294476</v>
      </c>
      <c r="AW43" s="12">
        <v>157.10902712999999</v>
      </c>
      <c r="AX43" s="13">
        <v>0.21507652169522296</v>
      </c>
      <c r="AY43" s="12">
        <v>160.43309862000001</v>
      </c>
      <c r="AZ43" s="13">
        <v>0.21583456112817967</v>
      </c>
      <c r="BA43" s="12">
        <v>166.80441082999999</v>
      </c>
      <c r="BB43" s="13">
        <v>0.18113912981255575</v>
      </c>
    </row>
    <row r="44" spans="1:54" s="9" customFormat="1" ht="10" x14ac:dyDescent="0.2">
      <c r="A44" s="11" t="s">
        <v>141</v>
      </c>
      <c r="B44" s="9" t="s">
        <v>49</v>
      </c>
      <c r="C44" s="12">
        <v>89.658291579999997</v>
      </c>
      <c r="D44" s="13">
        <v>0.21024086009101364</v>
      </c>
      <c r="E44" s="12">
        <v>94.111643479999998</v>
      </c>
      <c r="F44" s="13">
        <v>0.21025175125030982</v>
      </c>
      <c r="G44" s="12">
        <v>95.780787270000005</v>
      </c>
      <c r="H44" s="13">
        <v>0.21900669801851622</v>
      </c>
      <c r="I44" s="12">
        <v>95.848636810000002</v>
      </c>
      <c r="J44" s="13">
        <v>0.20248165273649577</v>
      </c>
      <c r="K44" s="12">
        <v>98.061948920000006</v>
      </c>
      <c r="L44" s="13">
        <v>0.18527485338759692</v>
      </c>
      <c r="M44" s="12">
        <v>121.86455146999999</v>
      </c>
      <c r="N44" s="13">
        <v>0.218667708872545</v>
      </c>
      <c r="O44" s="12">
        <v>126.38726298</v>
      </c>
      <c r="P44" s="13">
        <v>0.24347579126301716</v>
      </c>
      <c r="Q44" s="12">
        <v>139.51861271999999</v>
      </c>
      <c r="R44" s="13">
        <v>0.23560873569475552</v>
      </c>
      <c r="S44" s="12">
        <v>145.39919845</v>
      </c>
      <c r="T44" s="13">
        <v>0.27898023455329468</v>
      </c>
      <c r="U44" s="12">
        <v>154.13255092</v>
      </c>
      <c r="V44" s="13">
        <v>0.28905758111281421</v>
      </c>
      <c r="W44" s="12">
        <v>161.10974082000001</v>
      </c>
      <c r="X44" s="13">
        <v>0.29878277825382521</v>
      </c>
      <c r="Y44" s="12">
        <v>160.7277584</v>
      </c>
      <c r="Z44" s="13">
        <v>0.29316685118122232</v>
      </c>
      <c r="AA44" s="12">
        <v>140.02312190999999</v>
      </c>
      <c r="AB44" s="13">
        <v>0.21869145673677914</v>
      </c>
      <c r="AC44" s="12">
        <v>148.42165087999999</v>
      </c>
      <c r="AD44" s="13">
        <v>0.23933004417823045</v>
      </c>
      <c r="AE44" s="12">
        <v>165.89487388000001</v>
      </c>
      <c r="AF44" s="13">
        <v>0.2657903146814069</v>
      </c>
      <c r="AG44" s="12">
        <v>174.08916442</v>
      </c>
      <c r="AH44" s="13">
        <v>0.27313011313806812</v>
      </c>
      <c r="AI44" s="12">
        <v>186.87411259000001</v>
      </c>
      <c r="AJ44" s="13">
        <v>0.27683918250187678</v>
      </c>
      <c r="AK44" s="12">
        <v>187.33685417000001</v>
      </c>
      <c r="AL44" s="13">
        <v>0.28095938398657594</v>
      </c>
      <c r="AM44" s="12">
        <v>207.23467263000001</v>
      </c>
      <c r="AN44" s="13">
        <v>0.30364734005362093</v>
      </c>
      <c r="AO44" s="12">
        <v>161.8325361</v>
      </c>
      <c r="AP44" s="13">
        <v>0.23581563485719215</v>
      </c>
      <c r="AQ44" s="12">
        <v>188.55471610999999</v>
      </c>
      <c r="AR44" s="13">
        <v>0.26675490261769474</v>
      </c>
      <c r="AS44" s="12">
        <v>183.60300086999999</v>
      </c>
      <c r="AT44" s="13">
        <v>0.25441840370747726</v>
      </c>
      <c r="AU44" s="12">
        <v>198.76174882999999</v>
      </c>
      <c r="AV44" s="13">
        <v>0.27268170947939646</v>
      </c>
      <c r="AW44" s="12">
        <v>203.87037504</v>
      </c>
      <c r="AX44" s="13">
        <v>0.27909109960958489</v>
      </c>
      <c r="AY44" s="12">
        <v>211.89634722</v>
      </c>
      <c r="AZ44" s="13">
        <v>0.28506932484810638</v>
      </c>
      <c r="BA44" s="12">
        <v>222.37487551999999</v>
      </c>
      <c r="BB44" s="13">
        <v>0.24148516962732286</v>
      </c>
    </row>
    <row r="45" spans="1:54" s="9" customFormat="1" ht="10" x14ac:dyDescent="0.2">
      <c r="A45" s="11" t="s">
        <v>142</v>
      </c>
      <c r="B45" s="9" t="s">
        <v>50</v>
      </c>
      <c r="C45" s="12">
        <v>48.61121713</v>
      </c>
      <c r="D45" s="13">
        <v>0.11398905688898937</v>
      </c>
      <c r="E45" s="12">
        <v>52.512162359999998</v>
      </c>
      <c r="F45" s="13">
        <v>0.11731570812996073</v>
      </c>
      <c r="G45" s="12">
        <v>53.158634409999998</v>
      </c>
      <c r="H45" s="13">
        <v>0.12154939758940631</v>
      </c>
      <c r="I45" s="12">
        <v>71.934460880000003</v>
      </c>
      <c r="J45" s="13">
        <v>0.15196260492013147</v>
      </c>
      <c r="K45" s="12">
        <v>72.716985129999998</v>
      </c>
      <c r="L45" s="13">
        <v>0.13738895572777091</v>
      </c>
      <c r="M45" s="12">
        <v>69.490575730000003</v>
      </c>
      <c r="N45" s="13">
        <v>0.12469044360987859</v>
      </c>
      <c r="O45" s="12">
        <v>76.602974470000007</v>
      </c>
      <c r="P45" s="13">
        <v>0.14757001126874117</v>
      </c>
      <c r="Q45" s="12">
        <v>76.890043789999993</v>
      </c>
      <c r="R45" s="13">
        <v>0.12984623091997935</v>
      </c>
      <c r="S45" s="12">
        <v>80.770499209999997</v>
      </c>
      <c r="T45" s="13">
        <v>0.15497590808481174</v>
      </c>
      <c r="U45" s="12">
        <v>85.543684670000005</v>
      </c>
      <c r="V45" s="13">
        <v>0.16042718051829108</v>
      </c>
      <c r="W45" s="12">
        <v>73.22957701</v>
      </c>
      <c r="X45" s="13">
        <v>0.13580641591277462</v>
      </c>
      <c r="Y45" s="12">
        <v>74.361556579999998</v>
      </c>
      <c r="Z45" s="13">
        <v>0.13563521079687318</v>
      </c>
      <c r="AA45" s="12">
        <v>105.56829367</v>
      </c>
      <c r="AB45" s="13">
        <v>0.16487908291851627</v>
      </c>
      <c r="AC45" s="12">
        <v>109.37404069</v>
      </c>
      <c r="AD45" s="13">
        <v>0.17636573798423227</v>
      </c>
      <c r="AE45" s="12">
        <v>124.39744589</v>
      </c>
      <c r="AF45" s="13">
        <v>0.19930474954025981</v>
      </c>
      <c r="AG45" s="12">
        <v>127.66323047</v>
      </c>
      <c r="AH45" s="13">
        <v>0.20029203252259695</v>
      </c>
      <c r="AI45" s="12">
        <v>126.53580434</v>
      </c>
      <c r="AJ45" s="13">
        <v>0.18745276242493075</v>
      </c>
      <c r="AK45" s="12">
        <v>132.00644628000001</v>
      </c>
      <c r="AL45" s="13">
        <v>0.19797732802446702</v>
      </c>
      <c r="AM45" s="12">
        <v>140.36842669000001</v>
      </c>
      <c r="AN45" s="13">
        <v>0.20567262635644504</v>
      </c>
      <c r="AO45" s="12">
        <v>143.46729567</v>
      </c>
      <c r="AP45" s="13">
        <v>0.20905457100888594</v>
      </c>
      <c r="AQ45" s="12">
        <v>144.35451028</v>
      </c>
      <c r="AR45" s="13">
        <v>0.20422333700580503</v>
      </c>
      <c r="AS45" s="12">
        <v>144.80227970000001</v>
      </c>
      <c r="AT45" s="13">
        <v>0.20065230241286983</v>
      </c>
      <c r="AU45" s="12">
        <v>156.30303128</v>
      </c>
      <c r="AV45" s="13">
        <v>0.21443249527199273</v>
      </c>
      <c r="AW45" s="12">
        <v>153.60651116</v>
      </c>
      <c r="AX45" s="13">
        <v>0.21028170521796069</v>
      </c>
      <c r="AY45" s="12">
        <v>161.4018026</v>
      </c>
      <c r="AZ45" s="13">
        <v>0.21713778222273472</v>
      </c>
      <c r="BA45" s="12">
        <v>168.91088133</v>
      </c>
      <c r="BB45" s="13">
        <v>0.18342662467823226</v>
      </c>
    </row>
    <row r="46" spans="1:54" s="10" customFormat="1" ht="10.5" x14ac:dyDescent="0.25">
      <c r="A46" s="26" t="s">
        <v>143</v>
      </c>
      <c r="B46" s="27" t="s">
        <v>12</v>
      </c>
      <c r="C46" s="28">
        <v>71.325231349999996</v>
      </c>
      <c r="D46" s="29">
        <v>0.1672514356559473</v>
      </c>
      <c r="E46" s="28">
        <v>76.251655220000004</v>
      </c>
      <c r="F46" s="29">
        <v>0.17035133436116068</v>
      </c>
      <c r="G46" s="28">
        <v>177.34855866000001</v>
      </c>
      <c r="H46" s="29">
        <v>0.40551475235822354</v>
      </c>
      <c r="I46" s="28">
        <v>170.94835391000001</v>
      </c>
      <c r="J46" s="29">
        <v>0.36113090790112196</v>
      </c>
      <c r="K46" s="28">
        <v>259.74667769000001</v>
      </c>
      <c r="L46" s="29">
        <v>0.49075638570257918</v>
      </c>
      <c r="M46" s="28">
        <v>166.26492927000001</v>
      </c>
      <c r="N46" s="29">
        <v>0.29833754533841433</v>
      </c>
      <c r="O46" s="28">
        <v>191.87375159000001</v>
      </c>
      <c r="P46" s="29">
        <v>0.3696307079485649</v>
      </c>
      <c r="Q46" s="28">
        <v>202.50239483999999</v>
      </c>
      <c r="R46" s="29">
        <v>0.34197109828754169</v>
      </c>
      <c r="S46" s="28">
        <v>135.97982736</v>
      </c>
      <c r="T46" s="29">
        <v>0.26090710633769193</v>
      </c>
      <c r="U46" s="28">
        <v>126.15719116</v>
      </c>
      <c r="V46" s="29">
        <v>0.23659306421019372</v>
      </c>
      <c r="W46" s="28">
        <v>53.761325810000002</v>
      </c>
      <c r="X46" s="29">
        <v>9.9701968399708574E-2</v>
      </c>
      <c r="Y46" s="28">
        <v>46.891672540000002</v>
      </c>
      <c r="Z46" s="29">
        <v>8.5530241459354478E-2</v>
      </c>
      <c r="AA46" s="28">
        <v>11.81559169</v>
      </c>
      <c r="AB46" s="29">
        <v>1.845387335781537E-2</v>
      </c>
      <c r="AC46" s="28">
        <v>12.28856547</v>
      </c>
      <c r="AD46" s="29">
        <v>1.981532276042406E-2</v>
      </c>
      <c r="AE46" s="28">
        <v>13.098841180000001</v>
      </c>
      <c r="AF46" s="29">
        <v>2.0986453877485968E-2</v>
      </c>
      <c r="AG46" s="28">
        <v>13.783663049999999</v>
      </c>
      <c r="AH46" s="29">
        <v>2.1625317467897517E-2</v>
      </c>
      <c r="AI46" s="28">
        <v>14.20926083</v>
      </c>
      <c r="AJ46" s="29">
        <v>2.1049893415486583E-2</v>
      </c>
      <c r="AK46" s="28">
        <v>15.509646500000001</v>
      </c>
      <c r="AL46" s="29">
        <v>2.3260669908203111E-2</v>
      </c>
      <c r="AM46" s="28">
        <v>14.96823784</v>
      </c>
      <c r="AN46" s="29">
        <v>2.1931974740157442E-2</v>
      </c>
      <c r="AO46" s="28">
        <v>14.820056859999999</v>
      </c>
      <c r="AP46" s="29">
        <v>2.1595169928629608E-2</v>
      </c>
      <c r="AQ46" s="28">
        <v>15.234789900000001</v>
      </c>
      <c r="AR46" s="29">
        <v>2.1553186152101812E-2</v>
      </c>
      <c r="AS46" s="28">
        <v>16.105922100000001</v>
      </c>
      <c r="AT46" s="29">
        <v>2.2317952165827149E-2</v>
      </c>
      <c r="AU46" s="28">
        <v>17.362178220000001</v>
      </c>
      <c r="AV46" s="29">
        <v>2.3819213028583339E-2</v>
      </c>
      <c r="AW46" s="28">
        <v>17.91336003</v>
      </c>
      <c r="AX46" s="29">
        <v>2.4522735819238948E-2</v>
      </c>
      <c r="AY46" s="28">
        <v>18.325099789999999</v>
      </c>
      <c r="AZ46" s="29">
        <v>2.4653203764224266E-2</v>
      </c>
      <c r="BA46" s="28">
        <v>19.372575019999999</v>
      </c>
      <c r="BB46" s="29">
        <v>2.103740161240468E-2</v>
      </c>
    </row>
    <row r="47" spans="1:54" s="9" customFormat="1" ht="10" x14ac:dyDescent="0.2">
      <c r="A47" s="11" t="s">
        <v>144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  <c r="BA47" s="12">
        <v>0</v>
      </c>
      <c r="BB47" s="13">
        <v>0</v>
      </c>
    </row>
    <row r="48" spans="1:54" s="9" customFormat="1" ht="10" x14ac:dyDescent="0.2">
      <c r="A48" s="11" t="s">
        <v>145</v>
      </c>
      <c r="B48" s="9" t="s">
        <v>52</v>
      </c>
      <c r="C48" s="12">
        <v>67.549431909999996</v>
      </c>
      <c r="D48" s="13">
        <v>0.15839751586997353</v>
      </c>
      <c r="E48" s="12">
        <v>71.654115750000003</v>
      </c>
      <c r="F48" s="13">
        <v>0.16008012147754608</v>
      </c>
      <c r="G48" s="12">
        <v>172.70907978</v>
      </c>
      <c r="H48" s="13">
        <v>0.39490639363622648</v>
      </c>
      <c r="I48" s="12">
        <v>166.72719925000001</v>
      </c>
      <c r="J48" s="13">
        <v>0.35221365669694016</v>
      </c>
      <c r="K48" s="12">
        <v>255.06902621</v>
      </c>
      <c r="L48" s="13">
        <v>0.48191859284102478</v>
      </c>
      <c r="M48" s="12">
        <v>158.23700441</v>
      </c>
      <c r="N48" s="13">
        <v>0.28393263501000515</v>
      </c>
      <c r="O48" s="12">
        <v>183.59542837000001</v>
      </c>
      <c r="P48" s="13">
        <v>0.35368312550396791</v>
      </c>
      <c r="Q48" s="12">
        <v>193.31649931999999</v>
      </c>
      <c r="R48" s="13">
        <v>0.3264586359178448</v>
      </c>
      <c r="S48" s="12">
        <v>126.96368776</v>
      </c>
      <c r="T48" s="13">
        <v>0.24360766612627821</v>
      </c>
      <c r="U48" s="12">
        <v>115.65563847</v>
      </c>
      <c r="V48" s="13">
        <v>0.21689862977449995</v>
      </c>
      <c r="W48" s="12">
        <v>43.263635389999997</v>
      </c>
      <c r="X48" s="13">
        <v>8.0233691106404159E-2</v>
      </c>
      <c r="Y48" s="12">
        <v>36.33969029</v>
      </c>
      <c r="Z48" s="13">
        <v>6.6283463922309882E-2</v>
      </c>
      <c r="AA48" s="12">
        <v>11.81559169</v>
      </c>
      <c r="AB48" s="13">
        <v>1.845387335781537E-2</v>
      </c>
      <c r="AC48" s="12">
        <v>12.28856547</v>
      </c>
      <c r="AD48" s="13">
        <v>1.981532276042406E-2</v>
      </c>
      <c r="AE48" s="12">
        <v>13.098841180000001</v>
      </c>
      <c r="AF48" s="13">
        <v>2.0986453877485968E-2</v>
      </c>
      <c r="AG48" s="12">
        <v>13.783663049999999</v>
      </c>
      <c r="AH48" s="13">
        <v>2.1625317467897517E-2</v>
      </c>
      <c r="AI48" s="12">
        <v>14.20926083</v>
      </c>
      <c r="AJ48" s="13">
        <v>2.1049893415486583E-2</v>
      </c>
      <c r="AK48" s="12">
        <v>15.509646500000001</v>
      </c>
      <c r="AL48" s="13">
        <v>2.3260669908203111E-2</v>
      </c>
      <c r="AM48" s="12">
        <v>14.96823784</v>
      </c>
      <c r="AN48" s="13">
        <v>2.1931974740157442E-2</v>
      </c>
      <c r="AO48" s="12">
        <v>14.820056859999999</v>
      </c>
      <c r="AP48" s="13">
        <v>2.1595169928629608E-2</v>
      </c>
      <c r="AQ48" s="12">
        <v>15.234789900000001</v>
      </c>
      <c r="AR48" s="13">
        <v>2.1553186152101812E-2</v>
      </c>
      <c r="AS48" s="12">
        <v>16.105922100000001</v>
      </c>
      <c r="AT48" s="13">
        <v>2.2317952165827149E-2</v>
      </c>
      <c r="AU48" s="12">
        <v>17.362178220000001</v>
      </c>
      <c r="AV48" s="13">
        <v>2.3819213028583339E-2</v>
      </c>
      <c r="AW48" s="12">
        <v>17.91336003</v>
      </c>
      <c r="AX48" s="13">
        <v>2.4522735819238948E-2</v>
      </c>
      <c r="AY48" s="12">
        <v>18.325099789999999</v>
      </c>
      <c r="AZ48" s="13">
        <v>2.4653203764224266E-2</v>
      </c>
      <c r="BA48" s="12">
        <v>19.372575019999999</v>
      </c>
      <c r="BB48" s="13">
        <v>2.103740161240468E-2</v>
      </c>
    </row>
    <row r="49" spans="1:54" s="9" customFormat="1" ht="10" x14ac:dyDescent="0.2">
      <c r="A49" s="11" t="s">
        <v>146</v>
      </c>
      <c r="B49" s="9" t="s">
        <v>53</v>
      </c>
      <c r="C49" s="12">
        <v>3.7757994400000001</v>
      </c>
      <c r="D49" s="13">
        <v>8.8539197859737739E-3</v>
      </c>
      <c r="E49" s="12">
        <v>4.5975394700000001</v>
      </c>
      <c r="F49" s="13">
        <v>1.0271212883614612E-2</v>
      </c>
      <c r="G49" s="12">
        <v>4.6394788800000004</v>
      </c>
      <c r="H49" s="13">
        <v>1.0608358721997004E-2</v>
      </c>
      <c r="I49" s="12">
        <v>4.2211546599999998</v>
      </c>
      <c r="J49" s="13">
        <v>8.9172512041818443E-3</v>
      </c>
      <c r="K49" s="12">
        <v>4.6776514799999998</v>
      </c>
      <c r="L49" s="13">
        <v>8.8377928615542712E-3</v>
      </c>
      <c r="M49" s="12">
        <v>8.0279248600000006</v>
      </c>
      <c r="N49" s="13">
        <v>1.4404910328409109E-2</v>
      </c>
      <c r="O49" s="12">
        <v>8.2783232200000008</v>
      </c>
      <c r="P49" s="13">
        <v>1.5947582444596969E-2</v>
      </c>
      <c r="Q49" s="12">
        <v>9.1858955200000008</v>
      </c>
      <c r="R49" s="13">
        <v>1.5512462369696927E-2</v>
      </c>
      <c r="S49" s="12">
        <v>9.0161396000000007</v>
      </c>
      <c r="T49" s="13">
        <v>1.7299440211413688E-2</v>
      </c>
      <c r="U49" s="12">
        <v>10.50155269</v>
      </c>
      <c r="V49" s="13">
        <v>1.9694434435693749E-2</v>
      </c>
      <c r="W49" s="12">
        <v>10.49769042</v>
      </c>
      <c r="X49" s="13">
        <v>1.9468277293304411E-2</v>
      </c>
      <c r="Y49" s="12">
        <v>10.55198225</v>
      </c>
      <c r="Z49" s="13">
        <v>1.9246777537044586E-2</v>
      </c>
      <c r="AA49" s="12">
        <v>0</v>
      </c>
      <c r="AB49" s="13">
        <v>0</v>
      </c>
      <c r="AC49" s="12">
        <v>0</v>
      </c>
      <c r="AD49" s="13">
        <v>0</v>
      </c>
      <c r="AE49" s="12">
        <v>0</v>
      </c>
      <c r="AF49" s="13">
        <v>0</v>
      </c>
      <c r="AG49" s="12">
        <v>0</v>
      </c>
      <c r="AH49" s="13">
        <v>0</v>
      </c>
      <c r="AI49" s="12">
        <v>0</v>
      </c>
      <c r="AJ49" s="13">
        <v>0</v>
      </c>
      <c r="AK49" s="12">
        <v>0</v>
      </c>
      <c r="AL49" s="13">
        <v>0</v>
      </c>
      <c r="AM49" s="12">
        <v>0</v>
      </c>
      <c r="AN49" s="13">
        <v>0</v>
      </c>
      <c r="AO49" s="12">
        <v>0</v>
      </c>
      <c r="AP49" s="13">
        <v>0</v>
      </c>
      <c r="AQ49" s="12">
        <v>0</v>
      </c>
      <c r="AR49" s="13">
        <v>0</v>
      </c>
      <c r="AS49" s="12">
        <v>0</v>
      </c>
      <c r="AT49" s="13">
        <v>0</v>
      </c>
      <c r="AU49" s="12">
        <v>0</v>
      </c>
      <c r="AV49" s="13">
        <v>0</v>
      </c>
      <c r="AW49" s="12">
        <v>0</v>
      </c>
      <c r="AX49" s="13">
        <v>0</v>
      </c>
      <c r="AY49" s="12">
        <v>0</v>
      </c>
      <c r="AZ49" s="13">
        <v>0</v>
      </c>
      <c r="BA49" s="12">
        <v>0</v>
      </c>
      <c r="BB49" s="13">
        <v>0</v>
      </c>
    </row>
    <row r="50" spans="1:54" s="9" customFormat="1" ht="10" x14ac:dyDescent="0.2">
      <c r="A50" s="11" t="s">
        <v>147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</row>
    <row r="51" spans="1:54" s="9" customFormat="1" ht="10" x14ac:dyDescent="0.2">
      <c r="A51" s="11" t="s">
        <v>148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  <c r="BA51" s="12">
        <v>0</v>
      </c>
      <c r="BB51" s="13">
        <v>0</v>
      </c>
    </row>
    <row r="52" spans="1:54" s="9" customFormat="1" ht="10" x14ac:dyDescent="0.2">
      <c r="A52" s="11" t="s">
        <v>149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  <c r="BA52" s="12">
        <v>0</v>
      </c>
      <c r="BB52" s="13">
        <v>0</v>
      </c>
    </row>
    <row r="53" spans="1:54" s="10" customFormat="1" ht="10.5" x14ac:dyDescent="0.25">
      <c r="A53" s="26" t="s">
        <v>150</v>
      </c>
      <c r="B53" s="27" t="s">
        <v>13</v>
      </c>
      <c r="C53" s="28">
        <v>192.02778039</v>
      </c>
      <c r="D53" s="29">
        <v>0.45028836707800546</v>
      </c>
      <c r="E53" s="28">
        <v>192.98675567000001</v>
      </c>
      <c r="F53" s="29">
        <v>0.43114541248401494</v>
      </c>
      <c r="G53" s="28">
        <v>178.49001057000001</v>
      </c>
      <c r="H53" s="29">
        <v>0.40812472896085189</v>
      </c>
      <c r="I53" s="28">
        <v>185.89049231999999</v>
      </c>
      <c r="J53" s="29">
        <v>0.39269639470790579</v>
      </c>
      <c r="K53" s="28">
        <v>194.95740902</v>
      </c>
      <c r="L53" s="29">
        <v>0.36834578315870431</v>
      </c>
      <c r="M53" s="28">
        <v>205.67681951</v>
      </c>
      <c r="N53" s="29">
        <v>0.36905628706568827</v>
      </c>
      <c r="O53" s="28">
        <v>224.22047057</v>
      </c>
      <c r="P53" s="29">
        <v>0.4319442893389952</v>
      </c>
      <c r="Q53" s="28">
        <v>232.77931572</v>
      </c>
      <c r="R53" s="29">
        <v>0.39310052761739889</v>
      </c>
      <c r="S53" s="28">
        <v>214.77819579999999</v>
      </c>
      <c r="T53" s="29">
        <v>0.41209904923803548</v>
      </c>
      <c r="U53" s="28">
        <v>204.71400818000001</v>
      </c>
      <c r="V53" s="29">
        <v>0.38391719121766205</v>
      </c>
      <c r="W53" s="28">
        <v>190.03525758000001</v>
      </c>
      <c r="X53" s="29">
        <v>0.35242600439268523</v>
      </c>
      <c r="Y53" s="28">
        <v>196.09814272</v>
      </c>
      <c r="Z53" s="29">
        <v>0.35768230451292315</v>
      </c>
      <c r="AA53" s="28">
        <v>378.45382219999999</v>
      </c>
      <c r="AB53" s="29">
        <v>0.59107822019364098</v>
      </c>
      <c r="AC53" s="28">
        <v>369.78274536999999</v>
      </c>
      <c r="AD53" s="29">
        <v>0.59627500611283757</v>
      </c>
      <c r="AE53" s="28">
        <v>402.03429688</v>
      </c>
      <c r="AF53" s="29">
        <v>0.64412371389937118</v>
      </c>
      <c r="AG53" s="28">
        <v>374.67752603999998</v>
      </c>
      <c r="AH53" s="29">
        <v>0.5878350638222718</v>
      </c>
      <c r="AI53" s="28">
        <v>363.27683762999999</v>
      </c>
      <c r="AJ53" s="29">
        <v>0.5381658345155822</v>
      </c>
      <c r="AK53" s="28">
        <v>357.39013928000003</v>
      </c>
      <c r="AL53" s="29">
        <v>0.53599764883350598</v>
      </c>
      <c r="AM53" s="28">
        <v>382.80709811000003</v>
      </c>
      <c r="AN53" s="29">
        <v>0.56090207116200475</v>
      </c>
      <c r="AO53" s="28">
        <v>297.42575634999997</v>
      </c>
      <c r="AP53" s="29">
        <v>0.43339643094523433</v>
      </c>
      <c r="AQ53" s="28">
        <v>321.19348367999999</v>
      </c>
      <c r="AR53" s="29">
        <v>0.45440357169593226</v>
      </c>
      <c r="AS53" s="28">
        <v>324.74882836</v>
      </c>
      <c r="AT53" s="29">
        <v>0.45000396576156859</v>
      </c>
      <c r="AU53" s="28">
        <v>345.00502869000002</v>
      </c>
      <c r="AV53" s="29">
        <v>0.47331320817991329</v>
      </c>
      <c r="AW53" s="28">
        <v>292.13209121</v>
      </c>
      <c r="AX53" s="29">
        <v>0.3999181663890583</v>
      </c>
      <c r="AY53" s="28">
        <v>290.87275653</v>
      </c>
      <c r="AZ53" s="29">
        <v>0.39131821481861001</v>
      </c>
      <c r="BA53" s="28">
        <v>1085.79135784</v>
      </c>
      <c r="BB53" s="29">
        <v>1.1791013243503385</v>
      </c>
    </row>
    <row r="54" spans="1:54" s="9" customFormat="1" ht="10" x14ac:dyDescent="0.2">
      <c r="A54" s="11" t="s">
        <v>151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  <c r="BA54" s="12">
        <v>0</v>
      </c>
      <c r="BB54" s="13">
        <v>0</v>
      </c>
    </row>
    <row r="55" spans="1:54" s="9" customFormat="1" ht="10" x14ac:dyDescent="0.2">
      <c r="A55" s="11" t="s">
        <v>152</v>
      </c>
      <c r="B55" s="9" t="s">
        <v>58</v>
      </c>
      <c r="C55" s="12">
        <v>0</v>
      </c>
      <c r="D55" s="13">
        <v>0</v>
      </c>
      <c r="E55" s="12">
        <v>0</v>
      </c>
      <c r="F55" s="13">
        <v>0</v>
      </c>
      <c r="G55" s="12">
        <v>0</v>
      </c>
      <c r="H55" s="13">
        <v>0</v>
      </c>
      <c r="I55" s="12">
        <v>0</v>
      </c>
      <c r="J55" s="13">
        <v>0</v>
      </c>
      <c r="K55" s="12">
        <v>0</v>
      </c>
      <c r="L55" s="13">
        <v>0</v>
      </c>
      <c r="M55" s="12">
        <v>0</v>
      </c>
      <c r="N55" s="13">
        <v>0</v>
      </c>
      <c r="O55" s="12">
        <v>0</v>
      </c>
      <c r="P55" s="13">
        <v>0</v>
      </c>
      <c r="Q55" s="12">
        <v>0</v>
      </c>
      <c r="R55" s="13">
        <v>0</v>
      </c>
      <c r="S55" s="12">
        <v>0</v>
      </c>
      <c r="T55" s="13">
        <v>0</v>
      </c>
      <c r="U55" s="12">
        <v>0</v>
      </c>
      <c r="V55" s="13">
        <v>0</v>
      </c>
      <c r="W55" s="12">
        <v>0</v>
      </c>
      <c r="X55" s="13">
        <v>0</v>
      </c>
      <c r="Y55" s="12">
        <v>0</v>
      </c>
      <c r="Z55" s="13">
        <v>0</v>
      </c>
      <c r="AA55" s="12">
        <v>0</v>
      </c>
      <c r="AB55" s="13">
        <v>0</v>
      </c>
      <c r="AC55" s="12">
        <v>0</v>
      </c>
      <c r="AD55" s="13">
        <v>0</v>
      </c>
      <c r="AE55" s="12">
        <v>0</v>
      </c>
      <c r="AF55" s="13">
        <v>0</v>
      </c>
      <c r="AG55" s="12">
        <v>0</v>
      </c>
      <c r="AH55" s="13">
        <v>0</v>
      </c>
      <c r="AI55" s="12">
        <v>0</v>
      </c>
      <c r="AJ55" s="13">
        <v>0</v>
      </c>
      <c r="AK55" s="12">
        <v>0</v>
      </c>
      <c r="AL55" s="13">
        <v>0</v>
      </c>
      <c r="AM55" s="12">
        <v>0</v>
      </c>
      <c r="AN55" s="13">
        <v>0</v>
      </c>
      <c r="AO55" s="12">
        <v>0</v>
      </c>
      <c r="AP55" s="13">
        <v>0</v>
      </c>
      <c r="AQ55" s="12">
        <v>0</v>
      </c>
      <c r="AR55" s="13">
        <v>0</v>
      </c>
      <c r="AS55" s="12">
        <v>0</v>
      </c>
      <c r="AT55" s="13">
        <v>0</v>
      </c>
      <c r="AU55" s="12">
        <v>0</v>
      </c>
      <c r="AV55" s="13">
        <v>0</v>
      </c>
      <c r="AW55" s="12">
        <v>0</v>
      </c>
      <c r="AX55" s="13">
        <v>0</v>
      </c>
      <c r="AY55" s="12">
        <v>0</v>
      </c>
      <c r="AZ55" s="13">
        <v>0</v>
      </c>
      <c r="BA55" s="12">
        <v>0</v>
      </c>
      <c r="BB55" s="13">
        <v>0</v>
      </c>
    </row>
    <row r="56" spans="1:54" s="9" customFormat="1" ht="10" x14ac:dyDescent="0.2">
      <c r="A56" s="11" t="s">
        <v>153</v>
      </c>
      <c r="B56" s="9" t="s">
        <v>59</v>
      </c>
      <c r="C56" s="12">
        <v>7.1875672000000002</v>
      </c>
      <c r="D56" s="13">
        <v>1.6854217088685227E-2</v>
      </c>
      <c r="E56" s="12">
        <v>8.0076375899999999</v>
      </c>
      <c r="F56" s="13">
        <v>1.788960180079208E-2</v>
      </c>
      <c r="G56" s="12">
        <v>7.2924025800000001</v>
      </c>
      <c r="H56" s="13">
        <v>1.6674377557217471E-2</v>
      </c>
      <c r="I56" s="12">
        <v>7.6863127000000002</v>
      </c>
      <c r="J56" s="13">
        <v>1.6237448447291247E-2</v>
      </c>
      <c r="K56" s="12">
        <v>7.7078638499999999</v>
      </c>
      <c r="L56" s="13">
        <v>1.4562971269369177E-2</v>
      </c>
      <c r="M56" s="12">
        <v>7.9956168999999999</v>
      </c>
      <c r="N56" s="13">
        <v>1.4346938526877594E-2</v>
      </c>
      <c r="O56" s="12">
        <v>9.2990602599999992</v>
      </c>
      <c r="P56" s="13">
        <v>1.7913957478169752E-2</v>
      </c>
      <c r="Q56" s="12">
        <v>10.743919330000001</v>
      </c>
      <c r="R56" s="13">
        <v>1.8143537986776974E-2</v>
      </c>
      <c r="S56" s="12">
        <v>5.0278047499999996</v>
      </c>
      <c r="T56" s="13">
        <v>9.6469455361235454E-3</v>
      </c>
      <c r="U56" s="12">
        <v>0</v>
      </c>
      <c r="V56" s="13">
        <v>0</v>
      </c>
      <c r="W56" s="12">
        <v>0.45525399999999999</v>
      </c>
      <c r="X56" s="13">
        <v>8.4428200454457741E-4</v>
      </c>
      <c r="Y56" s="12">
        <v>0.42097699999999999</v>
      </c>
      <c r="Z56" s="13">
        <v>7.6786052850045486E-4</v>
      </c>
      <c r="AA56" s="12">
        <v>1.014354</v>
      </c>
      <c r="AB56" s="13">
        <v>1.5842423085621583E-3</v>
      </c>
      <c r="AC56" s="12">
        <v>1.609785</v>
      </c>
      <c r="AD56" s="13">
        <v>2.5957797456312242E-3</v>
      </c>
      <c r="AE56" s="12">
        <v>1</v>
      </c>
      <c r="AF56" s="13">
        <v>1.6021611063984187E-3</v>
      </c>
      <c r="AG56" s="12">
        <v>1.4</v>
      </c>
      <c r="AH56" s="13">
        <v>2.1964730525719377E-3</v>
      </c>
      <c r="AI56" s="12">
        <v>1.3</v>
      </c>
      <c r="AJ56" s="13">
        <v>1.9258469365526143E-3</v>
      </c>
      <c r="AK56" s="12">
        <v>2.1</v>
      </c>
      <c r="AL56" s="13">
        <v>3.1494855029240375E-3</v>
      </c>
      <c r="AM56" s="12">
        <v>2.5299999999999998</v>
      </c>
      <c r="AN56" s="13">
        <v>3.7070426516284112E-3</v>
      </c>
      <c r="AO56" s="12">
        <v>1.1696299999999999</v>
      </c>
      <c r="AP56" s="13">
        <v>1.7043361467658396E-3</v>
      </c>
      <c r="AQ56" s="12">
        <v>0</v>
      </c>
      <c r="AR56" s="13">
        <v>0</v>
      </c>
      <c r="AS56" s="12">
        <v>0</v>
      </c>
      <c r="AT56" s="13">
        <v>0</v>
      </c>
      <c r="AU56" s="12">
        <v>0</v>
      </c>
      <c r="AV56" s="13">
        <v>0</v>
      </c>
      <c r="AW56" s="12">
        <v>0</v>
      </c>
      <c r="AX56" s="13">
        <v>0</v>
      </c>
      <c r="AY56" s="12">
        <v>0</v>
      </c>
      <c r="AZ56" s="13">
        <v>0</v>
      </c>
      <c r="BA56" s="12">
        <v>0</v>
      </c>
      <c r="BB56" s="13">
        <v>0</v>
      </c>
    </row>
    <row r="57" spans="1:54" s="9" customFormat="1" ht="10" x14ac:dyDescent="0.2">
      <c r="A57" s="11" t="s">
        <v>154</v>
      </c>
      <c r="B57" s="9" t="s">
        <v>60</v>
      </c>
      <c r="C57" s="12">
        <v>63.128551250000001</v>
      </c>
      <c r="D57" s="13">
        <v>0.14803093698542272</v>
      </c>
      <c r="E57" s="12">
        <v>77.257256740000003</v>
      </c>
      <c r="F57" s="13">
        <v>0.17259791589795964</v>
      </c>
      <c r="G57" s="12">
        <v>70.737982529999996</v>
      </c>
      <c r="H57" s="13">
        <v>0.16174529798669909</v>
      </c>
      <c r="I57" s="12">
        <v>73.989824240000004</v>
      </c>
      <c r="J57" s="13">
        <v>0.15630459019981588</v>
      </c>
      <c r="K57" s="12">
        <v>82.882594310000002</v>
      </c>
      <c r="L57" s="13">
        <v>0.15659550598669583</v>
      </c>
      <c r="M57" s="12">
        <v>88.585209669999998</v>
      </c>
      <c r="N57" s="13">
        <v>0.1589529080021396</v>
      </c>
      <c r="O57" s="12">
        <v>101.06152847</v>
      </c>
      <c r="P57" s="13">
        <v>0.19468762144470947</v>
      </c>
      <c r="Q57" s="12">
        <v>73.204505670000003</v>
      </c>
      <c r="R57" s="13">
        <v>0.12362236616187208</v>
      </c>
      <c r="S57" s="12">
        <v>68.080404610000002</v>
      </c>
      <c r="T57" s="13">
        <v>0.1306271798541748</v>
      </c>
      <c r="U57" s="12">
        <v>65.173909859999995</v>
      </c>
      <c r="V57" s="13">
        <v>0.12222604909442054</v>
      </c>
      <c r="W57" s="12">
        <v>57.05891312</v>
      </c>
      <c r="X57" s="13">
        <v>0.10581744157346995</v>
      </c>
      <c r="Y57" s="12">
        <v>56.387590719999999</v>
      </c>
      <c r="Z57" s="13">
        <v>0.10285076194453983</v>
      </c>
      <c r="AA57" s="12">
        <v>283.53216702999998</v>
      </c>
      <c r="AB57" s="13">
        <v>0.44282731161629829</v>
      </c>
      <c r="AC57" s="12">
        <v>243.15630652999999</v>
      </c>
      <c r="AD57" s="13">
        <v>0.39208976075256718</v>
      </c>
      <c r="AE57" s="12">
        <v>296.70409140999999</v>
      </c>
      <c r="AF57" s="13">
        <v>0.47536775536638315</v>
      </c>
      <c r="AG57" s="12">
        <v>251.59435267999999</v>
      </c>
      <c r="AH57" s="13">
        <v>0.39472872560064304</v>
      </c>
      <c r="AI57" s="12">
        <v>228.74760365</v>
      </c>
      <c r="AJ57" s="13">
        <v>0.33887143979469547</v>
      </c>
      <c r="AK57" s="12">
        <v>234.52946344</v>
      </c>
      <c r="AL57" s="13">
        <v>0.35173673576801573</v>
      </c>
      <c r="AM57" s="12">
        <v>239.70132801</v>
      </c>
      <c r="AN57" s="13">
        <v>0.35121859548815887</v>
      </c>
      <c r="AO57" s="12">
        <v>226.04303472000001</v>
      </c>
      <c r="AP57" s="13">
        <v>0.3293805004983984</v>
      </c>
      <c r="AQ57" s="12">
        <v>222.55506034999999</v>
      </c>
      <c r="AR57" s="13">
        <v>0.31485636994677574</v>
      </c>
      <c r="AS57" s="12">
        <v>224.37491949</v>
      </c>
      <c r="AT57" s="13">
        <v>0.3109159903604114</v>
      </c>
      <c r="AU57" s="12">
        <v>237.09310259</v>
      </c>
      <c r="AV57" s="13">
        <v>0.32526858362124189</v>
      </c>
      <c r="AW57" s="12">
        <v>177.64550577</v>
      </c>
      <c r="AX57" s="13">
        <v>0.2431902111148937</v>
      </c>
      <c r="AY57" s="12">
        <v>174.46014097</v>
      </c>
      <c r="AZ57" s="13">
        <v>0.23470548337290667</v>
      </c>
      <c r="BA57" s="12">
        <v>968.19835117000002</v>
      </c>
      <c r="BB57" s="13">
        <v>1.0514026933953415</v>
      </c>
    </row>
    <row r="58" spans="1:54" s="9" customFormat="1" ht="10" x14ac:dyDescent="0.2">
      <c r="A58" s="11" t="s">
        <v>155</v>
      </c>
      <c r="B58" s="9" t="s">
        <v>61</v>
      </c>
      <c r="C58" s="12">
        <v>47.817698409999998</v>
      </c>
      <c r="D58" s="13">
        <v>0.11212832482225953</v>
      </c>
      <c r="E58" s="12">
        <v>50.983474289999997</v>
      </c>
      <c r="F58" s="13">
        <v>0.11390051600337479</v>
      </c>
      <c r="G58" s="12">
        <v>49.318594140000002</v>
      </c>
      <c r="H58" s="13">
        <v>0.11276898803378091</v>
      </c>
      <c r="I58" s="12">
        <v>56.396607879999998</v>
      </c>
      <c r="J58" s="13">
        <v>0.11913866229428828</v>
      </c>
      <c r="K58" s="12">
        <v>54.942847180000001</v>
      </c>
      <c r="L58" s="13">
        <v>0.10380711446267715</v>
      </c>
      <c r="M58" s="12">
        <v>47.601238889999998</v>
      </c>
      <c r="N58" s="13">
        <v>8.5413302900748667E-2</v>
      </c>
      <c r="O58" s="12">
        <v>48.482521650000002</v>
      </c>
      <c r="P58" s="13">
        <v>9.3398021626815916E-2</v>
      </c>
      <c r="Q58" s="12">
        <v>49.810170329999998</v>
      </c>
      <c r="R58" s="13">
        <v>8.4115739308160478E-2</v>
      </c>
      <c r="S58" s="12">
        <v>48.327019819999997</v>
      </c>
      <c r="T58" s="13">
        <v>9.2725981080849076E-2</v>
      </c>
      <c r="U58" s="12">
        <v>58.661468939999999</v>
      </c>
      <c r="V58" s="13">
        <v>0.11001272745509742</v>
      </c>
      <c r="W58" s="12">
        <v>55.71560865</v>
      </c>
      <c r="X58" s="13">
        <v>0.10332624371327478</v>
      </c>
      <c r="Y58" s="12">
        <v>67.130606139999998</v>
      </c>
      <c r="Z58" s="13">
        <v>0.12244598329413789</v>
      </c>
      <c r="AA58" s="12">
        <v>91.048803460000002</v>
      </c>
      <c r="AB58" s="13">
        <v>0.14220219626017408</v>
      </c>
      <c r="AC58" s="12">
        <v>124.98169256</v>
      </c>
      <c r="AD58" s="13">
        <v>0.20153309051951451</v>
      </c>
      <c r="AE58" s="12">
        <v>104.29166481</v>
      </c>
      <c r="AF58" s="13">
        <v>0.16709204908012262</v>
      </c>
      <c r="AG58" s="12">
        <v>121.64842505999999</v>
      </c>
      <c r="AH58" s="13">
        <v>0.19085534823721914</v>
      </c>
      <c r="AI58" s="12">
        <v>133.19327135</v>
      </c>
      <c r="AJ58" s="13">
        <v>0.19731527199909121</v>
      </c>
      <c r="AK58" s="12">
        <v>120.7308991</v>
      </c>
      <c r="AL58" s="13">
        <v>0.18106676974782604</v>
      </c>
      <c r="AM58" s="12">
        <v>140.53960408</v>
      </c>
      <c r="AN58" s="13">
        <v>0.20592344133103963</v>
      </c>
      <c r="AO58" s="12">
        <v>70.180537799999996</v>
      </c>
      <c r="AP58" s="13">
        <v>0.10226415821414153</v>
      </c>
      <c r="AQ58" s="12">
        <v>98.601407469999998</v>
      </c>
      <c r="AR58" s="13">
        <v>0.13949483412699717</v>
      </c>
      <c r="AS58" s="12">
        <v>99.490627020000005</v>
      </c>
      <c r="AT58" s="13">
        <v>0.13786401306265539</v>
      </c>
      <c r="AU58" s="12">
        <v>107.06192609999999</v>
      </c>
      <c r="AV58" s="13">
        <v>0.14687850756472343</v>
      </c>
      <c r="AW58" s="12">
        <v>113.66208544</v>
      </c>
      <c r="AX58" s="13">
        <v>0.15559924487873344</v>
      </c>
      <c r="AY58" s="12">
        <v>115.58731555999999</v>
      </c>
      <c r="AZ58" s="13">
        <v>0.15550243522359394</v>
      </c>
      <c r="BA58" s="12">
        <v>116.76850666999999</v>
      </c>
      <c r="BB58" s="13">
        <v>0.1268032756596105</v>
      </c>
    </row>
    <row r="59" spans="1:54" s="9" customFormat="1" ht="10" x14ac:dyDescent="0.2">
      <c r="A59" s="11" t="s">
        <v>156</v>
      </c>
      <c r="B59" s="9" t="s">
        <v>62</v>
      </c>
      <c r="C59" s="12">
        <v>73.893963529999994</v>
      </c>
      <c r="D59" s="13">
        <v>0.17327488818163797</v>
      </c>
      <c r="E59" s="12">
        <v>56.73838705</v>
      </c>
      <c r="F59" s="13">
        <v>0.12675737878188842</v>
      </c>
      <c r="G59" s="12">
        <v>51.141031320000003</v>
      </c>
      <c r="H59" s="13">
        <v>0.1169360653831544</v>
      </c>
      <c r="I59" s="12">
        <v>47.817747500000003</v>
      </c>
      <c r="J59" s="13">
        <v>0.10101569376651043</v>
      </c>
      <c r="K59" s="12">
        <v>49.424103680000002</v>
      </c>
      <c r="L59" s="13">
        <v>9.3380191439962124E-2</v>
      </c>
      <c r="M59" s="12">
        <v>61.494754049999997</v>
      </c>
      <c r="N59" s="13">
        <v>0.11034313763592238</v>
      </c>
      <c r="O59" s="12">
        <v>65.377360190000005</v>
      </c>
      <c r="P59" s="13">
        <v>0.1259446887893001</v>
      </c>
      <c r="Q59" s="12">
        <v>99.020720389999994</v>
      </c>
      <c r="R59" s="13">
        <v>0.16721888416058928</v>
      </c>
      <c r="S59" s="12">
        <v>93.342966619999999</v>
      </c>
      <c r="T59" s="13">
        <v>0.17909894276688809</v>
      </c>
      <c r="U59" s="12">
        <v>80.878629380000007</v>
      </c>
      <c r="V59" s="13">
        <v>0.15167841466814408</v>
      </c>
      <c r="W59" s="12">
        <v>76.805481810000003</v>
      </c>
      <c r="X59" s="13">
        <v>0.14243803710139591</v>
      </c>
      <c r="Y59" s="12">
        <v>72.158968860000002</v>
      </c>
      <c r="Z59" s="13">
        <v>0.13161769874574494</v>
      </c>
      <c r="AA59" s="12">
        <v>2.85849771</v>
      </c>
      <c r="AB59" s="13">
        <v>4.4644700086065052E-3</v>
      </c>
      <c r="AC59" s="12">
        <v>3.4961279999999997E-2</v>
      </c>
      <c r="AD59" s="13">
        <v>5.6375095124716651E-5</v>
      </c>
      <c r="AE59" s="12">
        <v>3.8540659999999997E-2</v>
      </c>
      <c r="AF59" s="13">
        <v>6.1748346466925278E-5</v>
      </c>
      <c r="AG59" s="12">
        <v>3.4748300000000003E-2</v>
      </c>
      <c r="AH59" s="13">
        <v>5.4516931837632485E-5</v>
      </c>
      <c r="AI59" s="12">
        <v>3.5962630000000002E-2</v>
      </c>
      <c r="AJ59" s="13">
        <v>5.3275785242980889E-5</v>
      </c>
      <c r="AK59" s="12">
        <v>2.9776739999999999E-2</v>
      </c>
      <c r="AL59" s="13">
        <v>4.4657814740161096E-5</v>
      </c>
      <c r="AM59" s="12">
        <v>3.616602E-2</v>
      </c>
      <c r="AN59" s="13">
        <v>5.2991691177725745E-5</v>
      </c>
      <c r="AO59" s="12">
        <v>3.2553829999999999E-2</v>
      </c>
      <c r="AP59" s="13">
        <v>4.7436085928601512E-5</v>
      </c>
      <c r="AQ59" s="12">
        <v>3.7015859999999998E-2</v>
      </c>
      <c r="AR59" s="13">
        <v>5.2367622159340663E-5</v>
      </c>
      <c r="AS59" s="12">
        <v>0.88328185000000004</v>
      </c>
      <c r="AT59" s="13">
        <v>1.2239623385017684E-3</v>
      </c>
      <c r="AU59" s="12">
        <v>0.85</v>
      </c>
      <c r="AV59" s="13">
        <v>1.1661169939479999E-3</v>
      </c>
      <c r="AW59" s="12">
        <v>0.82450000000000001</v>
      </c>
      <c r="AX59" s="13">
        <v>1.1287103954311867E-3</v>
      </c>
      <c r="AY59" s="12">
        <v>0.82530000000000003</v>
      </c>
      <c r="AZ59" s="13">
        <v>1.1102962221093743E-3</v>
      </c>
      <c r="BA59" s="12">
        <v>0.82450000000000001</v>
      </c>
      <c r="BB59" s="13">
        <v>8.9535529538641891E-4</v>
      </c>
    </row>
    <row r="60" spans="1:54" s="10" customFormat="1" ht="10.5" x14ac:dyDescent="0.25">
      <c r="A60" s="26" t="s">
        <v>157</v>
      </c>
      <c r="B60" s="27" t="s">
        <v>14</v>
      </c>
      <c r="C60" s="28">
        <v>1379.2501895299999</v>
      </c>
      <c r="D60" s="29">
        <v>3.2342211859875016</v>
      </c>
      <c r="E60" s="28">
        <v>1484.9368719399999</v>
      </c>
      <c r="F60" s="29">
        <v>3.3174490028738153</v>
      </c>
      <c r="G60" s="28">
        <v>1434.0494109700001</v>
      </c>
      <c r="H60" s="29">
        <v>3.2790127878841133</v>
      </c>
      <c r="I60" s="28">
        <v>1540.9639892600001</v>
      </c>
      <c r="J60" s="29">
        <v>3.2553090553733925</v>
      </c>
      <c r="K60" s="28">
        <v>1545.0895952000001</v>
      </c>
      <c r="L60" s="29">
        <v>2.9192388217260552</v>
      </c>
      <c r="M60" s="28">
        <v>1556.2704765799999</v>
      </c>
      <c r="N60" s="29">
        <v>2.7924945802102847</v>
      </c>
      <c r="O60" s="28">
        <v>1585.34588168</v>
      </c>
      <c r="P60" s="29">
        <v>3.054052551392656</v>
      </c>
      <c r="Q60" s="28">
        <v>1614.1791571799999</v>
      </c>
      <c r="R60" s="29">
        <v>2.7259066227332673</v>
      </c>
      <c r="S60" s="28">
        <v>1688.8348019</v>
      </c>
      <c r="T60" s="29">
        <v>3.2403997695891626</v>
      </c>
      <c r="U60" s="28">
        <v>1607.1552821499999</v>
      </c>
      <c r="V60" s="29">
        <v>3.0140318547772824</v>
      </c>
      <c r="W60" s="28">
        <v>1628.6556928699999</v>
      </c>
      <c r="X60" s="29">
        <v>3.0203901406450493</v>
      </c>
      <c r="Y60" s="28">
        <v>1620.6375264799999</v>
      </c>
      <c r="Z60" s="29">
        <v>2.9560369986735684</v>
      </c>
      <c r="AA60" s="28">
        <v>1679.3930505999999</v>
      </c>
      <c r="AB60" s="29">
        <v>2.6229161845527194</v>
      </c>
      <c r="AC60" s="28">
        <v>1672.1555016699999</v>
      </c>
      <c r="AD60" s="29">
        <v>2.696352235100218</v>
      </c>
      <c r="AE60" s="28">
        <v>1661.06406442</v>
      </c>
      <c r="AF60" s="29">
        <v>2.6612922392498013</v>
      </c>
      <c r="AG60" s="28">
        <v>1680.4854032600001</v>
      </c>
      <c r="AH60" s="29">
        <v>2.6365292167864833</v>
      </c>
      <c r="AI60" s="28">
        <v>1707.7368088000001</v>
      </c>
      <c r="AJ60" s="29">
        <v>2.5298766935889367</v>
      </c>
      <c r="AK60" s="28">
        <v>1753.2047923600001</v>
      </c>
      <c r="AL60" s="29">
        <v>2.6293776558070321</v>
      </c>
      <c r="AM60" s="28">
        <v>1779.1837342900001</v>
      </c>
      <c r="AN60" s="29">
        <v>2.6069209439116761</v>
      </c>
      <c r="AO60" s="28">
        <v>1795.35595046</v>
      </c>
      <c r="AP60" s="29">
        <v>2.6161179541223447</v>
      </c>
      <c r="AQ60" s="28">
        <v>1845.40841529</v>
      </c>
      <c r="AR60" s="29">
        <v>2.6107633490502273</v>
      </c>
      <c r="AS60" s="28">
        <v>1875.50289903</v>
      </c>
      <c r="AT60" s="29">
        <v>2.5988815621690908</v>
      </c>
      <c r="AU60" s="28">
        <v>1908.2539030200001</v>
      </c>
      <c r="AV60" s="29">
        <v>2.6179380059755539</v>
      </c>
      <c r="AW60" s="28">
        <v>1897.6887517099999</v>
      </c>
      <c r="AX60" s="29">
        <v>2.597866611701527</v>
      </c>
      <c r="AY60" s="28">
        <v>1863.5955950099999</v>
      </c>
      <c r="AZ60" s="29">
        <v>2.5071406139334473</v>
      </c>
      <c r="BA60" s="28">
        <v>2151.06267772</v>
      </c>
      <c r="BB60" s="29">
        <v>2.3359191742931373</v>
      </c>
    </row>
    <row r="61" spans="1:54" s="9" customFormat="1" ht="10" x14ac:dyDescent="0.2">
      <c r="A61" s="11" t="s">
        <v>158</v>
      </c>
      <c r="B61" s="9" t="s">
        <v>63</v>
      </c>
      <c r="C61" s="12">
        <v>98.187057069999994</v>
      </c>
      <c r="D61" s="13">
        <v>0.23024006998597601</v>
      </c>
      <c r="E61" s="12">
        <v>99.740248120000004</v>
      </c>
      <c r="F61" s="13">
        <v>0.22282643318015105</v>
      </c>
      <c r="G61" s="12">
        <v>112.95957107</v>
      </c>
      <c r="H61" s="13">
        <v>0.25828669167117208</v>
      </c>
      <c r="I61" s="12">
        <v>109.99294688000001</v>
      </c>
      <c r="J61" s="13">
        <v>0.23236171545943538</v>
      </c>
      <c r="K61" s="12">
        <v>117.37189313</v>
      </c>
      <c r="L61" s="13">
        <v>0.22175839386208929</v>
      </c>
      <c r="M61" s="12">
        <v>133.11246371999999</v>
      </c>
      <c r="N61" s="13">
        <v>0.23885040492023377</v>
      </c>
      <c r="O61" s="12">
        <v>134.02783946</v>
      </c>
      <c r="P61" s="13">
        <v>0.25819480139355522</v>
      </c>
      <c r="Q61" s="12">
        <v>147.12520928999999</v>
      </c>
      <c r="R61" s="13">
        <v>0.24845419456119719</v>
      </c>
      <c r="S61" s="12">
        <v>141.06970254999999</v>
      </c>
      <c r="T61" s="13">
        <v>0.27067314761914707</v>
      </c>
      <c r="U61" s="12">
        <v>138.99622398</v>
      </c>
      <c r="V61" s="13">
        <v>0.26067116937763163</v>
      </c>
      <c r="W61" s="12">
        <v>137.5402899</v>
      </c>
      <c r="X61" s="13">
        <v>0.25507253459039192</v>
      </c>
      <c r="Y61" s="12">
        <v>130.72660715999999</v>
      </c>
      <c r="Z61" s="13">
        <v>0.23844485960741071</v>
      </c>
      <c r="AA61" s="12">
        <v>140.63752898999999</v>
      </c>
      <c r="AB61" s="13">
        <v>0.21965105239156649</v>
      </c>
      <c r="AC61" s="12">
        <v>176.05639998000001</v>
      </c>
      <c r="AD61" s="13">
        <v>0.28389110170416143</v>
      </c>
      <c r="AE61" s="12">
        <v>133.23163822000001</v>
      </c>
      <c r="AF61" s="13">
        <v>0.21345854889782906</v>
      </c>
      <c r="AG61" s="12">
        <v>137.69099353999999</v>
      </c>
      <c r="AH61" s="13">
        <v>0.21602468349461909</v>
      </c>
      <c r="AI61" s="12">
        <v>153.67028920000001</v>
      </c>
      <c r="AJ61" s="13">
        <v>0.22765035053459562</v>
      </c>
      <c r="AK61" s="12">
        <v>161.44086676000001</v>
      </c>
      <c r="AL61" s="13">
        <v>0.24212174735243386</v>
      </c>
      <c r="AM61" s="12">
        <v>171.71149456000001</v>
      </c>
      <c r="AN61" s="13">
        <v>0.25159756288884583</v>
      </c>
      <c r="AO61" s="12">
        <v>177.48256008000001</v>
      </c>
      <c r="AP61" s="13">
        <v>0.25862019832330213</v>
      </c>
      <c r="AQ61" s="12">
        <v>197.34798924</v>
      </c>
      <c r="AR61" s="13">
        <v>0.27919505137597633</v>
      </c>
      <c r="AS61" s="12">
        <v>197.70754761000001</v>
      </c>
      <c r="AT61" s="13">
        <v>0.27396305303022506</v>
      </c>
      <c r="AU61" s="12">
        <v>206.42686689000001</v>
      </c>
      <c r="AV61" s="13">
        <v>0.28319750292690676</v>
      </c>
      <c r="AW61" s="12">
        <v>214.11787641999999</v>
      </c>
      <c r="AX61" s="13">
        <v>0.29311955483675456</v>
      </c>
      <c r="AY61" s="12">
        <v>226.09820350000001</v>
      </c>
      <c r="AZ61" s="13">
        <v>0.30417542853721857</v>
      </c>
      <c r="BA61" s="12">
        <v>342.25689812000002</v>
      </c>
      <c r="BB61" s="13">
        <v>0.37166952833750405</v>
      </c>
    </row>
    <row r="62" spans="1:54" s="9" customFormat="1" ht="10" x14ac:dyDescent="0.2">
      <c r="A62" s="11" t="s">
        <v>159</v>
      </c>
      <c r="B62" s="9" t="s">
        <v>64</v>
      </c>
      <c r="C62" s="12">
        <v>195.96183517</v>
      </c>
      <c r="D62" s="13">
        <v>0.45951338180912338</v>
      </c>
      <c r="E62" s="12">
        <v>179.85155308</v>
      </c>
      <c r="F62" s="13">
        <v>0.40180048506106536</v>
      </c>
      <c r="G62" s="12">
        <v>220.51917521999999</v>
      </c>
      <c r="H62" s="13">
        <v>0.50422613752962531</v>
      </c>
      <c r="I62" s="12">
        <v>235.41699575999999</v>
      </c>
      <c r="J62" s="13">
        <v>0.49732186048964433</v>
      </c>
      <c r="K62" s="12">
        <v>247.02706173999999</v>
      </c>
      <c r="L62" s="13">
        <v>0.46672438341996741</v>
      </c>
      <c r="M62" s="12">
        <v>207.22818258999999</v>
      </c>
      <c r="N62" s="13">
        <v>0.37183997605679381</v>
      </c>
      <c r="O62" s="12">
        <v>218.19240461000001</v>
      </c>
      <c r="P62" s="13">
        <v>0.42033166244296921</v>
      </c>
      <c r="Q62" s="12">
        <v>231.95745880000001</v>
      </c>
      <c r="R62" s="13">
        <v>0.39171263630979386</v>
      </c>
      <c r="S62" s="12">
        <v>253.72101728000001</v>
      </c>
      <c r="T62" s="13">
        <v>0.48681938873422265</v>
      </c>
      <c r="U62" s="12">
        <v>195.50131604000001</v>
      </c>
      <c r="V62" s="13">
        <v>0.36663986407534011</v>
      </c>
      <c r="W62" s="12">
        <v>196.21143056</v>
      </c>
      <c r="X62" s="13">
        <v>0.36387989980924046</v>
      </c>
      <c r="Y62" s="12">
        <v>197.57456858</v>
      </c>
      <c r="Z62" s="13">
        <v>0.36037529995246337</v>
      </c>
      <c r="AA62" s="12">
        <v>217.60266944</v>
      </c>
      <c r="AB62" s="13">
        <v>0.33985704732560207</v>
      </c>
      <c r="AC62" s="12">
        <v>211.96009343</v>
      </c>
      <c r="AD62" s="13">
        <v>0.34178583935599838</v>
      </c>
      <c r="AE62" s="12">
        <v>216.03185263</v>
      </c>
      <c r="AF62" s="13">
        <v>0.34611783202698093</v>
      </c>
      <c r="AG62" s="12">
        <v>210.09507882</v>
      </c>
      <c r="AH62" s="13">
        <v>0.32962012793293377</v>
      </c>
      <c r="AI62" s="12">
        <v>217.68882302</v>
      </c>
      <c r="AJ62" s="13">
        <v>0.32248873302677783</v>
      </c>
      <c r="AK62" s="12">
        <v>231.30339805</v>
      </c>
      <c r="AL62" s="13">
        <v>0.3468984280645443</v>
      </c>
      <c r="AM62" s="12">
        <v>232.23832719999999</v>
      </c>
      <c r="AN62" s="13">
        <v>0.34028355109614011</v>
      </c>
      <c r="AO62" s="12">
        <v>233.92566110999999</v>
      </c>
      <c r="AP62" s="13">
        <v>0.34086673553676722</v>
      </c>
      <c r="AQ62" s="12">
        <v>233.63190334999999</v>
      </c>
      <c r="AR62" s="13">
        <v>0.33052716427499984</v>
      </c>
      <c r="AS62" s="12">
        <v>250.38284868</v>
      </c>
      <c r="AT62" s="13">
        <v>0.34695513894133245</v>
      </c>
      <c r="AU62" s="12">
        <v>255.81402467000001</v>
      </c>
      <c r="AV62" s="13">
        <v>0.35095186053872934</v>
      </c>
      <c r="AW62" s="12">
        <v>253.656961</v>
      </c>
      <c r="AX62" s="13">
        <v>0.34724711795534635</v>
      </c>
      <c r="AY62" s="12">
        <v>269.55889860000002</v>
      </c>
      <c r="AZ62" s="13">
        <v>0.36264416182181503</v>
      </c>
      <c r="BA62" s="12">
        <v>429.20441499999998</v>
      </c>
      <c r="BB62" s="13">
        <v>0.46608907916735004</v>
      </c>
    </row>
    <row r="63" spans="1:54" s="9" customFormat="1" ht="10" x14ac:dyDescent="0.2">
      <c r="A63" s="11" t="s">
        <v>160</v>
      </c>
      <c r="B63" s="9" t="s">
        <v>65</v>
      </c>
      <c r="C63" s="12">
        <v>1083.6532999999999</v>
      </c>
      <c r="D63" s="13">
        <v>2.5410723070624144</v>
      </c>
      <c r="E63" s="12">
        <v>1203.9153128</v>
      </c>
      <c r="F63" s="13">
        <v>2.6896279090807407</v>
      </c>
      <c r="G63" s="12">
        <v>1099.17</v>
      </c>
      <c r="H63" s="13">
        <v>2.5132972814518868</v>
      </c>
      <c r="I63" s="12">
        <v>1194.17058034</v>
      </c>
      <c r="J63" s="13">
        <v>2.5227028865925036</v>
      </c>
      <c r="K63" s="12">
        <v>1179.33761065</v>
      </c>
      <c r="L63" s="13">
        <v>2.2281996769808599</v>
      </c>
      <c r="M63" s="12">
        <v>1214.5604000000001</v>
      </c>
      <c r="N63" s="13">
        <v>2.1793469614558276</v>
      </c>
      <c r="O63" s="12">
        <v>1231.7386930499999</v>
      </c>
      <c r="P63" s="13">
        <v>2.3728542405976496</v>
      </c>
      <c r="Q63" s="12">
        <v>1233.7054761300001</v>
      </c>
      <c r="R63" s="13">
        <v>2.0833907518420869</v>
      </c>
      <c r="S63" s="12">
        <v>1292.59841547</v>
      </c>
      <c r="T63" s="13">
        <v>2.4801334049653949</v>
      </c>
      <c r="U63" s="12">
        <v>1271.1129937999999</v>
      </c>
      <c r="V63" s="13">
        <v>2.3838238264129004</v>
      </c>
      <c r="W63" s="12">
        <v>1293.197876</v>
      </c>
      <c r="X63" s="13">
        <v>2.3982737000049861</v>
      </c>
      <c r="Y63" s="12">
        <v>1290.40444858</v>
      </c>
      <c r="Z63" s="13">
        <v>2.3536930565469771</v>
      </c>
      <c r="AA63" s="12">
        <v>1316.23131771</v>
      </c>
      <c r="AB63" s="13">
        <v>2.0557215147480088</v>
      </c>
      <c r="AC63" s="12">
        <v>1274.8416345600001</v>
      </c>
      <c r="AD63" s="13">
        <v>2.0556832706717052</v>
      </c>
      <c r="AE63" s="12">
        <v>1303.66678776</v>
      </c>
      <c r="AF63" s="13">
        <v>2.0886842230524341</v>
      </c>
      <c r="AG63" s="12">
        <v>1318.69520911</v>
      </c>
      <c r="AH63" s="13">
        <v>2.0689132081184511</v>
      </c>
      <c r="AI63" s="12">
        <v>1327.8832981800001</v>
      </c>
      <c r="AJ63" s="13">
        <v>1.9671538322302575</v>
      </c>
      <c r="AK63" s="12">
        <v>1355.0397925100001</v>
      </c>
      <c r="AL63" s="13">
        <v>2.0322277059025908</v>
      </c>
      <c r="AM63" s="12">
        <v>1370.8079005500001</v>
      </c>
      <c r="AN63" s="13">
        <v>2.0085546855842087</v>
      </c>
      <c r="AO63" s="12">
        <v>1378.7716298600001</v>
      </c>
      <c r="AP63" s="13">
        <v>2.0090886236721435</v>
      </c>
      <c r="AQ63" s="12">
        <v>1410.32386008</v>
      </c>
      <c r="AR63" s="13">
        <v>1.9952341246960701</v>
      </c>
      <c r="AS63" s="12">
        <v>1423.4247804300001</v>
      </c>
      <c r="AT63" s="13">
        <v>1.9724375893566348</v>
      </c>
      <c r="AU63" s="12">
        <v>1443.3210351299999</v>
      </c>
      <c r="AV63" s="13">
        <v>1.9800955138678955</v>
      </c>
      <c r="AW63" s="12">
        <v>1426.0439759000001</v>
      </c>
      <c r="AX63" s="13">
        <v>1.9522021345547009</v>
      </c>
      <c r="AY63" s="12">
        <v>1364.5382709</v>
      </c>
      <c r="AZ63" s="13">
        <v>1.8357466219604119</v>
      </c>
      <c r="BA63" s="12">
        <v>1375.2378496399999</v>
      </c>
      <c r="BB63" s="13">
        <v>1.4934220631789032</v>
      </c>
    </row>
    <row r="64" spans="1:54" s="9" customFormat="1" ht="10" x14ac:dyDescent="0.2">
      <c r="A64" s="11" t="s">
        <v>161</v>
      </c>
      <c r="B64" s="9" t="s">
        <v>66</v>
      </c>
      <c r="C64" s="12">
        <v>0</v>
      </c>
      <c r="D64" s="13">
        <v>0</v>
      </c>
      <c r="E64" s="12">
        <v>0</v>
      </c>
      <c r="F64" s="13">
        <v>0</v>
      </c>
      <c r="G64" s="12">
        <v>0</v>
      </c>
      <c r="H64" s="13">
        <v>0</v>
      </c>
      <c r="I64" s="12">
        <v>0</v>
      </c>
      <c r="J64" s="13">
        <v>0</v>
      </c>
      <c r="K64" s="12">
        <v>0</v>
      </c>
      <c r="L64" s="13">
        <v>0</v>
      </c>
      <c r="M64" s="12">
        <v>0</v>
      </c>
      <c r="N64" s="13">
        <v>0</v>
      </c>
      <c r="O64" s="12">
        <v>0</v>
      </c>
      <c r="P64" s="13">
        <v>0</v>
      </c>
      <c r="Q64" s="12">
        <v>0</v>
      </c>
      <c r="R64" s="13">
        <v>0</v>
      </c>
      <c r="S64" s="12">
        <v>0</v>
      </c>
      <c r="T64" s="13">
        <v>0</v>
      </c>
      <c r="U64" s="12">
        <v>0</v>
      </c>
      <c r="V64" s="13">
        <v>0</v>
      </c>
      <c r="W64" s="12">
        <v>0</v>
      </c>
      <c r="X64" s="13">
        <v>0</v>
      </c>
      <c r="Y64" s="12">
        <v>0</v>
      </c>
      <c r="Z64" s="13">
        <v>0</v>
      </c>
      <c r="AA64" s="12">
        <v>0</v>
      </c>
      <c r="AB64" s="13">
        <v>0</v>
      </c>
      <c r="AC64" s="12">
        <v>0</v>
      </c>
      <c r="AD64" s="13">
        <v>0</v>
      </c>
      <c r="AE64" s="12">
        <v>0</v>
      </c>
      <c r="AF64" s="13">
        <v>0</v>
      </c>
      <c r="AG64" s="12">
        <v>0</v>
      </c>
      <c r="AH64" s="13">
        <v>0</v>
      </c>
      <c r="AI64" s="12">
        <v>0</v>
      </c>
      <c r="AJ64" s="13">
        <v>0</v>
      </c>
      <c r="AK64" s="12">
        <v>0</v>
      </c>
      <c r="AL64" s="13">
        <v>0</v>
      </c>
      <c r="AM64" s="12">
        <v>0</v>
      </c>
      <c r="AN64" s="13">
        <v>0</v>
      </c>
      <c r="AO64" s="12">
        <v>0</v>
      </c>
      <c r="AP64" s="13">
        <v>0</v>
      </c>
      <c r="AQ64" s="12">
        <v>0</v>
      </c>
      <c r="AR64" s="13">
        <v>0</v>
      </c>
      <c r="AS64" s="12">
        <v>0</v>
      </c>
      <c r="AT64" s="13">
        <v>0</v>
      </c>
      <c r="AU64" s="12">
        <v>0</v>
      </c>
      <c r="AV64" s="13">
        <v>0</v>
      </c>
      <c r="AW64" s="12">
        <v>0</v>
      </c>
      <c r="AX64" s="13">
        <v>0</v>
      </c>
      <c r="AY64" s="12">
        <v>0</v>
      </c>
      <c r="AZ64" s="13">
        <v>0</v>
      </c>
      <c r="BA64" s="12">
        <v>0</v>
      </c>
      <c r="BB64" s="13">
        <v>0</v>
      </c>
    </row>
    <row r="65" spans="1:54" s="9" customFormat="1" ht="10" x14ac:dyDescent="0.2">
      <c r="A65" s="11" t="s">
        <v>162</v>
      </c>
      <c r="B65" s="9" t="s">
        <v>67</v>
      </c>
      <c r="C65" s="12">
        <v>1.44799729</v>
      </c>
      <c r="D65" s="13">
        <v>3.3954271299874452E-3</v>
      </c>
      <c r="E65" s="12">
        <v>1.42975794</v>
      </c>
      <c r="F65" s="13">
        <v>3.194175551858457E-3</v>
      </c>
      <c r="G65" s="12">
        <v>1.40066468</v>
      </c>
      <c r="H65" s="13">
        <v>3.2026772314288758E-3</v>
      </c>
      <c r="I65" s="12">
        <v>1.3834662799999999</v>
      </c>
      <c r="J65" s="13">
        <v>2.9225928318094311E-3</v>
      </c>
      <c r="K65" s="12">
        <v>1.3530296799999999</v>
      </c>
      <c r="L65" s="13">
        <v>2.5563674631388011E-3</v>
      </c>
      <c r="M65" s="12">
        <v>1.3694302700000001</v>
      </c>
      <c r="N65" s="13">
        <v>2.457237777429705E-3</v>
      </c>
      <c r="O65" s="12">
        <v>1.3869445600000001</v>
      </c>
      <c r="P65" s="13">
        <v>2.6718469584816797E-3</v>
      </c>
      <c r="Q65" s="12">
        <v>1.3910129600000001</v>
      </c>
      <c r="R65" s="13">
        <v>2.3490400201896413E-3</v>
      </c>
      <c r="S65" s="12">
        <v>1.4456666</v>
      </c>
      <c r="T65" s="13">
        <v>2.7738282703983095E-3</v>
      </c>
      <c r="U65" s="12">
        <v>1.54474833</v>
      </c>
      <c r="V65" s="13">
        <v>2.8969949114098486E-3</v>
      </c>
      <c r="W65" s="12">
        <v>1.70609641</v>
      </c>
      <c r="X65" s="13">
        <v>3.1640062404308523E-3</v>
      </c>
      <c r="Y65" s="12">
        <v>1.9319021599999999</v>
      </c>
      <c r="Z65" s="13">
        <v>3.5237825667168757E-3</v>
      </c>
      <c r="AA65" s="12">
        <v>4.9215344600000002</v>
      </c>
      <c r="AB65" s="13">
        <v>7.6865700875420363E-3</v>
      </c>
      <c r="AC65" s="12">
        <v>9.2973736999999996</v>
      </c>
      <c r="AD65" s="13">
        <v>1.4992023368353183E-2</v>
      </c>
      <c r="AE65" s="12">
        <v>8.1337858099999991</v>
      </c>
      <c r="AF65" s="13">
        <v>1.3031635272557358E-2</v>
      </c>
      <c r="AG65" s="12">
        <v>14.004121789999999</v>
      </c>
      <c r="AH65" s="13">
        <v>2.1971197240478919E-2</v>
      </c>
      <c r="AI65" s="12">
        <v>8.4943983999999997</v>
      </c>
      <c r="AJ65" s="13">
        <v>1.2583777797305714E-2</v>
      </c>
      <c r="AK65" s="12">
        <v>5.4207350400000003</v>
      </c>
      <c r="AL65" s="13">
        <v>8.1297744874630241E-3</v>
      </c>
      <c r="AM65" s="12">
        <v>4.4260119800000002</v>
      </c>
      <c r="AN65" s="13">
        <v>6.4851443424815483E-3</v>
      </c>
      <c r="AO65" s="12">
        <v>5.17609941</v>
      </c>
      <c r="AP65" s="13">
        <v>7.5423965901322085E-3</v>
      </c>
      <c r="AQ65" s="12">
        <v>4.10466262</v>
      </c>
      <c r="AR65" s="13">
        <v>5.8070087031809959E-3</v>
      </c>
      <c r="AS65" s="12">
        <v>3.9877223100000001</v>
      </c>
      <c r="AT65" s="13">
        <v>5.5257808408983762E-3</v>
      </c>
      <c r="AU65" s="12">
        <v>2.6919763300000001</v>
      </c>
      <c r="AV65" s="13">
        <v>3.6931286420220817E-3</v>
      </c>
      <c r="AW65" s="12">
        <v>3.8699383900000002</v>
      </c>
      <c r="AX65" s="13">
        <v>5.2978043547255672E-3</v>
      </c>
      <c r="AY65" s="12">
        <v>3.4002220099999998</v>
      </c>
      <c r="AZ65" s="13">
        <v>4.5744016140023538E-3</v>
      </c>
      <c r="BA65" s="12">
        <v>4.3635149599999998</v>
      </c>
      <c r="BB65" s="13">
        <v>4.7385036093800575E-3</v>
      </c>
    </row>
    <row r="66" spans="1:54" s="9" customFormat="1" ht="10" x14ac:dyDescent="0.2">
      <c r="A66" s="11" t="s">
        <v>163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  <c r="BA66" s="12">
        <v>0</v>
      </c>
      <c r="BB66" s="13">
        <v>0</v>
      </c>
    </row>
    <row r="67" spans="1:54" s="10" customFormat="1" ht="10.5" x14ac:dyDescent="0.25">
      <c r="A67" s="26" t="s">
        <v>164</v>
      </c>
      <c r="B67" s="27" t="s">
        <v>15</v>
      </c>
      <c r="C67" s="28">
        <v>2096.3442716899999</v>
      </c>
      <c r="D67" s="29">
        <v>4.915744154389956</v>
      </c>
      <c r="E67" s="28">
        <v>2035.65927175</v>
      </c>
      <c r="F67" s="29">
        <v>4.5477999427916034</v>
      </c>
      <c r="G67" s="28">
        <v>1947.09180885</v>
      </c>
      <c r="H67" s="29">
        <v>4.4521052702675128</v>
      </c>
      <c r="I67" s="28">
        <v>2009.82057717</v>
      </c>
      <c r="J67" s="29">
        <v>4.2457754821896607</v>
      </c>
      <c r="K67" s="28">
        <v>2148.0135087899998</v>
      </c>
      <c r="L67" s="29">
        <v>4.058382403151251</v>
      </c>
      <c r="M67" s="28">
        <v>2236.3120061999998</v>
      </c>
      <c r="N67" s="29">
        <v>4.0127273831578529</v>
      </c>
      <c r="O67" s="28">
        <v>2314.7729062899998</v>
      </c>
      <c r="P67" s="29">
        <v>4.4592402087411003</v>
      </c>
      <c r="Q67" s="28">
        <v>2506.2366234199999</v>
      </c>
      <c r="R67" s="29">
        <v>4.232347431528269</v>
      </c>
      <c r="S67" s="28">
        <v>2609.2900878400001</v>
      </c>
      <c r="T67" s="29">
        <v>5.0064950046716721</v>
      </c>
      <c r="U67" s="28">
        <v>2627.0337325300002</v>
      </c>
      <c r="V67" s="29">
        <v>4.9266946643932812</v>
      </c>
      <c r="W67" s="28">
        <v>2709.96991088</v>
      </c>
      <c r="X67" s="29">
        <v>5.0257193316549795</v>
      </c>
      <c r="Y67" s="28">
        <v>2775.3970863099998</v>
      </c>
      <c r="Z67" s="29">
        <v>5.0623142677453146</v>
      </c>
      <c r="AA67" s="28">
        <v>2599.6180828299998</v>
      </c>
      <c r="AB67" s="29">
        <v>4.0601456226549413</v>
      </c>
      <c r="AC67" s="28">
        <v>2778.5260995100002</v>
      </c>
      <c r="AD67" s="29">
        <v>4.4803758090774766</v>
      </c>
      <c r="AE67" s="28">
        <v>2983.2102207600001</v>
      </c>
      <c r="AF67" s="29">
        <v>4.779583387911913</v>
      </c>
      <c r="AG67" s="28">
        <v>3126.89490518</v>
      </c>
      <c r="AH67" s="29">
        <v>4.9058145696088244</v>
      </c>
      <c r="AI67" s="28">
        <v>3445.69297233</v>
      </c>
      <c r="AJ67" s="29">
        <v>5.104520965432771</v>
      </c>
      <c r="AK67" s="28">
        <v>3471.4390949200001</v>
      </c>
      <c r="AL67" s="29">
        <v>5.2063081446353721</v>
      </c>
      <c r="AM67" s="28">
        <v>3622.5093124800001</v>
      </c>
      <c r="AN67" s="29">
        <v>5.3078247143416881</v>
      </c>
      <c r="AO67" s="28">
        <v>3544.0751565800001</v>
      </c>
      <c r="AP67" s="29">
        <v>5.1642787857819119</v>
      </c>
      <c r="AQ67" s="28">
        <v>3713.5224969300002</v>
      </c>
      <c r="AR67" s="29">
        <v>5.2536491925202213</v>
      </c>
      <c r="AS67" s="28">
        <v>3749.2316790899999</v>
      </c>
      <c r="AT67" s="29">
        <v>5.1953047303348381</v>
      </c>
      <c r="AU67" s="28">
        <v>3784.9661508999998</v>
      </c>
      <c r="AV67" s="29">
        <v>5.1926039412734593</v>
      </c>
      <c r="AW67" s="28">
        <v>3868.5171240999998</v>
      </c>
      <c r="AX67" s="29">
        <v>5.295858693602459</v>
      </c>
      <c r="AY67" s="28">
        <v>4059.31520447</v>
      </c>
      <c r="AZ67" s="29">
        <v>5.4610957662355304</v>
      </c>
      <c r="BA67" s="28">
        <v>4238.6289535699998</v>
      </c>
      <c r="BB67" s="29">
        <v>4.6028852380316492</v>
      </c>
    </row>
    <row r="68" spans="1:54" s="9" customFormat="1" ht="10" x14ac:dyDescent="0.2">
      <c r="A68" s="11" t="s">
        <v>165</v>
      </c>
      <c r="B68" s="9" t="s">
        <v>69</v>
      </c>
      <c r="C68" s="12">
        <v>0</v>
      </c>
      <c r="D68" s="13">
        <v>0</v>
      </c>
      <c r="E68" s="12">
        <v>0</v>
      </c>
      <c r="F68" s="13">
        <v>0</v>
      </c>
      <c r="G68" s="12">
        <v>0</v>
      </c>
      <c r="H68" s="13">
        <v>0</v>
      </c>
      <c r="I68" s="12">
        <v>0.8433737</v>
      </c>
      <c r="J68" s="13">
        <v>1.7816393256484702E-3</v>
      </c>
      <c r="K68" s="12">
        <v>0.94173410999999996</v>
      </c>
      <c r="L68" s="13">
        <v>1.7792798438331203E-3</v>
      </c>
      <c r="M68" s="12">
        <v>0.88833600000000001</v>
      </c>
      <c r="N68" s="13">
        <v>1.5939860729460831E-3</v>
      </c>
      <c r="O68" s="12">
        <v>0.89658099999999996</v>
      </c>
      <c r="P68" s="13">
        <v>1.7271975297141382E-3</v>
      </c>
      <c r="Q68" s="12">
        <v>0.91172299999999995</v>
      </c>
      <c r="R68" s="13">
        <v>1.5396505107525098E-3</v>
      </c>
      <c r="S68" s="12">
        <v>0</v>
      </c>
      <c r="T68" s="13">
        <v>0</v>
      </c>
      <c r="U68" s="12">
        <v>0</v>
      </c>
      <c r="V68" s="13">
        <v>0</v>
      </c>
      <c r="W68" s="12">
        <v>0</v>
      </c>
      <c r="X68" s="13">
        <v>0</v>
      </c>
      <c r="Y68" s="12">
        <v>0</v>
      </c>
      <c r="Z68" s="13">
        <v>0</v>
      </c>
      <c r="AA68" s="12">
        <v>0</v>
      </c>
      <c r="AB68" s="13">
        <v>0</v>
      </c>
      <c r="AC68" s="12">
        <v>0</v>
      </c>
      <c r="AD68" s="13">
        <v>0</v>
      </c>
      <c r="AE68" s="12">
        <v>0</v>
      </c>
      <c r="AF68" s="13">
        <v>0</v>
      </c>
      <c r="AG68" s="12">
        <v>0</v>
      </c>
      <c r="AH68" s="13">
        <v>0</v>
      </c>
      <c r="AI68" s="12">
        <v>0</v>
      </c>
      <c r="AJ68" s="13">
        <v>0</v>
      </c>
      <c r="AK68" s="12">
        <v>0</v>
      </c>
      <c r="AL68" s="13">
        <v>0</v>
      </c>
      <c r="AM68" s="12">
        <v>0</v>
      </c>
      <c r="AN68" s="13">
        <v>0</v>
      </c>
      <c r="AO68" s="12">
        <v>0</v>
      </c>
      <c r="AP68" s="13">
        <v>0</v>
      </c>
      <c r="AQ68" s="12">
        <v>0</v>
      </c>
      <c r="AR68" s="13">
        <v>0</v>
      </c>
      <c r="AS68" s="12">
        <v>0</v>
      </c>
      <c r="AT68" s="13">
        <v>0</v>
      </c>
      <c r="AU68" s="12">
        <v>0</v>
      </c>
      <c r="AV68" s="13">
        <v>0</v>
      </c>
      <c r="AW68" s="12">
        <v>0</v>
      </c>
      <c r="AX68" s="13">
        <v>0</v>
      </c>
      <c r="AY68" s="12">
        <v>0</v>
      </c>
      <c r="AZ68" s="13">
        <v>0</v>
      </c>
      <c r="BA68" s="12">
        <v>0</v>
      </c>
      <c r="BB68" s="13">
        <v>0</v>
      </c>
    </row>
    <row r="69" spans="1:54" s="9" customFormat="1" ht="10" x14ac:dyDescent="0.2">
      <c r="A69" s="11" t="s">
        <v>166</v>
      </c>
      <c r="B69" s="9" t="s">
        <v>70</v>
      </c>
      <c r="C69" s="12">
        <v>571.93060736999996</v>
      </c>
      <c r="D69" s="13">
        <v>1.3411273033075191</v>
      </c>
      <c r="E69" s="12">
        <v>525.40765549000002</v>
      </c>
      <c r="F69" s="13">
        <v>1.1737960958100564</v>
      </c>
      <c r="G69" s="12">
        <v>456.14813263999997</v>
      </c>
      <c r="H69" s="13">
        <v>1.0430014117047104</v>
      </c>
      <c r="I69" s="12">
        <v>462.77086904999999</v>
      </c>
      <c r="J69" s="13">
        <v>0.97761025635966436</v>
      </c>
      <c r="K69" s="12">
        <v>406.92866666999998</v>
      </c>
      <c r="L69" s="13">
        <v>0.76883694324698237</v>
      </c>
      <c r="M69" s="12">
        <v>455.8816812</v>
      </c>
      <c r="N69" s="13">
        <v>0.81801148523086564</v>
      </c>
      <c r="O69" s="12">
        <v>466.26423326000003</v>
      </c>
      <c r="P69" s="13">
        <v>0.89822384355761375</v>
      </c>
      <c r="Q69" s="12">
        <v>491.95771310999999</v>
      </c>
      <c r="R69" s="13">
        <v>0.8307818759189447</v>
      </c>
      <c r="S69" s="12">
        <v>510.96784237999998</v>
      </c>
      <c r="T69" s="13">
        <v>0.98040381264813858</v>
      </c>
      <c r="U69" s="12">
        <v>522.37166759000002</v>
      </c>
      <c r="V69" s="13">
        <v>0.9796469971732592</v>
      </c>
      <c r="W69" s="12">
        <v>515.04347198000005</v>
      </c>
      <c r="X69" s="13">
        <v>0.95516334826464644</v>
      </c>
      <c r="Y69" s="12">
        <v>535.59446971</v>
      </c>
      <c r="Z69" s="13">
        <v>0.97692237954434913</v>
      </c>
      <c r="AA69" s="12">
        <v>484.40949275000003</v>
      </c>
      <c r="AB69" s="13">
        <v>0.75656231757718118</v>
      </c>
      <c r="AC69" s="12">
        <v>514.36035619999996</v>
      </c>
      <c r="AD69" s="13">
        <v>0.82940653228823824</v>
      </c>
      <c r="AE69" s="12">
        <v>564.04742537000004</v>
      </c>
      <c r="AF69" s="13">
        <v>0.90369484709197867</v>
      </c>
      <c r="AG69" s="12">
        <v>621.41229868000005</v>
      </c>
      <c r="AH69" s="13">
        <v>0.97493954899100321</v>
      </c>
      <c r="AI69" s="12">
        <v>674.62327101999995</v>
      </c>
      <c r="AJ69" s="13">
        <v>0.99940089216997763</v>
      </c>
      <c r="AK69" s="12">
        <v>758.37029482000003</v>
      </c>
      <c r="AL69" s="13">
        <v>1.137369642563723</v>
      </c>
      <c r="AM69" s="12">
        <v>759.95444701999998</v>
      </c>
      <c r="AN69" s="13">
        <v>1.113511283951709</v>
      </c>
      <c r="AO69" s="12">
        <v>770.78959321000002</v>
      </c>
      <c r="AP69" s="13">
        <v>1.1231625088777994</v>
      </c>
      <c r="AQ69" s="12">
        <v>781.75705958000003</v>
      </c>
      <c r="AR69" s="13">
        <v>1.105978851132531</v>
      </c>
      <c r="AS69" s="12">
        <v>768.34892061999994</v>
      </c>
      <c r="AT69" s="13">
        <v>1.0646999501544887</v>
      </c>
      <c r="AU69" s="12">
        <v>668.90145835999999</v>
      </c>
      <c r="AV69" s="13">
        <v>0.91766747984729002</v>
      </c>
      <c r="AW69" s="12">
        <v>699.46429711999997</v>
      </c>
      <c r="AX69" s="13">
        <v>0.95754108355647327</v>
      </c>
      <c r="AY69" s="12">
        <v>720.59171858000002</v>
      </c>
      <c r="AZ69" s="13">
        <v>0.96942961689406926</v>
      </c>
      <c r="BA69" s="12">
        <v>751.92849873</v>
      </c>
      <c r="BB69" s="13">
        <v>0.8165471959852828</v>
      </c>
    </row>
    <row r="70" spans="1:54" s="9" customFormat="1" ht="10" x14ac:dyDescent="0.2">
      <c r="A70" s="11" t="s">
        <v>167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  <c r="BA70" s="12">
        <v>0</v>
      </c>
      <c r="BB70" s="13">
        <v>0</v>
      </c>
    </row>
    <row r="71" spans="1:54" s="9" customFormat="1" ht="10" x14ac:dyDescent="0.2">
      <c r="A71" s="11" t="s">
        <v>168</v>
      </c>
      <c r="B71" s="9" t="s">
        <v>72</v>
      </c>
      <c r="C71" s="12">
        <v>1315.1965906400001</v>
      </c>
      <c r="D71" s="13">
        <v>3.0840210931099525</v>
      </c>
      <c r="E71" s="12">
        <v>1369.0530829300001</v>
      </c>
      <c r="F71" s="13">
        <v>3.0585568118554773</v>
      </c>
      <c r="G71" s="12">
        <v>1349.7858468300001</v>
      </c>
      <c r="H71" s="13">
        <v>3.0863406928683208</v>
      </c>
      <c r="I71" s="12">
        <v>1404.2548982400001</v>
      </c>
      <c r="J71" s="13">
        <v>2.9665090931088733</v>
      </c>
      <c r="K71" s="12">
        <v>1600.00797979</v>
      </c>
      <c r="L71" s="13">
        <v>3.0229997174175818</v>
      </c>
      <c r="M71" s="12">
        <v>1615.8042747500001</v>
      </c>
      <c r="N71" s="13">
        <v>2.8993190758432021</v>
      </c>
      <c r="O71" s="12">
        <v>1676.3065724999999</v>
      </c>
      <c r="P71" s="13">
        <v>3.2292816500300296</v>
      </c>
      <c r="Q71" s="12">
        <v>1815.86339193</v>
      </c>
      <c r="R71" s="13">
        <v>3.0664960726468555</v>
      </c>
      <c r="S71" s="12">
        <v>1866.9861189799999</v>
      </c>
      <c r="T71" s="13">
        <v>3.5822221231838278</v>
      </c>
      <c r="U71" s="12">
        <v>1884.27844033</v>
      </c>
      <c r="V71" s="13">
        <v>3.5337439421703696</v>
      </c>
      <c r="W71" s="12">
        <v>1977.68416194</v>
      </c>
      <c r="X71" s="13">
        <v>3.6676737570647724</v>
      </c>
      <c r="Y71" s="12">
        <v>2026.27608837</v>
      </c>
      <c r="Z71" s="13">
        <v>3.6959202714248587</v>
      </c>
      <c r="AA71" s="12">
        <v>1820.02354696</v>
      </c>
      <c r="AB71" s="13">
        <v>2.8425562532147532</v>
      </c>
      <c r="AC71" s="12">
        <v>1946.3749572199999</v>
      </c>
      <c r="AD71" s="13">
        <v>3.1385313513018915</v>
      </c>
      <c r="AE71" s="12">
        <v>2076.8150444799999</v>
      </c>
      <c r="AF71" s="13">
        <v>3.3273922894489578</v>
      </c>
      <c r="AG71" s="12">
        <v>2132.5844426399999</v>
      </c>
      <c r="AH71" s="13">
        <v>3.3458316147092182</v>
      </c>
      <c r="AI71" s="12">
        <v>2331.9740833599999</v>
      </c>
      <c r="AJ71" s="13">
        <v>3.4546347265838051</v>
      </c>
      <c r="AK71" s="12">
        <v>2279.3014582199999</v>
      </c>
      <c r="AL71" s="13">
        <v>3.4183937616464322</v>
      </c>
      <c r="AM71" s="12">
        <v>2387.9965482500002</v>
      </c>
      <c r="AN71" s="13">
        <v>3.4989743305550096</v>
      </c>
      <c r="AO71" s="12">
        <v>2508.2293906999998</v>
      </c>
      <c r="AP71" s="13">
        <v>3.6548874558197615</v>
      </c>
      <c r="AQ71" s="12">
        <v>2572.9177840699999</v>
      </c>
      <c r="AR71" s="13">
        <v>3.6399961087821757</v>
      </c>
      <c r="AS71" s="12">
        <v>2626.5017587100001</v>
      </c>
      <c r="AT71" s="13">
        <v>3.639539558827908</v>
      </c>
      <c r="AU71" s="12">
        <v>2693.0442600000001</v>
      </c>
      <c r="AV71" s="13">
        <v>3.6945937376942544</v>
      </c>
      <c r="AW71" s="12">
        <v>2729.9509470399998</v>
      </c>
      <c r="AX71" s="13">
        <v>3.7372031691222087</v>
      </c>
      <c r="AY71" s="12">
        <v>2887.4994123000001</v>
      </c>
      <c r="AZ71" s="13">
        <v>3.8846233961222927</v>
      </c>
      <c r="BA71" s="12">
        <v>3025.3177406599998</v>
      </c>
      <c r="BB71" s="13">
        <v>3.2853053478792091</v>
      </c>
    </row>
    <row r="72" spans="1:54" s="9" customFormat="1" ht="10" x14ac:dyDescent="0.2">
      <c r="A72" s="11" t="s">
        <v>169</v>
      </c>
      <c r="B72" s="9" t="s">
        <v>73</v>
      </c>
      <c r="C72" s="12">
        <v>94.710511639999993</v>
      </c>
      <c r="D72" s="13">
        <v>0.22208787470689792</v>
      </c>
      <c r="E72" s="12">
        <v>22.66235176</v>
      </c>
      <c r="F72" s="13">
        <v>5.0629220453504514E-2</v>
      </c>
      <c r="G72" s="12">
        <v>20.292428260000001</v>
      </c>
      <c r="H72" s="13">
        <v>4.639946939956098E-2</v>
      </c>
      <c r="I72" s="12">
        <v>20.90043232</v>
      </c>
      <c r="J72" s="13">
        <v>4.4152470185359463E-2</v>
      </c>
      <c r="K72" s="12">
        <v>16.103836510000001</v>
      </c>
      <c r="L72" s="13">
        <v>3.0426031516079317E-2</v>
      </c>
      <c r="M72" s="12">
        <v>15.054385549999999</v>
      </c>
      <c r="N72" s="13">
        <v>2.7012843004742302E-2</v>
      </c>
      <c r="O72" s="12">
        <v>15.05434563</v>
      </c>
      <c r="P72" s="13">
        <v>2.9001092576798788E-2</v>
      </c>
      <c r="Q72" s="12">
        <v>18.499931849999999</v>
      </c>
      <c r="R72" s="13">
        <v>3.1241319481617902E-2</v>
      </c>
      <c r="S72" s="12">
        <v>19.250712650000001</v>
      </c>
      <c r="T72" s="13">
        <v>3.6936712084158517E-2</v>
      </c>
      <c r="U72" s="12">
        <v>19.746422599999999</v>
      </c>
      <c r="V72" s="13">
        <v>3.7032107224060522E-2</v>
      </c>
      <c r="W72" s="12">
        <v>18.890125000000001</v>
      </c>
      <c r="X72" s="13">
        <v>3.5032295380375868E-2</v>
      </c>
      <c r="Y72" s="12">
        <v>18.41581283</v>
      </c>
      <c r="Z72" s="13">
        <v>3.3590376130784479E-2</v>
      </c>
      <c r="AA72" s="12">
        <v>17.087299999999999</v>
      </c>
      <c r="AB72" s="13">
        <v>2.66873533294039E-2</v>
      </c>
      <c r="AC72" s="12">
        <v>21.320129999999999</v>
      </c>
      <c r="AD72" s="13">
        <v>3.4378728605512304E-2</v>
      </c>
      <c r="AE72" s="12">
        <v>21.364911129999999</v>
      </c>
      <c r="AF72" s="13">
        <v>3.4230029654144685E-2</v>
      </c>
      <c r="AG72" s="12">
        <v>21.252070100000001</v>
      </c>
      <c r="AH72" s="13">
        <v>3.3342570918585578E-2</v>
      </c>
      <c r="AI72" s="12">
        <v>21.303752899999999</v>
      </c>
      <c r="AJ72" s="13">
        <v>3.1559820968876051E-2</v>
      </c>
      <c r="AK72" s="12">
        <v>21.579148020000002</v>
      </c>
      <c r="AL72" s="13">
        <v>3.236343516878188E-2</v>
      </c>
      <c r="AM72" s="12">
        <v>21.908710920000001</v>
      </c>
      <c r="AN72" s="13">
        <v>3.2101393605785428E-2</v>
      </c>
      <c r="AO72" s="12">
        <v>22.224829280000002</v>
      </c>
      <c r="AP72" s="13">
        <v>3.238509605396904E-2</v>
      </c>
      <c r="AQ72" s="12">
        <v>22.298617149999998</v>
      </c>
      <c r="AR72" s="13">
        <v>3.1546627785684123E-2</v>
      </c>
      <c r="AS72" s="12">
        <v>17.157702690000001</v>
      </c>
      <c r="AT72" s="13">
        <v>2.3775402956338888E-2</v>
      </c>
      <c r="AU72" s="12">
        <v>20.72253023</v>
      </c>
      <c r="AV72" s="13">
        <v>2.8429287833887245E-2</v>
      </c>
      <c r="AW72" s="12">
        <v>19.622758000000001</v>
      </c>
      <c r="AX72" s="13">
        <v>2.6862839225749523E-2</v>
      </c>
      <c r="AY72" s="12">
        <v>19.863063</v>
      </c>
      <c r="AZ72" s="13">
        <v>2.6722263187229485E-2</v>
      </c>
      <c r="BA72" s="12">
        <v>24.413763769999999</v>
      </c>
      <c r="BB72" s="13">
        <v>2.6511816460621711E-2</v>
      </c>
    </row>
    <row r="73" spans="1:54" s="9" customFormat="1" ht="10" x14ac:dyDescent="0.2">
      <c r="A73" s="11" t="s">
        <v>170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0</v>
      </c>
      <c r="AD73" s="13">
        <v>0</v>
      </c>
      <c r="AE73" s="12">
        <v>0</v>
      </c>
      <c r="AF73" s="13">
        <v>0</v>
      </c>
      <c r="AG73" s="12">
        <v>0</v>
      </c>
      <c r="AH73" s="13">
        <v>0</v>
      </c>
      <c r="AI73" s="12">
        <v>0</v>
      </c>
      <c r="AJ73" s="13">
        <v>0</v>
      </c>
      <c r="AK73" s="12">
        <v>0</v>
      </c>
      <c r="AL73" s="13">
        <v>0</v>
      </c>
      <c r="AM73" s="12">
        <v>0</v>
      </c>
      <c r="AN73" s="13">
        <v>0</v>
      </c>
      <c r="AO73" s="12">
        <v>0</v>
      </c>
      <c r="AP73" s="13">
        <v>0</v>
      </c>
      <c r="AQ73" s="12">
        <v>0</v>
      </c>
      <c r="AR73" s="13">
        <v>0</v>
      </c>
      <c r="AS73" s="12">
        <v>0</v>
      </c>
      <c r="AT73" s="13">
        <v>0</v>
      </c>
      <c r="AU73" s="12">
        <v>0</v>
      </c>
      <c r="AV73" s="13">
        <v>0</v>
      </c>
      <c r="AW73" s="12">
        <v>0</v>
      </c>
      <c r="AX73" s="13">
        <v>0</v>
      </c>
      <c r="AY73" s="12">
        <v>0</v>
      </c>
      <c r="AZ73" s="13">
        <v>0</v>
      </c>
      <c r="BA73" s="12">
        <v>0</v>
      </c>
      <c r="BB73" s="13">
        <v>0</v>
      </c>
    </row>
    <row r="74" spans="1:54" s="9" customFormat="1" ht="10" x14ac:dyDescent="0.2">
      <c r="A74" s="11" t="s">
        <v>171</v>
      </c>
      <c r="B74" s="9" t="s">
        <v>75</v>
      </c>
      <c r="C74" s="12">
        <v>90.850699890000001</v>
      </c>
      <c r="D74" s="13">
        <v>0.21303695339433504</v>
      </c>
      <c r="E74" s="12">
        <v>94.386537669999996</v>
      </c>
      <c r="F74" s="13">
        <v>0.21086588338868137</v>
      </c>
      <c r="G74" s="12">
        <v>96.972761680000005</v>
      </c>
      <c r="H74" s="13">
        <v>0.22173219638929892</v>
      </c>
      <c r="I74" s="12">
        <v>96.821572869999997</v>
      </c>
      <c r="J74" s="13">
        <v>0.20453699445018386</v>
      </c>
      <c r="K74" s="12">
        <v>98.251823380000005</v>
      </c>
      <c r="L74" s="13">
        <v>0.18563359562274509</v>
      </c>
      <c r="M74" s="12">
        <v>118.7445761</v>
      </c>
      <c r="N74" s="13">
        <v>0.21306937976315982</v>
      </c>
      <c r="O74" s="12">
        <v>124.30692177</v>
      </c>
      <c r="P74" s="13">
        <v>0.23946816652094194</v>
      </c>
      <c r="Q74" s="12">
        <v>140.13185107999999</v>
      </c>
      <c r="R74" s="13">
        <v>0.23664432737576721</v>
      </c>
      <c r="S74" s="12">
        <v>146.57373902</v>
      </c>
      <c r="T74" s="13">
        <v>0.28123384810277818</v>
      </c>
      <c r="U74" s="12">
        <v>154.40855347999999</v>
      </c>
      <c r="V74" s="13">
        <v>0.289575191649319</v>
      </c>
      <c r="W74" s="12">
        <v>156.37638426999999</v>
      </c>
      <c r="X74" s="13">
        <v>0.29000462856978459</v>
      </c>
      <c r="Y74" s="12">
        <v>159.93302795</v>
      </c>
      <c r="Z74" s="13">
        <v>0.29171726570896989</v>
      </c>
      <c r="AA74" s="12">
        <v>260.87950990000002</v>
      </c>
      <c r="AB74" s="13">
        <v>0.40744785057340971</v>
      </c>
      <c r="AC74" s="12">
        <v>292.2875009</v>
      </c>
      <c r="AD74" s="13">
        <v>0.47131385541385229</v>
      </c>
      <c r="AE74" s="12">
        <v>316.62804251</v>
      </c>
      <c r="AF74" s="13">
        <v>0.50728913490458716</v>
      </c>
      <c r="AG74" s="12">
        <v>346.88954575000002</v>
      </c>
      <c r="AH74" s="13">
        <v>0.54423824247056807</v>
      </c>
      <c r="AI74" s="12">
        <v>412.29836487</v>
      </c>
      <c r="AJ74" s="13">
        <v>0.61078734071580121</v>
      </c>
      <c r="AK74" s="12">
        <v>407.01319969999997</v>
      </c>
      <c r="AL74" s="13">
        <v>0.61042008188279806</v>
      </c>
      <c r="AM74" s="12">
        <v>445.19647959999998</v>
      </c>
      <c r="AN74" s="13">
        <v>0.65231712973597544</v>
      </c>
      <c r="AO74" s="12">
        <v>235.52605208</v>
      </c>
      <c r="AP74" s="13">
        <v>0.34319875863734484</v>
      </c>
      <c r="AQ74" s="12">
        <v>328.89608170999998</v>
      </c>
      <c r="AR74" s="13">
        <v>0.46530070452711114</v>
      </c>
      <c r="AS74" s="12">
        <v>329.57228278999997</v>
      </c>
      <c r="AT74" s="13">
        <v>0.45668781935122338</v>
      </c>
      <c r="AU74" s="12">
        <v>389.28038901000002</v>
      </c>
      <c r="AV74" s="13">
        <v>0.53405467886499913</v>
      </c>
      <c r="AW74" s="12">
        <v>406.70532708000002</v>
      </c>
      <c r="AX74" s="13">
        <v>0.55676474293806788</v>
      </c>
      <c r="AY74" s="12">
        <v>418.50475423</v>
      </c>
      <c r="AZ74" s="13">
        <v>0.56302465473934471</v>
      </c>
      <c r="BA74" s="12">
        <v>421.69094462999999</v>
      </c>
      <c r="BB74" s="13">
        <v>0.45792992151724887</v>
      </c>
    </row>
    <row r="75" spans="1:54" s="9" customFormat="1" ht="10" x14ac:dyDescent="0.2">
      <c r="A75" s="11" t="s">
        <v>172</v>
      </c>
      <c r="B75" s="9" t="s">
        <v>76</v>
      </c>
      <c r="C75" s="12">
        <v>23.655862150000001</v>
      </c>
      <c r="D75" s="13">
        <v>5.5470929871252128E-2</v>
      </c>
      <c r="E75" s="12">
        <v>24.149643900000001</v>
      </c>
      <c r="F75" s="13">
        <v>5.3951931283884119E-2</v>
      </c>
      <c r="G75" s="12">
        <v>23.89263944</v>
      </c>
      <c r="H75" s="13">
        <v>5.4631499905621633E-2</v>
      </c>
      <c r="I75" s="12">
        <v>24.229430990000001</v>
      </c>
      <c r="J75" s="13">
        <v>5.1185028759931396E-2</v>
      </c>
      <c r="K75" s="12">
        <v>25.77946833</v>
      </c>
      <c r="L75" s="13">
        <v>4.8706835504029128E-2</v>
      </c>
      <c r="M75" s="12">
        <v>29.938752600000001</v>
      </c>
      <c r="N75" s="13">
        <v>5.372061324293774E-2</v>
      </c>
      <c r="O75" s="12">
        <v>31.944252129999999</v>
      </c>
      <c r="P75" s="13">
        <v>6.1538258526002226E-2</v>
      </c>
      <c r="Q75" s="12">
        <v>38.87201245</v>
      </c>
      <c r="R75" s="13">
        <v>6.5644185594331189E-2</v>
      </c>
      <c r="S75" s="12">
        <v>65.511674810000002</v>
      </c>
      <c r="T75" s="13">
        <v>0.12569850865276877</v>
      </c>
      <c r="U75" s="12">
        <v>46.228648530000001</v>
      </c>
      <c r="V75" s="13">
        <v>8.6696426176271948E-2</v>
      </c>
      <c r="W75" s="12">
        <v>41.975767689999998</v>
      </c>
      <c r="X75" s="13">
        <v>7.7845302375400785E-2</v>
      </c>
      <c r="Y75" s="12">
        <v>35.177687450000001</v>
      </c>
      <c r="Z75" s="13">
        <v>6.4163974936352383E-2</v>
      </c>
      <c r="AA75" s="12">
        <v>17.218233219999998</v>
      </c>
      <c r="AB75" s="13">
        <v>2.6891847960193817E-2</v>
      </c>
      <c r="AC75" s="12">
        <v>4.1831551899999999</v>
      </c>
      <c r="AD75" s="13">
        <v>6.7453414679812113E-3</v>
      </c>
      <c r="AE75" s="12">
        <v>4.3547972699999997</v>
      </c>
      <c r="AF75" s="13">
        <v>6.977086812244012E-3</v>
      </c>
      <c r="AG75" s="12">
        <v>4.7565480100000004</v>
      </c>
      <c r="AH75" s="13">
        <v>7.4625925194497685E-3</v>
      </c>
      <c r="AI75" s="12">
        <v>5.4935001799999998</v>
      </c>
      <c r="AJ75" s="13">
        <v>8.138184994310951E-3</v>
      </c>
      <c r="AK75" s="12">
        <v>5.1749941599999998</v>
      </c>
      <c r="AL75" s="13">
        <v>7.7612233736364545E-3</v>
      </c>
      <c r="AM75" s="12">
        <v>7.4531266900000004</v>
      </c>
      <c r="AN75" s="13">
        <v>1.092057649320952E-2</v>
      </c>
      <c r="AO75" s="12">
        <v>7.3052913100000003</v>
      </c>
      <c r="AP75" s="13">
        <v>1.0644966393036579E-2</v>
      </c>
      <c r="AQ75" s="12">
        <v>7.6529544200000004</v>
      </c>
      <c r="AR75" s="13">
        <v>1.0826900292718204E-2</v>
      </c>
      <c r="AS75" s="12">
        <v>7.6510142800000001</v>
      </c>
      <c r="AT75" s="13">
        <v>1.0601999044879301E-2</v>
      </c>
      <c r="AU75" s="12">
        <v>13.017513299999999</v>
      </c>
      <c r="AV75" s="13">
        <v>1.7858757033028364E-2</v>
      </c>
      <c r="AW75" s="12">
        <v>12.773794860000001</v>
      </c>
      <c r="AX75" s="13">
        <v>1.7486858759960533E-2</v>
      </c>
      <c r="AY75" s="12">
        <v>12.85625636</v>
      </c>
      <c r="AZ75" s="13">
        <v>1.729583529259374E-2</v>
      </c>
      <c r="BA75" s="12">
        <v>15.278005780000001</v>
      </c>
      <c r="BB75" s="13">
        <v>1.6590956189287225E-2</v>
      </c>
    </row>
    <row r="76" spans="1:54" s="10" customFormat="1" ht="10.5" x14ac:dyDescent="0.25">
      <c r="A76" s="26" t="s">
        <v>173</v>
      </c>
      <c r="B76" s="27" t="s">
        <v>16</v>
      </c>
      <c r="C76" s="28">
        <v>10615.4526398</v>
      </c>
      <c r="D76" s="29">
        <v>24.892308942286601</v>
      </c>
      <c r="E76" s="28">
        <v>12058.871818060001</v>
      </c>
      <c r="F76" s="29">
        <v>26.940331972726934</v>
      </c>
      <c r="G76" s="28">
        <v>11335.44833076</v>
      </c>
      <c r="H76" s="29">
        <v>25.918967469761217</v>
      </c>
      <c r="I76" s="28">
        <v>12047.846969759999</v>
      </c>
      <c r="J76" s="29">
        <v>25.451253638475059</v>
      </c>
      <c r="K76" s="28">
        <v>18994.669685140001</v>
      </c>
      <c r="L76" s="29">
        <v>35.887871695586782</v>
      </c>
      <c r="M76" s="28">
        <v>21229.010103500001</v>
      </c>
      <c r="N76" s="29">
        <v>38.092283153458482</v>
      </c>
      <c r="O76" s="28">
        <v>16770.031731790001</v>
      </c>
      <c r="P76" s="29">
        <v>32.306236001404677</v>
      </c>
      <c r="Q76" s="28">
        <v>22861.02365091</v>
      </c>
      <c r="R76" s="29">
        <v>38.60600943537542</v>
      </c>
      <c r="S76" s="28">
        <v>15863.19870019</v>
      </c>
      <c r="T76" s="29">
        <v>30.437024009223663</v>
      </c>
      <c r="U76" s="28">
        <v>16904.381958940001</v>
      </c>
      <c r="V76" s="29">
        <v>31.702192237086042</v>
      </c>
      <c r="W76" s="28">
        <v>16212.93572494</v>
      </c>
      <c r="X76" s="29">
        <v>30.067368707149711</v>
      </c>
      <c r="Y76" s="28">
        <v>16361.166387040001</v>
      </c>
      <c r="Z76" s="29">
        <v>29.842708434989117</v>
      </c>
      <c r="AA76" s="28">
        <v>24304.69679197</v>
      </c>
      <c r="AB76" s="29">
        <v>37.959656051648473</v>
      </c>
      <c r="AC76" s="28">
        <v>18684.237232470001</v>
      </c>
      <c r="AD76" s="29">
        <v>30.128349171233687</v>
      </c>
      <c r="AE76" s="28">
        <v>18239.206755079998</v>
      </c>
      <c r="AF76" s="29">
        <v>29.222147674548481</v>
      </c>
      <c r="AG76" s="28">
        <v>18595.633326359999</v>
      </c>
      <c r="AH76" s="29">
        <v>29.174862497756003</v>
      </c>
      <c r="AI76" s="28">
        <v>21899.586900540002</v>
      </c>
      <c r="AJ76" s="29">
        <v>32.442501803209787</v>
      </c>
      <c r="AK76" s="28">
        <v>20829.563079330001</v>
      </c>
      <c r="AL76" s="29">
        <v>31.239241405043622</v>
      </c>
      <c r="AM76" s="28">
        <v>21363.039173090001</v>
      </c>
      <c r="AN76" s="29">
        <v>31.301856673143547</v>
      </c>
      <c r="AO76" s="28">
        <v>21587.07361539</v>
      </c>
      <c r="AP76" s="29">
        <v>31.455785047924827</v>
      </c>
      <c r="AQ76" s="28">
        <v>22183.270344479999</v>
      </c>
      <c r="AR76" s="29">
        <v>31.38344265561398</v>
      </c>
      <c r="AS76" s="28">
        <v>22677.996030319999</v>
      </c>
      <c r="AT76" s="29">
        <v>31.424865181826483</v>
      </c>
      <c r="AU76" s="28">
        <v>23105.24104493</v>
      </c>
      <c r="AV76" s="29">
        <v>31.698134390303196</v>
      </c>
      <c r="AW76" s="28">
        <v>22539.089493809999</v>
      </c>
      <c r="AX76" s="29">
        <v>30.855190558177309</v>
      </c>
      <c r="AY76" s="28">
        <v>22676.126111689999</v>
      </c>
      <c r="AZ76" s="29">
        <v>30.506745612365371</v>
      </c>
      <c r="BA76" s="28">
        <v>34525.762169629998</v>
      </c>
      <c r="BB76" s="29">
        <v>37.492812596519478</v>
      </c>
    </row>
    <row r="77" spans="1:54" s="9" customFormat="1" ht="10" x14ac:dyDescent="0.2">
      <c r="A77" s="11" t="s">
        <v>174</v>
      </c>
      <c r="B77" s="9" t="s">
        <v>77</v>
      </c>
      <c r="C77" s="12">
        <v>4749.2365789599999</v>
      </c>
      <c r="D77" s="13">
        <v>11.136544825252779</v>
      </c>
      <c r="E77" s="12">
        <v>5699.5544065599997</v>
      </c>
      <c r="F77" s="13">
        <v>12.733188487780728</v>
      </c>
      <c r="G77" s="12">
        <v>4954.2986709099996</v>
      </c>
      <c r="H77" s="13">
        <v>11.328207084526323</v>
      </c>
      <c r="I77" s="12">
        <v>5035.9631837699999</v>
      </c>
      <c r="J77" s="13">
        <v>10.638546175583263</v>
      </c>
      <c r="K77" s="12">
        <v>5323.2553527999999</v>
      </c>
      <c r="L77" s="13">
        <v>10.05757448120235</v>
      </c>
      <c r="M77" s="12">
        <v>5548.70588778</v>
      </c>
      <c r="N77" s="13">
        <v>9.9563227292322427</v>
      </c>
      <c r="O77" s="12">
        <v>5985.4479971500004</v>
      </c>
      <c r="P77" s="13">
        <v>11.530526516745189</v>
      </c>
      <c r="Q77" s="12">
        <v>6187.8792565399999</v>
      </c>
      <c r="R77" s="13">
        <v>10.449633778907268</v>
      </c>
      <c r="S77" s="12">
        <v>6520.8552104700002</v>
      </c>
      <c r="T77" s="13">
        <v>12.511690129643865</v>
      </c>
      <c r="U77" s="12">
        <v>6800.7640289299998</v>
      </c>
      <c r="V77" s="13">
        <v>12.754037925070518</v>
      </c>
      <c r="W77" s="12">
        <v>7080.8062063400002</v>
      </c>
      <c r="X77" s="13">
        <v>13.131564484178988</v>
      </c>
      <c r="Y77" s="12">
        <v>7091.6645732699999</v>
      </c>
      <c r="Z77" s="13">
        <v>12.935170584566508</v>
      </c>
      <c r="AA77" s="12">
        <v>7336.3575772499998</v>
      </c>
      <c r="AB77" s="13">
        <v>11.458098518485677</v>
      </c>
      <c r="AC77" s="12">
        <v>6283.5976385000004</v>
      </c>
      <c r="AD77" s="13">
        <v>10.132306786132613</v>
      </c>
      <c r="AE77" s="12">
        <v>6365.3486362800004</v>
      </c>
      <c r="AF77" s="13">
        <v>10.198314013714031</v>
      </c>
      <c r="AG77" s="12">
        <v>6452.2375382399996</v>
      </c>
      <c r="AH77" s="13">
        <v>10.122975629669469</v>
      </c>
      <c r="AI77" s="12">
        <v>7768.55409633</v>
      </c>
      <c r="AJ77" s="13">
        <v>11.508497006046456</v>
      </c>
      <c r="AK77" s="12">
        <v>7980.0024762399999</v>
      </c>
      <c r="AL77" s="13">
        <v>11.968048624864666</v>
      </c>
      <c r="AM77" s="12">
        <v>7931.5229607199999</v>
      </c>
      <c r="AN77" s="13">
        <v>11.621539093975928</v>
      </c>
      <c r="AO77" s="12">
        <v>8177.8548780499996</v>
      </c>
      <c r="AP77" s="13">
        <v>11.916429701414945</v>
      </c>
      <c r="AQ77" s="12">
        <v>8334.0484829800007</v>
      </c>
      <c r="AR77" s="13">
        <v>11.790467708012805</v>
      </c>
      <c r="AS77" s="12">
        <v>8329.1335744400003</v>
      </c>
      <c r="AT77" s="13">
        <v>11.541667936984298</v>
      </c>
      <c r="AU77" s="12">
        <v>8589.8562838899998</v>
      </c>
      <c r="AV77" s="13">
        <v>11.784443986135464</v>
      </c>
      <c r="AW77" s="12">
        <v>7716.0629723100001</v>
      </c>
      <c r="AX77" s="13">
        <v>10.563008476225539</v>
      </c>
      <c r="AY77" s="12">
        <v>7603.2790341600003</v>
      </c>
      <c r="AZ77" s="13">
        <v>10.228876756659712</v>
      </c>
      <c r="BA77" s="12">
        <v>7649.5023835399998</v>
      </c>
      <c r="BB77" s="13">
        <v>8.3068798862020277</v>
      </c>
    </row>
    <row r="78" spans="1:54" s="9" customFormat="1" ht="10" x14ac:dyDescent="0.2">
      <c r="A78" s="11" t="s">
        <v>175</v>
      </c>
      <c r="B78" s="9" t="s">
        <v>78</v>
      </c>
      <c r="C78" s="12">
        <v>4484.16450962</v>
      </c>
      <c r="D78" s="13">
        <v>10.51497398264509</v>
      </c>
      <c r="E78" s="12">
        <v>4535.7129540899996</v>
      </c>
      <c r="F78" s="13">
        <v>10.133088282203891</v>
      </c>
      <c r="G78" s="12">
        <v>4725.2330362100001</v>
      </c>
      <c r="H78" s="13">
        <v>10.804439116909339</v>
      </c>
      <c r="I78" s="12">
        <v>4873.6983469400002</v>
      </c>
      <c r="J78" s="13">
        <v>10.295759325025486</v>
      </c>
      <c r="K78" s="12">
        <v>11333.357817</v>
      </c>
      <c r="L78" s="13">
        <v>21.41285413006505</v>
      </c>
      <c r="M78" s="12">
        <v>13436.61670916</v>
      </c>
      <c r="N78" s="13">
        <v>24.109998808914277</v>
      </c>
      <c r="O78" s="12">
        <v>8901.5138787300002</v>
      </c>
      <c r="P78" s="13">
        <v>17.14811353581949</v>
      </c>
      <c r="Q78" s="12">
        <v>14811.63456787</v>
      </c>
      <c r="R78" s="13">
        <v>25.012795254151289</v>
      </c>
      <c r="S78" s="12">
        <v>7462.4279014900003</v>
      </c>
      <c r="T78" s="13">
        <v>14.31830373542703</v>
      </c>
      <c r="U78" s="12">
        <v>8083.0531129000001</v>
      </c>
      <c r="V78" s="13">
        <v>15.158821202109237</v>
      </c>
      <c r="W78" s="12">
        <v>7195.1277889499997</v>
      </c>
      <c r="X78" s="13">
        <v>13.343577239539025</v>
      </c>
      <c r="Y78" s="12">
        <v>7431.84479947</v>
      </c>
      <c r="Z78" s="13">
        <v>13.555658089288469</v>
      </c>
      <c r="AA78" s="12">
        <v>14709.975948290001</v>
      </c>
      <c r="AB78" s="13">
        <v>22.974391834815826</v>
      </c>
      <c r="AC78" s="12">
        <v>10414.30868568</v>
      </c>
      <c r="AD78" s="13">
        <v>16.793082027127522</v>
      </c>
      <c r="AE78" s="12">
        <v>9742.5018595500005</v>
      </c>
      <c r="AF78" s="13">
        <v>15.609057558385281</v>
      </c>
      <c r="AG78" s="12">
        <v>9949.9767334400003</v>
      </c>
      <c r="AH78" s="13">
        <v>15.610611263370512</v>
      </c>
      <c r="AI78" s="12">
        <v>11390.889458420001</v>
      </c>
      <c r="AJ78" s="13">
        <v>16.874699667775097</v>
      </c>
      <c r="AK78" s="12">
        <v>10422.19027013</v>
      </c>
      <c r="AL78" s="13">
        <v>15.630731983090662</v>
      </c>
      <c r="AM78" s="12">
        <v>10953.716643109999</v>
      </c>
      <c r="AN78" s="13">
        <v>16.049760786506226</v>
      </c>
      <c r="AO78" s="12">
        <v>10884.98765112</v>
      </c>
      <c r="AP78" s="13">
        <v>15.861150886095269</v>
      </c>
      <c r="AQ78" s="12">
        <v>11041.99137274</v>
      </c>
      <c r="AR78" s="13">
        <v>15.621488521254069</v>
      </c>
      <c r="AS78" s="12">
        <v>11207.362186189999</v>
      </c>
      <c r="AT78" s="13">
        <v>15.530025019585086</v>
      </c>
      <c r="AU78" s="12">
        <v>11405.066969199999</v>
      </c>
      <c r="AV78" s="13">
        <v>15.646638129293095</v>
      </c>
      <c r="AW78" s="12">
        <v>11639.224687710001</v>
      </c>
      <c r="AX78" s="13">
        <v>15.933673620106228</v>
      </c>
      <c r="AY78" s="12">
        <v>11924.414490589999</v>
      </c>
      <c r="AZ78" s="13">
        <v>16.042205694618143</v>
      </c>
      <c r="BA78" s="12">
        <v>12897.14242475</v>
      </c>
      <c r="BB78" s="13">
        <v>14.005487890057916</v>
      </c>
    </row>
    <row r="79" spans="1:54" s="9" customFormat="1" ht="10" x14ac:dyDescent="0.2">
      <c r="A79" s="11" t="s">
        <v>176</v>
      </c>
      <c r="B79" s="9" t="s">
        <v>79</v>
      </c>
      <c r="C79" s="12">
        <v>228.16092838</v>
      </c>
      <c r="D79" s="13">
        <v>0.53501744207309565</v>
      </c>
      <c r="E79" s="12">
        <v>225.84913392000001</v>
      </c>
      <c r="F79" s="13">
        <v>0.50456217922851365</v>
      </c>
      <c r="G79" s="12">
        <v>237.30278344000001</v>
      </c>
      <c r="H79" s="13">
        <v>0.54260254601264402</v>
      </c>
      <c r="I79" s="12">
        <v>245.12218716000001</v>
      </c>
      <c r="J79" s="13">
        <v>0.51782421983661642</v>
      </c>
      <c r="K79" s="12">
        <v>306.23660157</v>
      </c>
      <c r="L79" s="13">
        <v>0.57859283934979822</v>
      </c>
      <c r="M79" s="12">
        <v>334.76541073999999</v>
      </c>
      <c r="N79" s="13">
        <v>0.6006864547014138</v>
      </c>
      <c r="O79" s="12">
        <v>361.76452725000001</v>
      </c>
      <c r="P79" s="13">
        <v>0.69691282528227028</v>
      </c>
      <c r="Q79" s="12">
        <v>365.21723713</v>
      </c>
      <c r="R79" s="13">
        <v>0.61675191443324884</v>
      </c>
      <c r="S79" s="12">
        <v>377.01261520000003</v>
      </c>
      <c r="T79" s="13">
        <v>0.72338134555959133</v>
      </c>
      <c r="U79" s="12">
        <v>375.85769945999999</v>
      </c>
      <c r="V79" s="13">
        <v>0.70487717746866385</v>
      </c>
      <c r="W79" s="12">
        <v>407.35884141000003</v>
      </c>
      <c r="X79" s="13">
        <v>0.75545901671284921</v>
      </c>
      <c r="Y79" s="12">
        <v>415.13160879999998</v>
      </c>
      <c r="Z79" s="13">
        <v>0.75719855605035924</v>
      </c>
      <c r="AA79" s="12">
        <v>800.81552156999999</v>
      </c>
      <c r="AB79" s="13">
        <v>1.2507328118432672</v>
      </c>
      <c r="AC79" s="12">
        <v>500.70378667</v>
      </c>
      <c r="AD79" s="13">
        <v>0.80738530176318146</v>
      </c>
      <c r="AE79" s="12">
        <v>507.24341846999999</v>
      </c>
      <c r="AF79" s="13">
        <v>0.8126856765492112</v>
      </c>
      <c r="AG79" s="12">
        <v>508.06010405000001</v>
      </c>
      <c r="AH79" s="13">
        <v>0.79710023402337127</v>
      </c>
      <c r="AI79" s="12">
        <v>514.43064031999995</v>
      </c>
      <c r="AJ79" s="13">
        <v>0.76208820979159353</v>
      </c>
      <c r="AK79" s="12">
        <v>511.60635202999998</v>
      </c>
      <c r="AL79" s="13">
        <v>0.76728418520111263</v>
      </c>
      <c r="AM79" s="12">
        <v>517.38477370999999</v>
      </c>
      <c r="AN79" s="13">
        <v>0.75808989069015176</v>
      </c>
      <c r="AO79" s="12">
        <v>517.77429362999999</v>
      </c>
      <c r="AP79" s="13">
        <v>0.75447914682400297</v>
      </c>
      <c r="AQ79" s="12">
        <v>521.73911394000004</v>
      </c>
      <c r="AR79" s="13">
        <v>0.73812243683002654</v>
      </c>
      <c r="AS79" s="12">
        <v>523.2951253</v>
      </c>
      <c r="AT79" s="13">
        <v>0.72512927248393455</v>
      </c>
      <c r="AU79" s="12">
        <v>528.35314609</v>
      </c>
      <c r="AV79" s="13">
        <v>0.72484892054286976</v>
      </c>
      <c r="AW79" s="12">
        <v>534.98691842999995</v>
      </c>
      <c r="AX79" s="13">
        <v>0.73237755761265888</v>
      </c>
      <c r="AY79" s="12">
        <v>545.26510486999996</v>
      </c>
      <c r="AZ79" s="13">
        <v>0.7335584466075763</v>
      </c>
      <c r="BA79" s="12">
        <v>580.49281461999999</v>
      </c>
      <c r="BB79" s="13">
        <v>0.63037879381902218</v>
      </c>
    </row>
    <row r="80" spans="1:54" s="9" customFormat="1" ht="10" x14ac:dyDescent="0.2">
      <c r="A80" s="11" t="s">
        <v>177</v>
      </c>
      <c r="B80" s="9" t="s">
        <v>80</v>
      </c>
      <c r="C80" s="12">
        <v>146.86454831</v>
      </c>
      <c r="D80" s="13">
        <v>0.34438453387238444</v>
      </c>
      <c r="E80" s="12">
        <v>146.81485724999999</v>
      </c>
      <c r="F80" s="13">
        <v>0.32799428110015549</v>
      </c>
      <c r="G80" s="12">
        <v>159.52589789999999</v>
      </c>
      <c r="H80" s="13">
        <v>0.36476250763143209</v>
      </c>
      <c r="I80" s="12">
        <v>152.35099063000001</v>
      </c>
      <c r="J80" s="13">
        <v>0.32184370488184494</v>
      </c>
      <c r="K80" s="12">
        <v>162.20635104999999</v>
      </c>
      <c r="L80" s="13">
        <v>0.30646706740290452</v>
      </c>
      <c r="M80" s="12">
        <v>165.03368068</v>
      </c>
      <c r="N80" s="13">
        <v>0.29612825391625586</v>
      </c>
      <c r="O80" s="12">
        <v>175.63994736999999</v>
      </c>
      <c r="P80" s="13">
        <v>0.33835747491479884</v>
      </c>
      <c r="Q80" s="12">
        <v>157.57330114999999</v>
      </c>
      <c r="R80" s="13">
        <v>0.26609816095081124</v>
      </c>
      <c r="S80" s="12">
        <v>151.27364360000001</v>
      </c>
      <c r="T80" s="13">
        <v>0.29025164528518421</v>
      </c>
      <c r="U80" s="12">
        <v>138.98003206999999</v>
      </c>
      <c r="V80" s="13">
        <v>0.26064080334326528</v>
      </c>
      <c r="W80" s="12">
        <v>153.38614580000001</v>
      </c>
      <c r="X80" s="13">
        <v>0.28445914290789498</v>
      </c>
      <c r="Y80" s="12">
        <v>157.07925007</v>
      </c>
      <c r="Z80" s="13">
        <v>0.28651198515644638</v>
      </c>
      <c r="AA80" s="12">
        <v>231.39062544999999</v>
      </c>
      <c r="AB80" s="13">
        <v>0.3613914063951536</v>
      </c>
      <c r="AC80" s="12">
        <v>237.44317685999999</v>
      </c>
      <c r="AD80" s="13">
        <v>0.38287733407350699</v>
      </c>
      <c r="AE80" s="12">
        <v>254.5566249</v>
      </c>
      <c r="AF80" s="13">
        <v>0.40784072379083131</v>
      </c>
      <c r="AG80" s="12">
        <v>249.86044831000001</v>
      </c>
      <c r="AH80" s="13">
        <v>0.39200838686889899</v>
      </c>
      <c r="AI80" s="12">
        <v>255.41300243000001</v>
      </c>
      <c r="AJ80" s="13">
        <v>0.37837411406578531</v>
      </c>
      <c r="AK80" s="12">
        <v>254.48499437999999</v>
      </c>
      <c r="AL80" s="13">
        <v>0.38166514310072147</v>
      </c>
      <c r="AM80" s="12">
        <v>247.07900991</v>
      </c>
      <c r="AN80" s="13">
        <v>0.36202862769110233</v>
      </c>
      <c r="AO80" s="12">
        <v>243.47103552999999</v>
      </c>
      <c r="AP80" s="13">
        <v>0.35477585778775256</v>
      </c>
      <c r="AQ80" s="12">
        <v>239.70290922999999</v>
      </c>
      <c r="AR80" s="13">
        <v>0.33911602705033383</v>
      </c>
      <c r="AS80" s="12">
        <v>231.12591964000001</v>
      </c>
      <c r="AT80" s="13">
        <v>0.32027084117141791</v>
      </c>
      <c r="AU80" s="12">
        <v>229.64154944000001</v>
      </c>
      <c r="AV80" s="13">
        <v>0.31504578037474568</v>
      </c>
      <c r="AW80" s="12">
        <v>213.08635633</v>
      </c>
      <c r="AX80" s="13">
        <v>0.29170744149693761</v>
      </c>
      <c r="AY80" s="12">
        <v>237.73539292999999</v>
      </c>
      <c r="AZ80" s="13">
        <v>0.31983122335134695</v>
      </c>
      <c r="BA80" s="12">
        <v>269.00397757000002</v>
      </c>
      <c r="BB80" s="13">
        <v>0.29212145033027165</v>
      </c>
    </row>
    <row r="81" spans="1:54" s="9" customFormat="1" ht="10" x14ac:dyDescent="0.2">
      <c r="A81" s="11" t="s">
        <v>178</v>
      </c>
      <c r="B81" s="9" t="s">
        <v>81</v>
      </c>
      <c r="C81" s="12">
        <v>18.018457389999998</v>
      </c>
      <c r="D81" s="13">
        <v>4.2251708262885476E-2</v>
      </c>
      <c r="E81" s="12">
        <v>321.04258936000002</v>
      </c>
      <c r="F81" s="13">
        <v>0.71723077127240575</v>
      </c>
      <c r="G81" s="12">
        <v>40.898245729999999</v>
      </c>
      <c r="H81" s="13">
        <v>9.3515516079733102E-2</v>
      </c>
      <c r="I81" s="12">
        <v>437.36791913000002</v>
      </c>
      <c r="J81" s="13">
        <v>0.92394615162773985</v>
      </c>
      <c r="K81" s="12">
        <v>189.81245361000001</v>
      </c>
      <c r="L81" s="13">
        <v>0.35862508242032587</v>
      </c>
      <c r="M81" s="12">
        <v>209.00727047999999</v>
      </c>
      <c r="N81" s="13">
        <v>0.37503228315591736</v>
      </c>
      <c r="O81" s="12">
        <v>181.50060250999999</v>
      </c>
      <c r="P81" s="13">
        <v>0.34964759714615828</v>
      </c>
      <c r="Q81" s="12">
        <v>147.58032111</v>
      </c>
      <c r="R81" s="13">
        <v>0.24922275381232115</v>
      </c>
      <c r="S81" s="12">
        <v>191.26573035999999</v>
      </c>
      <c r="T81" s="13">
        <v>0.36698523022593743</v>
      </c>
      <c r="U81" s="12">
        <v>372.89821877000003</v>
      </c>
      <c r="V81" s="13">
        <v>0.69932701739867653</v>
      </c>
      <c r="W81" s="12">
        <v>350.87633738</v>
      </c>
      <c r="X81" s="13">
        <v>0.65071054284080065</v>
      </c>
      <c r="Y81" s="12">
        <v>296.03534710000002</v>
      </c>
      <c r="Z81" s="13">
        <v>0.53996740458272463</v>
      </c>
      <c r="AA81" s="12">
        <v>302.24059648999997</v>
      </c>
      <c r="AB81" s="13">
        <v>0.47204658366262786</v>
      </c>
      <c r="AC81" s="12">
        <v>313.26023636000002</v>
      </c>
      <c r="AD81" s="13">
        <v>0.50513241001434228</v>
      </c>
      <c r="AE81" s="12">
        <v>406.09916901999998</v>
      </c>
      <c r="AF81" s="13">
        <v>0.65063629394456157</v>
      </c>
      <c r="AG81" s="12">
        <v>442.20530331999998</v>
      </c>
      <c r="AH81" s="13">
        <v>0.69378002317627141</v>
      </c>
      <c r="AI81" s="12">
        <v>941.23505679000004</v>
      </c>
      <c r="AJ81" s="13">
        <v>1.3943651159191903</v>
      </c>
      <c r="AK81" s="12">
        <v>451.94390404000001</v>
      </c>
      <c r="AL81" s="13">
        <v>0.67780513043279633</v>
      </c>
      <c r="AM81" s="12">
        <v>476.37643975999998</v>
      </c>
      <c r="AN81" s="13">
        <v>0.69800307526530136</v>
      </c>
      <c r="AO81" s="12">
        <v>499.23713180999999</v>
      </c>
      <c r="AP81" s="13">
        <v>0.72746756628291431</v>
      </c>
      <c r="AQ81" s="12">
        <v>505.71701279000001</v>
      </c>
      <c r="AR81" s="13">
        <v>0.71545541412078961</v>
      </c>
      <c r="AS81" s="12">
        <v>517.87997722</v>
      </c>
      <c r="AT81" s="13">
        <v>0.71762550988841634</v>
      </c>
      <c r="AU81" s="12">
        <v>532.19457811999996</v>
      </c>
      <c r="AV81" s="13">
        <v>0.73011899015613924</v>
      </c>
      <c r="AW81" s="12">
        <v>527.55625908000002</v>
      </c>
      <c r="AX81" s="13">
        <v>0.72220525627457166</v>
      </c>
      <c r="AY81" s="12">
        <v>545.67798817000005</v>
      </c>
      <c r="AZ81" s="13">
        <v>0.73411390858281211</v>
      </c>
      <c r="BA81" s="12">
        <v>11393.845393559999</v>
      </c>
      <c r="BB81" s="13">
        <v>12.373001586340935</v>
      </c>
    </row>
    <row r="82" spans="1:54" s="9" customFormat="1" ht="10" x14ac:dyDescent="0.2">
      <c r="A82" s="11" t="s">
        <v>179</v>
      </c>
      <c r="B82" s="9" t="s">
        <v>82</v>
      </c>
      <c r="C82" s="12">
        <v>113.32001452</v>
      </c>
      <c r="D82" s="13">
        <v>0.26572553300274426</v>
      </c>
      <c r="E82" s="12">
        <v>139.20327408</v>
      </c>
      <c r="F82" s="13">
        <v>0.31098949155336603</v>
      </c>
      <c r="G82" s="12">
        <v>143.59420001000001</v>
      </c>
      <c r="H82" s="13">
        <v>0.32833402705440606</v>
      </c>
      <c r="I82" s="12">
        <v>172.00412201</v>
      </c>
      <c r="J82" s="13">
        <v>0.36336123351564514</v>
      </c>
      <c r="K82" s="12">
        <v>156.25753503999999</v>
      </c>
      <c r="L82" s="13">
        <v>0.29522758026012197</v>
      </c>
      <c r="M82" s="12">
        <v>158.89369647999999</v>
      </c>
      <c r="N82" s="13">
        <v>0.28511097070032293</v>
      </c>
      <c r="O82" s="12">
        <v>163.40028423999999</v>
      </c>
      <c r="P82" s="13">
        <v>0.31477866170922209</v>
      </c>
      <c r="Q82" s="12">
        <v>160.23150024</v>
      </c>
      <c r="R82" s="13">
        <v>0.27058713137998808</v>
      </c>
      <c r="S82" s="12">
        <v>150.18616610000001</v>
      </c>
      <c r="T82" s="13">
        <v>0.28816508132021329</v>
      </c>
      <c r="U82" s="12">
        <v>140.44936691000001</v>
      </c>
      <c r="V82" s="13">
        <v>0.26339636907003799</v>
      </c>
      <c r="W82" s="12">
        <v>129.63441958999999</v>
      </c>
      <c r="X82" s="13">
        <v>0.24041086432940298</v>
      </c>
      <c r="Y82" s="12">
        <v>118.40427145</v>
      </c>
      <c r="Z82" s="13">
        <v>0.21596896374934577</v>
      </c>
      <c r="AA82" s="12">
        <v>134.12827816999999</v>
      </c>
      <c r="AB82" s="13">
        <v>0.20948474896486641</v>
      </c>
      <c r="AC82" s="12">
        <v>106.81871423</v>
      </c>
      <c r="AD82" s="13">
        <v>0.17224527179257093</v>
      </c>
      <c r="AE82" s="12">
        <v>102.59163054</v>
      </c>
      <c r="AF82" s="13">
        <v>0.16436832029318418</v>
      </c>
      <c r="AG82" s="12">
        <v>91.353196729999993</v>
      </c>
      <c r="AH82" s="13">
        <v>0.14332488205981991</v>
      </c>
      <c r="AI82" s="12">
        <v>79.797553280000002</v>
      </c>
      <c r="AJ82" s="13">
        <v>0.11821374886821694</v>
      </c>
      <c r="AK82" s="12">
        <v>75.308804690000002</v>
      </c>
      <c r="AL82" s="13">
        <v>0.11294475648271082</v>
      </c>
      <c r="AM82" s="12">
        <v>65.873377329999997</v>
      </c>
      <c r="AN82" s="13">
        <v>9.6519928604396066E-2</v>
      </c>
      <c r="AO82" s="12">
        <v>77.440496249999995</v>
      </c>
      <c r="AP82" s="13">
        <v>0.11284306745069761</v>
      </c>
      <c r="AQ82" s="12">
        <v>70.192094100000006</v>
      </c>
      <c r="AR82" s="13">
        <v>9.9303192264118281E-2</v>
      </c>
      <c r="AS82" s="12">
        <v>57.495862180000003</v>
      </c>
      <c r="AT82" s="13">
        <v>7.9671930231565588E-2</v>
      </c>
      <c r="AU82" s="12">
        <v>58.348021320000001</v>
      </c>
      <c r="AV82" s="13">
        <v>8.0047787322932024E-2</v>
      </c>
      <c r="AW82" s="12">
        <v>47.904577430000003</v>
      </c>
      <c r="AX82" s="13">
        <v>6.5579617385056646E-2</v>
      </c>
      <c r="AY82" s="12">
        <v>59.72220738</v>
      </c>
      <c r="AZ82" s="13">
        <v>8.03457424331111E-2</v>
      </c>
      <c r="BA82" s="12">
        <v>32.678116420000002</v>
      </c>
      <c r="BB82" s="13">
        <v>3.5486385178776086E-2</v>
      </c>
    </row>
    <row r="83" spans="1:54" s="9" customFormat="1" ht="10" x14ac:dyDescent="0.2">
      <c r="A83" s="11" t="s">
        <v>180</v>
      </c>
      <c r="B83" s="9" t="s">
        <v>83</v>
      </c>
      <c r="C83" s="12">
        <v>875.03949986999999</v>
      </c>
      <c r="D83" s="13">
        <v>2.051891172855195</v>
      </c>
      <c r="E83" s="12">
        <v>990.05466372000001</v>
      </c>
      <c r="F83" s="13">
        <v>2.2118488125744347</v>
      </c>
      <c r="G83" s="12">
        <v>1073.9685792099999</v>
      </c>
      <c r="H83" s="13">
        <v>2.455673199316974</v>
      </c>
      <c r="I83" s="12">
        <v>1130.7210005300001</v>
      </c>
      <c r="J83" s="13">
        <v>2.3886647175277496</v>
      </c>
      <c r="K83" s="12">
        <v>1522.93797746</v>
      </c>
      <c r="L83" s="13">
        <v>2.8773863216046798</v>
      </c>
      <c r="M83" s="12">
        <v>1375.3745108999999</v>
      </c>
      <c r="N83" s="13">
        <v>2.4679038285734571</v>
      </c>
      <c r="O83" s="12">
        <v>1000.14371812</v>
      </c>
      <c r="P83" s="13">
        <v>1.9267035095501439</v>
      </c>
      <c r="Q83" s="12">
        <v>1030.2848694899999</v>
      </c>
      <c r="R83" s="13">
        <v>1.7398690452372718</v>
      </c>
      <c r="S83" s="12">
        <v>1009.53037341</v>
      </c>
      <c r="T83" s="13">
        <v>1.937005316156865</v>
      </c>
      <c r="U83" s="12">
        <v>991.68809278000003</v>
      </c>
      <c r="V83" s="13">
        <v>1.8597950893977648</v>
      </c>
      <c r="W83" s="12">
        <v>894.98236126999996</v>
      </c>
      <c r="X83" s="13">
        <v>1.6597712529820161</v>
      </c>
      <c r="Y83" s="12">
        <v>850.14184527999998</v>
      </c>
      <c r="Z83" s="13">
        <v>1.5506556572379318</v>
      </c>
      <c r="AA83" s="12">
        <v>785.60681365000005</v>
      </c>
      <c r="AB83" s="13">
        <v>1.2269794885010925</v>
      </c>
      <c r="AC83" s="12">
        <v>823.36536175000003</v>
      </c>
      <c r="AD83" s="13">
        <v>1.3276773788331833</v>
      </c>
      <c r="AE83" s="12">
        <v>852.90189683000006</v>
      </c>
      <c r="AF83" s="13">
        <v>1.3664862466744629</v>
      </c>
      <c r="AG83" s="12">
        <v>896.79510648999997</v>
      </c>
      <c r="AH83" s="13">
        <v>1.4069902036311901</v>
      </c>
      <c r="AI83" s="12">
        <v>943.64071320000005</v>
      </c>
      <c r="AJ83" s="13">
        <v>1.3979289051711878</v>
      </c>
      <c r="AK83" s="12">
        <v>1129.3444417999999</v>
      </c>
      <c r="AL83" s="13">
        <v>1.6937399748842568</v>
      </c>
      <c r="AM83" s="12">
        <v>1166.8818257200001</v>
      </c>
      <c r="AN83" s="13">
        <v>1.7097552163454826</v>
      </c>
      <c r="AO83" s="12">
        <v>1181.7607144399999</v>
      </c>
      <c r="AP83" s="13">
        <v>1.7220125188717077</v>
      </c>
      <c r="AQ83" s="12">
        <v>1464.61451547</v>
      </c>
      <c r="AR83" s="13">
        <v>2.072040999593654</v>
      </c>
      <c r="AS83" s="12">
        <v>1804.9654987900001</v>
      </c>
      <c r="AT83" s="13">
        <v>2.5011379921528092</v>
      </c>
      <c r="AU83" s="12">
        <v>1756.3060455100001</v>
      </c>
      <c r="AV83" s="13">
        <v>2.4094803838150831</v>
      </c>
      <c r="AW83" s="12">
        <v>1854.7905164700001</v>
      </c>
      <c r="AX83" s="13">
        <v>2.539140493980435</v>
      </c>
      <c r="AY83" s="12">
        <v>1754.4515880500001</v>
      </c>
      <c r="AZ83" s="13">
        <v>2.360306518945483</v>
      </c>
      <c r="BA83" s="12">
        <v>1697.8718037399999</v>
      </c>
      <c r="BB83" s="13">
        <v>1.8437823048707089</v>
      </c>
    </row>
    <row r="84" spans="1:54" s="9" customFormat="1" ht="10" x14ac:dyDescent="0.2">
      <c r="A84" s="11" t="s">
        <v>181</v>
      </c>
      <c r="B84" s="9" t="s">
        <v>84</v>
      </c>
      <c r="C84" s="12">
        <v>0.64810274999999995</v>
      </c>
      <c r="D84" s="13">
        <v>1.5197443224285803E-3</v>
      </c>
      <c r="E84" s="12">
        <v>0.63993907999999999</v>
      </c>
      <c r="F84" s="13">
        <v>1.4296670134350106E-3</v>
      </c>
      <c r="G84" s="12">
        <v>0.62691735000000004</v>
      </c>
      <c r="H84" s="13">
        <v>1.4334722303647491E-3</v>
      </c>
      <c r="I84" s="12">
        <v>0.61921959000000004</v>
      </c>
      <c r="J84" s="13">
        <v>1.3081104767150343E-3</v>
      </c>
      <c r="K84" s="12">
        <v>0.60559660999999998</v>
      </c>
      <c r="L84" s="13">
        <v>1.1441932815480871E-3</v>
      </c>
      <c r="M84" s="12">
        <v>0.61293728000000003</v>
      </c>
      <c r="N84" s="13">
        <v>1.099824264590711E-3</v>
      </c>
      <c r="O84" s="12">
        <v>0.62077642</v>
      </c>
      <c r="P84" s="13">
        <v>1.1958802374005097E-3</v>
      </c>
      <c r="Q84" s="12">
        <v>0.62259737999999998</v>
      </c>
      <c r="R84" s="13">
        <v>1.0513965032254032E-3</v>
      </c>
      <c r="S84" s="12">
        <v>0.64705955999999998</v>
      </c>
      <c r="T84" s="13">
        <v>1.2415256049766185E-3</v>
      </c>
      <c r="U84" s="12">
        <v>0.69140712000000004</v>
      </c>
      <c r="V84" s="13">
        <v>1.2966532278772807E-3</v>
      </c>
      <c r="W84" s="12">
        <v>0.76362419999999998</v>
      </c>
      <c r="X84" s="13">
        <v>1.4161636587372089E-3</v>
      </c>
      <c r="Y84" s="12">
        <v>0.8646916</v>
      </c>
      <c r="Z84" s="13">
        <v>1.5771943573304576E-3</v>
      </c>
      <c r="AA84" s="12">
        <v>4.0262400200000004</v>
      </c>
      <c r="AB84" s="13">
        <v>6.2882778439382597E-3</v>
      </c>
      <c r="AC84" s="12">
        <v>4.6183156800000003</v>
      </c>
      <c r="AD84" s="13">
        <v>7.447038145513279E-3</v>
      </c>
      <c r="AE84" s="12">
        <v>4.9885712699999996</v>
      </c>
      <c r="AF84" s="13">
        <v>7.9924948652905642E-3</v>
      </c>
      <c r="AG84" s="12">
        <v>4.9198001800000002</v>
      </c>
      <c r="AH84" s="13">
        <v>7.7187203710061209E-3</v>
      </c>
      <c r="AI84" s="12">
        <v>4.7157683600000002</v>
      </c>
      <c r="AJ84" s="13">
        <v>6.9860369612290358E-3</v>
      </c>
      <c r="AK84" s="12">
        <v>4.3009840300000004</v>
      </c>
      <c r="AL84" s="13">
        <v>6.4504223099013346E-3</v>
      </c>
      <c r="AM84" s="12">
        <v>4.2041428300000003</v>
      </c>
      <c r="AN84" s="13">
        <v>6.160054064959594E-3</v>
      </c>
      <c r="AO84" s="12">
        <v>4.54741456</v>
      </c>
      <c r="AP84" s="13">
        <v>6.6263031975387736E-3</v>
      </c>
      <c r="AQ84" s="12">
        <v>5.2648432300000003</v>
      </c>
      <c r="AR84" s="13">
        <v>7.4483564881864875E-3</v>
      </c>
      <c r="AS84" s="12">
        <v>6.7378865599999997</v>
      </c>
      <c r="AT84" s="13">
        <v>9.3366793289562499E-3</v>
      </c>
      <c r="AU84" s="12">
        <v>5.4744513599999998</v>
      </c>
      <c r="AV84" s="13">
        <v>7.5104126628679291E-3</v>
      </c>
      <c r="AW84" s="12">
        <v>5.4772060500000004</v>
      </c>
      <c r="AX84" s="13">
        <v>7.4980950958806417E-3</v>
      </c>
      <c r="AY84" s="12">
        <v>5.5803055400000003</v>
      </c>
      <c r="AZ84" s="13">
        <v>7.5073211671852803E-3</v>
      </c>
      <c r="BA84" s="12">
        <v>5.2252554299999998</v>
      </c>
      <c r="BB84" s="13">
        <v>5.6742997198267302E-3</v>
      </c>
    </row>
    <row r="85" spans="1:54" s="9" customFormat="1" ht="10" x14ac:dyDescent="0.2">
      <c r="A85" s="14" t="s">
        <v>182</v>
      </c>
      <c r="B85" s="15" t="s">
        <v>85</v>
      </c>
      <c r="C85" s="16">
        <v>0</v>
      </c>
      <c r="D85" s="17">
        <v>0</v>
      </c>
      <c r="E85" s="16">
        <v>0</v>
      </c>
      <c r="F85" s="17">
        <v>0</v>
      </c>
      <c r="G85" s="16">
        <v>0</v>
      </c>
      <c r="H85" s="17">
        <v>0</v>
      </c>
      <c r="I85" s="16">
        <v>0</v>
      </c>
      <c r="J85" s="17">
        <v>0</v>
      </c>
      <c r="K85" s="16">
        <v>0</v>
      </c>
      <c r="L85" s="17">
        <v>0</v>
      </c>
      <c r="M85" s="16">
        <v>0</v>
      </c>
      <c r="N85" s="17">
        <v>0</v>
      </c>
      <c r="O85" s="16">
        <v>0</v>
      </c>
      <c r="P85" s="17">
        <v>0</v>
      </c>
      <c r="Q85" s="16">
        <v>0</v>
      </c>
      <c r="R85" s="17">
        <v>0</v>
      </c>
      <c r="S85" s="16">
        <v>0</v>
      </c>
      <c r="T85" s="17">
        <v>0</v>
      </c>
      <c r="U85" s="16">
        <v>0</v>
      </c>
      <c r="V85" s="17">
        <v>0</v>
      </c>
      <c r="W85" s="16">
        <v>0</v>
      </c>
      <c r="X85" s="17">
        <v>0</v>
      </c>
      <c r="Y85" s="16">
        <v>0</v>
      </c>
      <c r="Z85" s="17">
        <v>0</v>
      </c>
      <c r="AA85" s="16">
        <v>0.15519108000000001</v>
      </c>
      <c r="AB85" s="17">
        <v>2.42381136021009E-4</v>
      </c>
      <c r="AC85" s="16">
        <v>0.12131674000000001</v>
      </c>
      <c r="AD85" s="17">
        <v>1.9562335125374467E-4</v>
      </c>
      <c r="AE85" s="16">
        <v>2.9749482199999999</v>
      </c>
      <c r="AF85" s="17">
        <v>4.7663463316332064E-3</v>
      </c>
      <c r="AG85" s="16">
        <v>0.22509560000000001</v>
      </c>
      <c r="AH85" s="17">
        <v>3.5315458546607991E-4</v>
      </c>
      <c r="AI85" s="16">
        <v>0.91061141000000001</v>
      </c>
      <c r="AJ85" s="17">
        <v>1.3489986110295051E-3</v>
      </c>
      <c r="AK85" s="16">
        <v>0.38085198999999997</v>
      </c>
      <c r="AL85" s="17">
        <v>5.7118467679274768E-4</v>
      </c>
      <c r="AM85" s="16">
        <v>0</v>
      </c>
      <c r="AN85" s="17">
        <v>0</v>
      </c>
      <c r="AO85" s="16">
        <v>0</v>
      </c>
      <c r="AP85" s="17">
        <v>0</v>
      </c>
      <c r="AQ85" s="16">
        <v>0</v>
      </c>
      <c r="AR85" s="17">
        <v>0</v>
      </c>
      <c r="AS85" s="16">
        <v>0</v>
      </c>
      <c r="AT85" s="17">
        <v>0</v>
      </c>
      <c r="AU85" s="16">
        <v>0</v>
      </c>
      <c r="AV85" s="17">
        <v>0</v>
      </c>
      <c r="AW85" s="16">
        <v>0</v>
      </c>
      <c r="AX85" s="17">
        <v>0</v>
      </c>
      <c r="AY85" s="16">
        <v>0</v>
      </c>
      <c r="AZ85" s="17">
        <v>0</v>
      </c>
      <c r="BA85" s="16">
        <v>0</v>
      </c>
      <c r="BB85" s="17">
        <v>0</v>
      </c>
    </row>
    <row r="86" spans="1:54" s="9" customFormat="1" ht="12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  <c r="BA86" s="33"/>
      <c r="BB86" s="33"/>
    </row>
    <row r="87" spans="1:54" s="9" customFormat="1" ht="10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  <c r="BA87" s="34"/>
      <c r="BB87" s="34"/>
    </row>
    <row r="88" spans="1:54" s="9" customFormat="1" ht="10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4" s="9" customFormat="1" ht="10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4" s="9" customFormat="1" ht="10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4" x14ac:dyDescent="0.25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</row>
    <row r="92" spans="1:54" s="9" customFormat="1" ht="10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4" s="37" customFormat="1" ht="10" x14ac:dyDescent="0.2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</row>
    <row r="94" spans="1:54" s="37" customFormat="1" ht="10" x14ac:dyDescent="0.2">
      <c r="A94" s="36"/>
      <c r="B94" s="36"/>
      <c r="C94" s="36"/>
      <c r="D94" s="35"/>
      <c r="E94" s="36"/>
      <c r="F94" s="35"/>
      <c r="G94" s="36"/>
      <c r="H94" s="35"/>
      <c r="I94" s="38"/>
      <c r="J94" s="35"/>
      <c r="K94" s="38"/>
      <c r="L94" s="35"/>
      <c r="M94" s="38"/>
      <c r="N94" s="35"/>
      <c r="O94" s="38"/>
      <c r="P94" s="35"/>
      <c r="Q94" s="38"/>
      <c r="R94" s="35"/>
      <c r="S94" s="38"/>
      <c r="T94" s="35"/>
      <c r="U94" s="39"/>
      <c r="V94" s="35"/>
      <c r="W94" s="39"/>
      <c r="X94" s="35"/>
      <c r="Y94" s="39"/>
      <c r="Z94" s="35"/>
      <c r="AA94" s="39"/>
      <c r="AB94" s="35"/>
      <c r="AC94" s="39"/>
      <c r="AD94" s="35"/>
      <c r="AE94" s="39"/>
      <c r="AF94" s="35"/>
      <c r="AG94" s="39"/>
      <c r="AH94" s="35"/>
      <c r="AI94" s="39"/>
      <c r="AJ94" s="35"/>
      <c r="AK94" s="39"/>
      <c r="AL94" s="35"/>
      <c r="AM94" s="39"/>
      <c r="AN94" s="35"/>
      <c r="AP94" s="35"/>
      <c r="AR94" s="35"/>
      <c r="AT94" s="35"/>
      <c r="AV94" s="35"/>
      <c r="AX94" s="35"/>
      <c r="AZ94" s="35"/>
      <c r="BB94" s="35"/>
    </row>
    <row r="95" spans="1:54" s="9" customFormat="1" ht="10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4" s="9" customFormat="1" ht="10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0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105" spans="1:62" s="9" customFormat="1" x14ac:dyDescent="0.25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5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5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5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5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5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5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5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5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5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5">
      <c r="G115" s="19"/>
      <c r="H115" s="9"/>
    </row>
    <row r="496" spans="1:1" x14ac:dyDescent="0.25">
      <c r="A496" s="7" t="s">
        <v>1</v>
      </c>
    </row>
    <row r="498" spans="1:1" x14ac:dyDescent="0.25">
      <c r="A498" s="7" t="s">
        <v>2</v>
      </c>
    </row>
    <row r="499" spans="1:1" x14ac:dyDescent="0.25">
      <c r="A499" s="7" t="s">
        <v>3</v>
      </c>
    </row>
    <row r="500" spans="1:1" x14ac:dyDescent="0.25">
      <c r="A500" s="7" t="s">
        <v>4</v>
      </c>
    </row>
    <row r="501" spans="1:1" x14ac:dyDescent="0.25">
      <c r="A501" s="7" t="s">
        <v>5</v>
      </c>
    </row>
  </sheetData>
  <mergeCells count="26">
    <mergeCell ref="BA4:BB4"/>
    <mergeCell ref="AS4:AT4"/>
    <mergeCell ref="AI4:AJ4"/>
    <mergeCell ref="AK4:AL4"/>
    <mergeCell ref="M4:N4"/>
    <mergeCell ref="AY4:AZ4"/>
    <mergeCell ref="AW4:AX4"/>
    <mergeCell ref="O4:P4"/>
    <mergeCell ref="Q4:R4"/>
    <mergeCell ref="S4:T4"/>
    <mergeCell ref="U4:V4"/>
    <mergeCell ref="W4:X4"/>
    <mergeCell ref="AU4:AV4"/>
    <mergeCell ref="AM4:AN4"/>
    <mergeCell ref="Y4:Z4"/>
    <mergeCell ref="AA4:AB4"/>
    <mergeCell ref="C4:D4"/>
    <mergeCell ref="E4:F4"/>
    <mergeCell ref="G4:H4"/>
    <mergeCell ref="I4:J4"/>
    <mergeCell ref="K4:L4"/>
    <mergeCell ref="AC4:AD4"/>
    <mergeCell ref="AE4:AF4"/>
    <mergeCell ref="AG4:AH4"/>
    <mergeCell ref="AO4:AP4"/>
    <mergeCell ref="AQ4:AR4"/>
  </mergeCells>
  <phoneticPr fontId="4" type="noConversion"/>
  <conditionalFormatting sqref="A98:B98 BK92:XFD92 I92:AN92 BC4:BJ85 I95:AN98 BK95:XFD98">
    <cfRule type="cellIs" dxfId="14" priority="3" operator="notEqual">
      <formula>0</formula>
    </cfRule>
  </conditionalFormatting>
  <conditionalFormatting sqref="C98:H98">
    <cfRule type="cellIs" dxfId="13" priority="2" operator="notEqual">
      <formula>0</formula>
    </cfRule>
  </conditionalFormatting>
  <conditionalFormatting sqref="BK93:XFD94 I94 AM94 AK94 AI94 AG94 AE94 AC94 AA94 Y94 W94 U94 S94 Q94 O94 M94 K94">
    <cfRule type="cellIs" dxfId="12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5"/>
  <sheetViews>
    <sheetView showGridLines="0" zoomScaleNormal="100" workbookViewId="0">
      <pane xSplit="2" ySplit="6" topLeftCell="AX52" activePane="bottomRight" state="frozen"/>
      <selection activeCell="B91" sqref="B91"/>
      <selection pane="topRight" activeCell="B91" sqref="B91"/>
      <selection pane="bottomLeft" activeCell="B91" sqref="B91"/>
      <selection pane="bottomRight"/>
    </sheetView>
  </sheetViews>
  <sheetFormatPr baseColWidth="10" defaultColWidth="11.453125" defaultRowHeight="12.5" x14ac:dyDescent="0.25"/>
  <cols>
    <col min="1" max="1" width="5.81640625" style="7" customWidth="1"/>
    <col min="2" max="2" width="53.7265625" style="6" bestFit="1" customWidth="1"/>
    <col min="3" max="3" width="9.26953125" style="6" customWidth="1"/>
    <col min="4" max="4" width="7.7265625" style="6" customWidth="1"/>
    <col min="5" max="5" width="9.26953125" style="6" customWidth="1"/>
    <col min="6" max="6" width="7.7265625" style="6" customWidth="1"/>
    <col min="7" max="7" width="9.26953125" style="6" customWidth="1"/>
    <col min="8" max="8" width="7.7265625" style="7" customWidth="1"/>
    <col min="9" max="9" width="9.26953125" style="6" customWidth="1"/>
    <col min="10" max="10" width="7.7265625" style="6" customWidth="1"/>
    <col min="11" max="11" width="9.26953125" style="6" customWidth="1"/>
    <col min="12" max="12" width="7.7265625" style="6" customWidth="1"/>
    <col min="13" max="13" width="9.26953125" style="6" customWidth="1"/>
    <col min="14" max="14" width="7.7265625" style="6" customWidth="1"/>
    <col min="15" max="15" width="9.26953125" style="6" customWidth="1"/>
    <col min="16" max="16" width="7.7265625" style="6" customWidth="1"/>
    <col min="17" max="17" width="9.26953125" style="6" customWidth="1"/>
    <col min="18" max="18" width="7.7265625" style="6" customWidth="1"/>
    <col min="19" max="19" width="9.26953125" style="6" customWidth="1"/>
    <col min="20" max="20" width="7.7265625" style="6" customWidth="1"/>
    <col min="21" max="21" width="9.26953125" style="6" customWidth="1"/>
    <col min="22" max="22" width="7.7265625" style="6" customWidth="1"/>
    <col min="23" max="23" width="9.26953125" style="6" customWidth="1"/>
    <col min="24" max="24" width="7.7265625" style="6" customWidth="1"/>
    <col min="25" max="25" width="9.26953125" style="6" customWidth="1"/>
    <col min="26" max="26" width="7.7265625" style="6" customWidth="1"/>
    <col min="27" max="27" width="9.26953125" style="6" customWidth="1"/>
    <col min="28" max="28" width="7.7265625" style="6" customWidth="1"/>
    <col min="29" max="29" width="9.26953125" style="6" customWidth="1"/>
    <col min="30" max="30" width="7.7265625" style="6" customWidth="1"/>
    <col min="31" max="31" width="9.26953125" style="6" customWidth="1"/>
    <col min="32" max="32" width="7.7265625" style="6" customWidth="1"/>
    <col min="33" max="33" width="9.26953125" style="6" customWidth="1"/>
    <col min="34" max="34" width="7.7265625" style="6" customWidth="1"/>
    <col min="35" max="35" width="9.26953125" style="6" customWidth="1"/>
    <col min="36" max="36" width="7.7265625" style="6" customWidth="1"/>
    <col min="37" max="37" width="9.26953125" style="6" customWidth="1"/>
    <col min="38" max="38" width="7.7265625" style="6" customWidth="1"/>
    <col min="39" max="39" width="9.26953125" style="6" customWidth="1"/>
    <col min="40" max="40" width="7.7265625" style="6" customWidth="1"/>
    <col min="41" max="41" width="9.26953125" style="7" customWidth="1"/>
    <col min="42" max="42" width="7.7265625" style="7" customWidth="1"/>
    <col min="43" max="43" width="9.26953125" style="7" customWidth="1"/>
    <col min="44" max="44" width="7.7265625" style="7" customWidth="1"/>
    <col min="45" max="45" width="9.26953125" style="7" customWidth="1"/>
    <col min="46" max="46" width="7.7265625" style="7" customWidth="1"/>
    <col min="47" max="47" width="9.26953125" style="7" customWidth="1"/>
    <col min="48" max="48" width="7.7265625" style="7" customWidth="1"/>
    <col min="49" max="49" width="9.26953125" style="7" customWidth="1"/>
    <col min="50" max="50" width="7.7265625" style="7" customWidth="1"/>
    <col min="51" max="51" width="9.26953125" style="7" customWidth="1"/>
    <col min="52" max="52" width="7.7265625" style="7" customWidth="1"/>
    <col min="53" max="53" width="9.26953125" style="7" customWidth="1"/>
    <col min="54" max="54" width="7.7265625" style="7" customWidth="1"/>
    <col min="55" max="16384" width="11.453125" style="7"/>
  </cols>
  <sheetData>
    <row r="1" spans="1:54" s="5" customFormat="1" ht="15.75" customHeight="1" x14ac:dyDescent="0.25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4" ht="14.5" x14ac:dyDescent="0.25">
      <c r="A2" s="1" t="s">
        <v>89</v>
      </c>
      <c r="C2" s="4"/>
      <c r="E2" s="4"/>
      <c r="G2" s="4"/>
      <c r="O2" s="7"/>
      <c r="P2" s="7"/>
      <c r="Q2" s="7"/>
    </row>
    <row r="3" spans="1:54" s="2" customFormat="1" ht="11.5" x14ac:dyDescent="0.25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/>
      <c r="BB3" s="32" t="s">
        <v>98</v>
      </c>
    </row>
    <row r="4" spans="1:54" s="9" customFormat="1" x14ac:dyDescent="0.25">
      <c r="A4" s="8" t="s">
        <v>0</v>
      </c>
      <c r="B4" s="8" t="s">
        <v>87</v>
      </c>
      <c r="C4" s="40">
        <v>1995</v>
      </c>
      <c r="D4" s="41"/>
      <c r="E4" s="40">
        <v>1996</v>
      </c>
      <c r="F4" s="41"/>
      <c r="G4" s="40">
        <v>1997</v>
      </c>
      <c r="H4" s="41"/>
      <c r="I4" s="40">
        <v>1998</v>
      </c>
      <c r="J4" s="41"/>
      <c r="K4" s="40">
        <v>1999</v>
      </c>
      <c r="L4" s="41"/>
      <c r="M4" s="40">
        <v>2000</v>
      </c>
      <c r="N4" s="41"/>
      <c r="O4" s="40">
        <v>2001</v>
      </c>
      <c r="P4" s="41"/>
      <c r="Q4" s="40">
        <v>2002</v>
      </c>
      <c r="R4" s="41"/>
      <c r="S4" s="40">
        <v>2003</v>
      </c>
      <c r="T4" s="41"/>
      <c r="U4" s="40">
        <v>2004</v>
      </c>
      <c r="V4" s="41"/>
      <c r="W4" s="40">
        <v>2005</v>
      </c>
      <c r="X4" s="41"/>
      <c r="Y4" s="40">
        <v>2006</v>
      </c>
      <c r="Z4" s="41"/>
      <c r="AA4" s="40">
        <v>2007</v>
      </c>
      <c r="AB4" s="41"/>
      <c r="AC4" s="40">
        <v>2008</v>
      </c>
      <c r="AD4" s="41"/>
      <c r="AE4" s="40">
        <v>2009</v>
      </c>
      <c r="AF4" s="41"/>
      <c r="AG4" s="40">
        <v>2010</v>
      </c>
      <c r="AH4" s="41"/>
      <c r="AI4" s="40">
        <v>2011</v>
      </c>
      <c r="AJ4" s="41"/>
      <c r="AK4" s="40">
        <v>2012</v>
      </c>
      <c r="AL4" s="41"/>
      <c r="AM4" s="40">
        <v>2013</v>
      </c>
      <c r="AN4" s="41"/>
      <c r="AO4" s="40">
        <v>2014</v>
      </c>
      <c r="AP4" s="41"/>
      <c r="AQ4" s="40">
        <v>2015</v>
      </c>
      <c r="AR4" s="41"/>
      <c r="AS4" s="40">
        <v>2016</v>
      </c>
      <c r="AT4" s="42"/>
      <c r="AU4" s="40">
        <v>2017</v>
      </c>
      <c r="AV4" s="42"/>
      <c r="AW4" s="40">
        <v>2018</v>
      </c>
      <c r="AX4" s="42"/>
      <c r="AY4" s="40">
        <v>2019</v>
      </c>
      <c r="AZ4" s="42"/>
      <c r="BA4" s="40">
        <v>2020</v>
      </c>
      <c r="BB4" s="42"/>
    </row>
    <row r="5" spans="1:54" s="9" customFormat="1" ht="10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  <c r="BA5" s="30" t="s">
        <v>96</v>
      </c>
      <c r="BB5" s="31" t="s">
        <v>97</v>
      </c>
    </row>
    <row r="6" spans="1:54" s="9" customFormat="1" ht="10" x14ac:dyDescent="0.2">
      <c r="A6" s="23" t="s">
        <v>6</v>
      </c>
      <c r="B6" s="23"/>
      <c r="C6" s="24">
        <v>49349.039199979998</v>
      </c>
      <c r="D6" s="25">
        <v>100</v>
      </c>
      <c r="E6" s="24">
        <v>51417.047036119999</v>
      </c>
      <c r="F6" s="25">
        <v>100</v>
      </c>
      <c r="G6" s="24">
        <v>52376.320510149999</v>
      </c>
      <c r="H6" s="25">
        <v>99.999999999999986</v>
      </c>
      <c r="I6" s="24">
        <v>53245.563158800003</v>
      </c>
      <c r="J6" s="25">
        <v>99.999999999999986</v>
      </c>
      <c r="K6" s="24">
        <v>55059.395344539997</v>
      </c>
      <c r="L6" s="25">
        <v>100.00000000000001</v>
      </c>
      <c r="M6" s="24">
        <v>57372.90665461</v>
      </c>
      <c r="N6" s="25">
        <v>100</v>
      </c>
      <c r="O6" s="24">
        <v>60434.422526809998</v>
      </c>
      <c r="P6" s="25">
        <v>100</v>
      </c>
      <c r="Q6" s="24">
        <v>62518.710365799998</v>
      </c>
      <c r="R6" s="25">
        <v>100</v>
      </c>
      <c r="S6" s="24">
        <v>64520.367979640003</v>
      </c>
      <c r="T6" s="25">
        <v>100</v>
      </c>
      <c r="U6" s="24">
        <v>66131.062366719998</v>
      </c>
      <c r="V6" s="25">
        <v>100</v>
      </c>
      <c r="W6" s="24">
        <v>67246.869588429996</v>
      </c>
      <c r="X6" s="25">
        <v>100</v>
      </c>
      <c r="Y6" s="24">
        <v>67493.092092299994</v>
      </c>
      <c r="Z6" s="25">
        <v>100</v>
      </c>
      <c r="AA6" s="24">
        <v>70385.750167399994</v>
      </c>
      <c r="AB6" s="25">
        <v>100</v>
      </c>
      <c r="AC6" s="24">
        <v>73595.126710559998</v>
      </c>
      <c r="AD6" s="25">
        <v>99.999999999999986</v>
      </c>
      <c r="AE6" s="24">
        <v>75742.081888390006</v>
      </c>
      <c r="AF6" s="25">
        <v>99.999999999999986</v>
      </c>
      <c r="AG6" s="24">
        <v>78205.059288810007</v>
      </c>
      <c r="AH6" s="25">
        <v>99.999999999999972</v>
      </c>
      <c r="AI6" s="24">
        <v>80433.01633595</v>
      </c>
      <c r="AJ6" s="25">
        <v>100</v>
      </c>
      <c r="AK6" s="24">
        <v>83827.402966120004</v>
      </c>
      <c r="AL6" s="25">
        <v>100</v>
      </c>
      <c r="AM6" s="24">
        <v>88922.459412919998</v>
      </c>
      <c r="AN6" s="25">
        <v>100</v>
      </c>
      <c r="AO6" s="24">
        <v>87991.810388869999</v>
      </c>
      <c r="AP6" s="25">
        <v>100</v>
      </c>
      <c r="AQ6" s="24">
        <v>88921.534313669996</v>
      </c>
      <c r="AR6" s="25">
        <v>100</v>
      </c>
      <c r="AS6" s="24">
        <v>89669.901319919998</v>
      </c>
      <c r="AT6" s="25">
        <v>100</v>
      </c>
      <c r="AU6" s="24">
        <v>90441.384761330002</v>
      </c>
      <c r="AV6" s="25">
        <v>100</v>
      </c>
      <c r="AW6" s="24">
        <v>92948.050795789997</v>
      </c>
      <c r="AX6" s="25">
        <v>100.00000000000001</v>
      </c>
      <c r="AY6" s="24">
        <v>94073.524616030001</v>
      </c>
      <c r="AZ6" s="25">
        <v>100</v>
      </c>
      <c r="BA6" s="24">
        <v>104141.74015287</v>
      </c>
      <c r="BB6" s="25">
        <v>100.00000000000001</v>
      </c>
    </row>
    <row r="7" spans="1:54" s="10" customFormat="1" ht="10.5" x14ac:dyDescent="0.25">
      <c r="A7" s="26" t="s">
        <v>104</v>
      </c>
      <c r="B7" s="27" t="s">
        <v>7</v>
      </c>
      <c r="C7" s="28">
        <v>7849.2627376</v>
      </c>
      <c r="D7" s="29">
        <v>15.905603968887771</v>
      </c>
      <c r="E7" s="28">
        <v>7884.9386573399997</v>
      </c>
      <c r="F7" s="29">
        <v>15.33526157540884</v>
      </c>
      <c r="G7" s="28">
        <v>7938.2589599900002</v>
      </c>
      <c r="H7" s="29">
        <v>15.156198225974363</v>
      </c>
      <c r="I7" s="28">
        <v>8098.9872338100004</v>
      </c>
      <c r="J7" s="29">
        <v>15.210633061867549</v>
      </c>
      <c r="K7" s="28">
        <v>8087.1817747699997</v>
      </c>
      <c r="L7" s="29">
        <v>14.68810495313943</v>
      </c>
      <c r="M7" s="28">
        <v>8293.7408888900009</v>
      </c>
      <c r="N7" s="29">
        <v>14.455849237025864</v>
      </c>
      <c r="O7" s="28">
        <v>8780.9411115799994</v>
      </c>
      <c r="P7" s="29">
        <v>14.529701359659036</v>
      </c>
      <c r="Q7" s="28">
        <v>8777.8260465300009</v>
      </c>
      <c r="R7" s="29">
        <v>14.040318482531895</v>
      </c>
      <c r="S7" s="28">
        <v>8831.5984444599999</v>
      </c>
      <c r="T7" s="29">
        <v>13.688078231740544</v>
      </c>
      <c r="U7" s="28">
        <v>8761.9389357799992</v>
      </c>
      <c r="V7" s="29">
        <v>13.249354572881296</v>
      </c>
      <c r="W7" s="28">
        <v>9095.0887599899997</v>
      </c>
      <c r="X7" s="29">
        <v>13.524925123882397</v>
      </c>
      <c r="Y7" s="28">
        <v>8993.6266658900004</v>
      </c>
      <c r="Z7" s="29">
        <v>13.325255055125924</v>
      </c>
      <c r="AA7" s="28">
        <v>9585.7868776899995</v>
      </c>
      <c r="AB7" s="29">
        <v>13.618931182649769</v>
      </c>
      <c r="AC7" s="28">
        <v>10891.44739668</v>
      </c>
      <c r="AD7" s="29">
        <v>14.799142121888909</v>
      </c>
      <c r="AE7" s="28">
        <v>11087.644722249999</v>
      </c>
      <c r="AF7" s="29">
        <v>14.63868492364421</v>
      </c>
      <c r="AG7" s="28">
        <v>11511.157241819999</v>
      </c>
      <c r="AH7" s="29">
        <v>14.719197640793908</v>
      </c>
      <c r="AI7" s="28">
        <v>11915.36274843</v>
      </c>
      <c r="AJ7" s="29">
        <v>14.814019529818825</v>
      </c>
      <c r="AK7" s="28">
        <v>12796.163562469999</v>
      </c>
      <c r="AL7" s="29">
        <v>15.264893232636284</v>
      </c>
      <c r="AM7" s="28">
        <v>12796.297722290001</v>
      </c>
      <c r="AN7" s="29">
        <v>14.390400138247594</v>
      </c>
      <c r="AO7" s="28">
        <v>13072.849859100001</v>
      </c>
      <c r="AP7" s="29">
        <v>14.856893841967789</v>
      </c>
      <c r="AQ7" s="28">
        <v>13014.540174260001</v>
      </c>
      <c r="AR7" s="29">
        <v>14.635982470063229</v>
      </c>
      <c r="AS7" s="28">
        <v>12942.044054649999</v>
      </c>
      <c r="AT7" s="29">
        <v>14.432985722239161</v>
      </c>
      <c r="AU7" s="28">
        <v>13695.02567526</v>
      </c>
      <c r="AV7" s="29">
        <v>15.142432539484489</v>
      </c>
      <c r="AW7" s="28">
        <v>14084.96112208</v>
      </c>
      <c r="AX7" s="29">
        <v>15.153584181152043</v>
      </c>
      <c r="AY7" s="28">
        <v>14019.32953571</v>
      </c>
      <c r="AZ7" s="29">
        <v>14.902523949146396</v>
      </c>
      <c r="BA7" s="28">
        <v>14648.638363259999</v>
      </c>
      <c r="BB7" s="29">
        <v>14.066058759683884</v>
      </c>
    </row>
    <row r="8" spans="1:54" s="9" customFormat="1" ht="10" x14ac:dyDescent="0.2">
      <c r="A8" s="11" t="s">
        <v>105</v>
      </c>
      <c r="B8" s="9" t="s">
        <v>17</v>
      </c>
      <c r="C8" s="12">
        <v>1262.00388813</v>
      </c>
      <c r="D8" s="13">
        <v>2.5573018413102386</v>
      </c>
      <c r="E8" s="12">
        <v>1333.5158159699999</v>
      </c>
      <c r="F8" s="13">
        <v>2.5935285918563493</v>
      </c>
      <c r="G8" s="12">
        <v>1351.6653208499999</v>
      </c>
      <c r="H8" s="13">
        <v>2.5806801770049135</v>
      </c>
      <c r="I8" s="12">
        <v>1328.34115322</v>
      </c>
      <c r="J8" s="13">
        <v>2.4947452415111933</v>
      </c>
      <c r="K8" s="12">
        <v>1400.2447228200001</v>
      </c>
      <c r="L8" s="13">
        <v>2.5431531059464429</v>
      </c>
      <c r="M8" s="12">
        <v>1443.8435658999999</v>
      </c>
      <c r="N8" s="13">
        <v>2.516594765874538</v>
      </c>
      <c r="O8" s="12">
        <v>1645.6415132699999</v>
      </c>
      <c r="P8" s="13">
        <v>2.7230201670909624</v>
      </c>
      <c r="Q8" s="12">
        <v>1576.0016798199999</v>
      </c>
      <c r="R8" s="13">
        <v>2.5208480318911537</v>
      </c>
      <c r="S8" s="12">
        <v>1682.1786318699999</v>
      </c>
      <c r="T8" s="13">
        <v>2.6072055763860909</v>
      </c>
      <c r="U8" s="12">
        <v>1713.2600103299999</v>
      </c>
      <c r="V8" s="13">
        <v>2.590703897707511</v>
      </c>
      <c r="W8" s="12">
        <v>1722.69454993</v>
      </c>
      <c r="X8" s="13">
        <v>2.5617468299615753</v>
      </c>
      <c r="Y8" s="12">
        <v>1675.9997900799999</v>
      </c>
      <c r="Z8" s="13">
        <v>2.4832167828197753</v>
      </c>
      <c r="AA8" s="12">
        <v>1723.3727589699999</v>
      </c>
      <c r="AB8" s="13">
        <v>2.4484682693176731</v>
      </c>
      <c r="AC8" s="12">
        <v>1622.0730754799999</v>
      </c>
      <c r="AD8" s="13">
        <v>2.2040495722758942</v>
      </c>
      <c r="AE8" s="12">
        <v>1687.9429634999999</v>
      </c>
      <c r="AF8" s="13">
        <v>2.2285404908558943</v>
      </c>
      <c r="AG8" s="12">
        <v>1728.8645035500001</v>
      </c>
      <c r="AH8" s="13">
        <v>2.2106811493682677</v>
      </c>
      <c r="AI8" s="12">
        <v>1750.18791876</v>
      </c>
      <c r="AJ8" s="13">
        <v>2.1759570863908326</v>
      </c>
      <c r="AK8" s="12">
        <v>1772.9800037</v>
      </c>
      <c r="AL8" s="13">
        <v>2.1150363019316898</v>
      </c>
      <c r="AM8" s="12">
        <v>1847.0575884699999</v>
      </c>
      <c r="AN8" s="13">
        <v>2.0771553111155083</v>
      </c>
      <c r="AO8" s="12">
        <v>1873.25932906</v>
      </c>
      <c r="AP8" s="13">
        <v>2.1289019066448791</v>
      </c>
      <c r="AQ8" s="12">
        <v>1860.55542855</v>
      </c>
      <c r="AR8" s="13">
        <v>2.0923564161487653</v>
      </c>
      <c r="AS8" s="12">
        <v>1867.1547341099999</v>
      </c>
      <c r="AT8" s="13">
        <v>2.0822535841189946</v>
      </c>
      <c r="AU8" s="12">
        <v>1921.5125888600001</v>
      </c>
      <c r="AV8" s="13">
        <v>2.1245943921919919</v>
      </c>
      <c r="AW8" s="12">
        <v>1930.15955932</v>
      </c>
      <c r="AX8" s="13">
        <v>2.0766003620244016</v>
      </c>
      <c r="AY8" s="12">
        <v>2030.17191527</v>
      </c>
      <c r="AZ8" s="13">
        <v>2.158069364952933</v>
      </c>
      <c r="BA8" s="12">
        <v>2153.0500218299999</v>
      </c>
      <c r="BB8" s="13">
        <v>2.0674227439156776</v>
      </c>
    </row>
    <row r="9" spans="1:54" s="9" customFormat="1" ht="10" x14ac:dyDescent="0.2">
      <c r="A9" s="11" t="s">
        <v>106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0.52161447999999999</v>
      </c>
      <c r="AB9" s="13">
        <v>7.410796628002581E-4</v>
      </c>
      <c r="AC9" s="12">
        <v>2.6154537000000002</v>
      </c>
      <c r="AD9" s="13">
        <v>3.5538408817288097E-3</v>
      </c>
      <c r="AE9" s="12">
        <v>3.4454747999999999</v>
      </c>
      <c r="AF9" s="13">
        <v>4.5489570844871822E-3</v>
      </c>
      <c r="AG9" s="12">
        <v>3.7278010400000001</v>
      </c>
      <c r="AH9" s="13">
        <v>4.7667006123392761E-3</v>
      </c>
      <c r="AI9" s="12">
        <v>3.7419462000000001</v>
      </c>
      <c r="AJ9" s="13">
        <v>4.6522514888298625E-3</v>
      </c>
      <c r="AK9" s="12">
        <v>5.5809603000000001</v>
      </c>
      <c r="AL9" s="13">
        <v>6.6576800694345996E-3</v>
      </c>
      <c r="AM9" s="12">
        <v>5.6159388799999999</v>
      </c>
      <c r="AN9" s="13">
        <v>6.315546057854571E-3</v>
      </c>
      <c r="AO9" s="12">
        <v>6.2661645500000001</v>
      </c>
      <c r="AP9" s="13">
        <v>7.1213042694625609E-3</v>
      </c>
      <c r="AQ9" s="12">
        <v>6.0666851399999997</v>
      </c>
      <c r="AR9" s="13">
        <v>6.8225151385712902E-3</v>
      </c>
      <c r="AS9" s="12">
        <v>6.58192953</v>
      </c>
      <c r="AT9" s="13">
        <v>7.3401770640042366E-3</v>
      </c>
      <c r="AU9" s="12">
        <v>5.9607592599999997</v>
      </c>
      <c r="AV9" s="13">
        <v>6.5907430273542643E-3</v>
      </c>
      <c r="AW9" s="12">
        <v>6.01211889</v>
      </c>
      <c r="AX9" s="13">
        <v>6.4682570947171636E-3</v>
      </c>
      <c r="AY9" s="12">
        <v>6.0421869499999996</v>
      </c>
      <c r="AZ9" s="13">
        <v>6.4228346653978979E-3</v>
      </c>
      <c r="BA9" s="12">
        <v>6.3550702799999996</v>
      </c>
      <c r="BB9" s="13">
        <v>6.10232772245919E-3</v>
      </c>
    </row>
    <row r="10" spans="1:54" s="9" customFormat="1" ht="10" x14ac:dyDescent="0.2">
      <c r="A10" s="11" t="s">
        <v>107</v>
      </c>
      <c r="B10" s="9" t="s">
        <v>19</v>
      </c>
      <c r="C10" s="12">
        <v>1693.67209751</v>
      </c>
      <c r="D10" s="13">
        <v>3.4320264892020154</v>
      </c>
      <c r="E10" s="12">
        <v>1624.3778128700001</v>
      </c>
      <c r="F10" s="13">
        <v>3.1592203490972359</v>
      </c>
      <c r="G10" s="12">
        <v>1658.28619525</v>
      </c>
      <c r="H10" s="13">
        <v>3.1660990674758089</v>
      </c>
      <c r="I10" s="12">
        <v>1840.4568254200001</v>
      </c>
      <c r="J10" s="13">
        <v>3.4565449517943989</v>
      </c>
      <c r="K10" s="12">
        <v>1791.1557117100001</v>
      </c>
      <c r="L10" s="13">
        <v>3.2531336395934853</v>
      </c>
      <c r="M10" s="12">
        <v>1820.1531353600001</v>
      </c>
      <c r="N10" s="13">
        <v>3.1724959418867931</v>
      </c>
      <c r="O10" s="12">
        <v>2102.58118995</v>
      </c>
      <c r="P10" s="13">
        <v>3.4791119068230527</v>
      </c>
      <c r="Q10" s="12">
        <v>2091.2998184100002</v>
      </c>
      <c r="R10" s="13">
        <v>3.3450783072358723</v>
      </c>
      <c r="S10" s="12">
        <v>2149.3355036100002</v>
      </c>
      <c r="T10" s="13">
        <v>3.3312511551208805</v>
      </c>
      <c r="U10" s="12">
        <v>1934.3592249999999</v>
      </c>
      <c r="V10" s="13">
        <v>2.9250387877837158</v>
      </c>
      <c r="W10" s="12">
        <v>2206.85177931</v>
      </c>
      <c r="X10" s="13">
        <v>3.2817167443132469</v>
      </c>
      <c r="Y10" s="12">
        <v>2089.8646377</v>
      </c>
      <c r="Z10" s="13">
        <v>3.0964126444851741</v>
      </c>
      <c r="AA10" s="12">
        <v>2354.3377025200002</v>
      </c>
      <c r="AB10" s="13">
        <v>3.3449067416637979</v>
      </c>
      <c r="AC10" s="12">
        <v>2466.1024015500002</v>
      </c>
      <c r="AD10" s="13">
        <v>3.3509044848157652</v>
      </c>
      <c r="AE10" s="12">
        <v>2691.2651952400001</v>
      </c>
      <c r="AF10" s="13">
        <v>3.5531967542240555</v>
      </c>
      <c r="AG10" s="12">
        <v>2835.7965966299998</v>
      </c>
      <c r="AH10" s="13">
        <v>3.6261037615961</v>
      </c>
      <c r="AI10" s="12">
        <v>3004.9818816900001</v>
      </c>
      <c r="AJ10" s="13">
        <v>3.7360054596720453</v>
      </c>
      <c r="AK10" s="12">
        <v>3204.7671404399998</v>
      </c>
      <c r="AL10" s="13">
        <v>3.823054308070656</v>
      </c>
      <c r="AM10" s="12">
        <v>3046.6553016500002</v>
      </c>
      <c r="AN10" s="13">
        <v>3.4261932494495717</v>
      </c>
      <c r="AO10" s="12">
        <v>3161.6348066</v>
      </c>
      <c r="AP10" s="13">
        <v>3.5931012132009865</v>
      </c>
      <c r="AQ10" s="12">
        <v>2960.75945112</v>
      </c>
      <c r="AR10" s="13">
        <v>3.3296315386056485</v>
      </c>
      <c r="AS10" s="12">
        <v>2848.4357402999999</v>
      </c>
      <c r="AT10" s="13">
        <v>3.1765795415983415</v>
      </c>
      <c r="AU10" s="12">
        <v>3292.3289758599999</v>
      </c>
      <c r="AV10" s="13">
        <v>3.6402903212376514</v>
      </c>
      <c r="AW10" s="12">
        <v>3555.2603812799998</v>
      </c>
      <c r="AX10" s="13">
        <v>3.8249972439885016</v>
      </c>
      <c r="AY10" s="12">
        <v>3316.9315528699999</v>
      </c>
      <c r="AZ10" s="13">
        <v>3.5258927167961125</v>
      </c>
      <c r="BA10" s="12">
        <v>3448.1688462299999</v>
      </c>
      <c r="BB10" s="13">
        <v>3.3110344048106186</v>
      </c>
    </row>
    <row r="11" spans="1:54" s="9" customFormat="1" ht="10" x14ac:dyDescent="0.2">
      <c r="A11" s="11" t="s">
        <v>108</v>
      </c>
      <c r="B11" s="9" t="s">
        <v>20</v>
      </c>
      <c r="C11" s="12">
        <v>1384.05513382</v>
      </c>
      <c r="D11" s="13">
        <v>2.8046242769009395</v>
      </c>
      <c r="E11" s="12">
        <v>1366.6212143800001</v>
      </c>
      <c r="F11" s="13">
        <v>2.657914627846989</v>
      </c>
      <c r="G11" s="12">
        <v>1338.8126844200001</v>
      </c>
      <c r="H11" s="13">
        <v>2.5561411557357334</v>
      </c>
      <c r="I11" s="12">
        <v>1322.3737456700001</v>
      </c>
      <c r="J11" s="13">
        <v>2.4835379085505056</v>
      </c>
      <c r="K11" s="12">
        <v>1293.2811960900001</v>
      </c>
      <c r="L11" s="13">
        <v>2.3488837608861415</v>
      </c>
      <c r="M11" s="12">
        <v>1308.9575551</v>
      </c>
      <c r="N11" s="13">
        <v>2.2814907443683148</v>
      </c>
      <c r="O11" s="12">
        <v>1391.9608971600001</v>
      </c>
      <c r="P11" s="13">
        <v>2.3032583732267757</v>
      </c>
      <c r="Q11" s="12">
        <v>1466.14176333</v>
      </c>
      <c r="R11" s="13">
        <v>2.3451247710509922</v>
      </c>
      <c r="S11" s="12">
        <v>1506.5224639099999</v>
      </c>
      <c r="T11" s="13">
        <v>2.3349564038218085</v>
      </c>
      <c r="U11" s="12">
        <v>1591.60034933</v>
      </c>
      <c r="V11" s="13">
        <v>2.4067363994608408</v>
      </c>
      <c r="W11" s="12">
        <v>1659.1384163600001</v>
      </c>
      <c r="X11" s="13">
        <v>2.4672351687363294</v>
      </c>
      <c r="Y11" s="12">
        <v>1773.68267466</v>
      </c>
      <c r="Z11" s="13">
        <v>2.6279469789803156</v>
      </c>
      <c r="AA11" s="12">
        <v>2112.6990421</v>
      </c>
      <c r="AB11" s="13">
        <v>3.0016005186778871</v>
      </c>
      <c r="AC11" s="12">
        <v>3237.80135647</v>
      </c>
      <c r="AD11" s="13">
        <v>4.3994779290262649</v>
      </c>
      <c r="AE11" s="12">
        <v>3337.5748062799998</v>
      </c>
      <c r="AF11" s="13">
        <v>4.4064999575772079</v>
      </c>
      <c r="AG11" s="12">
        <v>3586.1931529499998</v>
      </c>
      <c r="AH11" s="13">
        <v>4.5856280726113221</v>
      </c>
      <c r="AI11" s="12">
        <v>3841.80570696</v>
      </c>
      <c r="AJ11" s="13">
        <v>4.7764038724019384</v>
      </c>
      <c r="AK11" s="12">
        <v>4375.1297978399998</v>
      </c>
      <c r="AL11" s="13">
        <v>5.2192119080776829</v>
      </c>
      <c r="AM11" s="12">
        <v>4621.3380440199999</v>
      </c>
      <c r="AN11" s="13">
        <v>5.1970425408055485</v>
      </c>
      <c r="AO11" s="12">
        <v>4796.8820574299998</v>
      </c>
      <c r="AP11" s="13">
        <v>5.4515096759922477</v>
      </c>
      <c r="AQ11" s="12">
        <v>4958.3055795800001</v>
      </c>
      <c r="AR11" s="13">
        <v>5.5760459126690467</v>
      </c>
      <c r="AS11" s="12">
        <v>5067.4943565399999</v>
      </c>
      <c r="AT11" s="13">
        <v>5.6512768297362515</v>
      </c>
      <c r="AU11" s="12">
        <v>5304.9048254199997</v>
      </c>
      <c r="AV11" s="13">
        <v>5.865572314509957</v>
      </c>
      <c r="AW11" s="12">
        <v>5455.7131389799997</v>
      </c>
      <c r="AX11" s="13">
        <v>5.869636955557449</v>
      </c>
      <c r="AY11" s="12">
        <v>5592.4312188599997</v>
      </c>
      <c r="AZ11" s="13">
        <v>5.9447450722039354</v>
      </c>
      <c r="BA11" s="12">
        <v>5807.0029123599998</v>
      </c>
      <c r="BB11" s="13">
        <v>5.576057115846039</v>
      </c>
    </row>
    <row r="12" spans="1:54" s="9" customFormat="1" ht="10" x14ac:dyDescent="0.2">
      <c r="A12" s="11" t="s">
        <v>109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  <c r="BA12" s="12">
        <v>0</v>
      </c>
      <c r="BB12" s="13">
        <v>0</v>
      </c>
    </row>
    <row r="13" spans="1:54" s="9" customFormat="1" ht="10" x14ac:dyDescent="0.2">
      <c r="A13" s="11" t="s">
        <v>110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  <c r="BA13" s="12">
        <v>0</v>
      </c>
      <c r="BB13" s="13">
        <v>0</v>
      </c>
    </row>
    <row r="14" spans="1:54" s="9" customFormat="1" ht="10" x14ac:dyDescent="0.2">
      <c r="A14" s="11" t="s">
        <v>111</v>
      </c>
      <c r="B14" s="9" t="s">
        <v>23</v>
      </c>
      <c r="C14" s="12">
        <v>2389.0391102499998</v>
      </c>
      <c r="D14" s="13">
        <v>4.8411056202507954</v>
      </c>
      <c r="E14" s="12">
        <v>2445.1919405600001</v>
      </c>
      <c r="F14" s="13">
        <v>4.7556055462350368</v>
      </c>
      <c r="G14" s="12">
        <v>2504.23381423</v>
      </c>
      <c r="H14" s="13">
        <v>4.7812327972613211</v>
      </c>
      <c r="I14" s="12">
        <v>2439.5645763299999</v>
      </c>
      <c r="J14" s="13">
        <v>4.5817236810027202</v>
      </c>
      <c r="K14" s="12">
        <v>2392.0507482899998</v>
      </c>
      <c r="L14" s="13">
        <v>4.3444914956321057</v>
      </c>
      <c r="M14" s="12">
        <v>2396.3091995999998</v>
      </c>
      <c r="N14" s="13">
        <v>4.1767261575677077</v>
      </c>
      <c r="O14" s="12">
        <v>2305.2605249899998</v>
      </c>
      <c r="P14" s="13">
        <v>3.8144825889042577</v>
      </c>
      <c r="Q14" s="12">
        <v>2135.3773704800001</v>
      </c>
      <c r="R14" s="13">
        <v>3.415581284363999</v>
      </c>
      <c r="S14" s="12">
        <v>1946.7288867899999</v>
      </c>
      <c r="T14" s="13">
        <v>3.0172315312961455</v>
      </c>
      <c r="U14" s="12">
        <v>1961.9316467399999</v>
      </c>
      <c r="V14" s="13">
        <v>2.9667323894789392</v>
      </c>
      <c r="W14" s="12">
        <v>1886.06746247</v>
      </c>
      <c r="X14" s="13">
        <v>2.8046918377216223</v>
      </c>
      <c r="Y14" s="12">
        <v>1758.03658507</v>
      </c>
      <c r="Z14" s="13">
        <v>2.6047652145878897</v>
      </c>
      <c r="AA14" s="12">
        <v>1613.9555843999999</v>
      </c>
      <c r="AB14" s="13">
        <v>2.2930146806157401</v>
      </c>
      <c r="AC14" s="12">
        <v>1543.0519262600001</v>
      </c>
      <c r="AD14" s="13">
        <v>2.0966767709071572</v>
      </c>
      <c r="AE14" s="12">
        <v>1326.17450467</v>
      </c>
      <c r="AF14" s="13">
        <v>1.7509084403359667</v>
      </c>
      <c r="AG14" s="12">
        <v>1248.55890127</v>
      </c>
      <c r="AH14" s="13">
        <v>1.5965193462216969</v>
      </c>
      <c r="AI14" s="12">
        <v>1167.61420112</v>
      </c>
      <c r="AJ14" s="13">
        <v>1.4516603433634108</v>
      </c>
      <c r="AK14" s="12">
        <v>1168.7853073399999</v>
      </c>
      <c r="AL14" s="13">
        <v>1.394275936011498</v>
      </c>
      <c r="AM14" s="12">
        <v>1094.8317804200001</v>
      </c>
      <c r="AN14" s="13">
        <v>1.2312207598038234</v>
      </c>
      <c r="AO14" s="12">
        <v>1002.98486963</v>
      </c>
      <c r="AP14" s="13">
        <v>1.1398616134813231</v>
      </c>
      <c r="AQ14" s="12">
        <v>976.09270808999997</v>
      </c>
      <c r="AR14" s="13">
        <v>1.097701153746224</v>
      </c>
      <c r="AS14" s="12">
        <v>889.81010684</v>
      </c>
      <c r="AT14" s="13">
        <v>0.99231748194455793</v>
      </c>
      <c r="AU14" s="12">
        <v>854.40355618000001</v>
      </c>
      <c r="AV14" s="13">
        <v>0.94470419535782824</v>
      </c>
      <c r="AW14" s="12">
        <v>725.89828931</v>
      </c>
      <c r="AX14" s="13">
        <v>0.78097204093588046</v>
      </c>
      <c r="AY14" s="12">
        <v>680.40442641000004</v>
      </c>
      <c r="AZ14" s="13">
        <v>0.72326877215150076</v>
      </c>
      <c r="BA14" s="12">
        <v>727.82685289000005</v>
      </c>
      <c r="BB14" s="13">
        <v>0.6988810171806431</v>
      </c>
    </row>
    <row r="15" spans="1:54" s="9" customFormat="1" ht="10" x14ac:dyDescent="0.2">
      <c r="A15" s="11" t="s">
        <v>112</v>
      </c>
      <c r="B15" s="9" t="s">
        <v>24</v>
      </c>
      <c r="C15" s="12">
        <v>1120.4925078900001</v>
      </c>
      <c r="D15" s="13">
        <v>2.2705457412237808</v>
      </c>
      <c r="E15" s="12">
        <v>1115.2318735599999</v>
      </c>
      <c r="F15" s="13">
        <v>2.1689924603732296</v>
      </c>
      <c r="G15" s="12">
        <v>1085.26094524</v>
      </c>
      <c r="H15" s="13">
        <v>2.0720450284965843</v>
      </c>
      <c r="I15" s="12">
        <v>1168.2509331700001</v>
      </c>
      <c r="J15" s="13">
        <v>2.1940812790087296</v>
      </c>
      <c r="K15" s="12">
        <v>1210.4493958600001</v>
      </c>
      <c r="L15" s="13">
        <v>2.1984429510812546</v>
      </c>
      <c r="M15" s="12">
        <v>1324.4774329300001</v>
      </c>
      <c r="N15" s="13">
        <v>2.3085416273285091</v>
      </c>
      <c r="O15" s="12">
        <v>1335.4969862099999</v>
      </c>
      <c r="P15" s="13">
        <v>2.2098283236139884</v>
      </c>
      <c r="Q15" s="12">
        <v>1509.00541449</v>
      </c>
      <c r="R15" s="13">
        <v>2.4136860879898774</v>
      </c>
      <c r="S15" s="12">
        <v>1546.83295828</v>
      </c>
      <c r="T15" s="13">
        <v>2.3974335651156196</v>
      </c>
      <c r="U15" s="12">
        <v>1560.7877043799999</v>
      </c>
      <c r="V15" s="13">
        <v>2.3601430984502914</v>
      </c>
      <c r="W15" s="12">
        <v>1620.3365519199999</v>
      </c>
      <c r="X15" s="13">
        <v>2.4095345431496233</v>
      </c>
      <c r="Y15" s="12">
        <v>1696.04297838</v>
      </c>
      <c r="Z15" s="13">
        <v>2.512913434252769</v>
      </c>
      <c r="AA15" s="12">
        <v>1780.9001752199999</v>
      </c>
      <c r="AB15" s="13">
        <v>2.5301998927118707</v>
      </c>
      <c r="AC15" s="12">
        <v>2019.8031832199999</v>
      </c>
      <c r="AD15" s="13">
        <v>2.7444795239820996</v>
      </c>
      <c r="AE15" s="12">
        <v>2041.2417777600001</v>
      </c>
      <c r="AF15" s="13">
        <v>2.6949903235665986</v>
      </c>
      <c r="AG15" s="12">
        <v>2108.0162863800001</v>
      </c>
      <c r="AH15" s="13">
        <v>2.6954986103841829</v>
      </c>
      <c r="AI15" s="12">
        <v>2147.0310936999999</v>
      </c>
      <c r="AJ15" s="13">
        <v>2.669340516501769</v>
      </c>
      <c r="AK15" s="12">
        <v>2268.9203528500002</v>
      </c>
      <c r="AL15" s="13">
        <v>2.7066570984753224</v>
      </c>
      <c r="AM15" s="12">
        <v>2180.7990688499999</v>
      </c>
      <c r="AN15" s="13">
        <v>2.4524727310152881</v>
      </c>
      <c r="AO15" s="12">
        <v>2231.8226318299999</v>
      </c>
      <c r="AP15" s="13">
        <v>2.5363981283788894</v>
      </c>
      <c r="AQ15" s="12">
        <v>2252.7603217800001</v>
      </c>
      <c r="AR15" s="13">
        <v>2.5334249337549735</v>
      </c>
      <c r="AS15" s="12">
        <v>2262.5671873299998</v>
      </c>
      <c r="AT15" s="13">
        <v>2.5232181077770126</v>
      </c>
      <c r="AU15" s="12">
        <v>2315.91496968</v>
      </c>
      <c r="AV15" s="13">
        <v>2.560680573159706</v>
      </c>
      <c r="AW15" s="12">
        <v>2411.9176342999999</v>
      </c>
      <c r="AX15" s="13">
        <v>2.5949093215510937</v>
      </c>
      <c r="AY15" s="12">
        <v>2393.3482353499999</v>
      </c>
      <c r="AZ15" s="13">
        <v>2.5441251883765141</v>
      </c>
      <c r="BA15" s="12">
        <v>2506.2346596699999</v>
      </c>
      <c r="BB15" s="13">
        <v>2.4065611502084465</v>
      </c>
    </row>
    <row r="16" spans="1:54" s="10" customFormat="1" ht="10.5" x14ac:dyDescent="0.25">
      <c r="A16" s="26" t="s">
        <v>113</v>
      </c>
      <c r="B16" s="27" t="s">
        <v>8</v>
      </c>
      <c r="C16" s="28">
        <v>420.78276268000002</v>
      </c>
      <c r="D16" s="29">
        <v>0.85266657568516679</v>
      </c>
      <c r="E16" s="28">
        <v>399.73873488999999</v>
      </c>
      <c r="F16" s="29">
        <v>0.77744397613730565</v>
      </c>
      <c r="G16" s="28">
        <v>313.98717902999999</v>
      </c>
      <c r="H16" s="29">
        <v>0.59948307932236755</v>
      </c>
      <c r="I16" s="28">
        <v>306.43233161000001</v>
      </c>
      <c r="J16" s="29">
        <v>0.57550772952873785</v>
      </c>
      <c r="K16" s="28">
        <v>283.40947163999999</v>
      </c>
      <c r="L16" s="29">
        <v>0.51473407920035297</v>
      </c>
      <c r="M16" s="28">
        <v>285.69116816000002</v>
      </c>
      <c r="N16" s="29">
        <v>0.49795484457478556</v>
      </c>
      <c r="O16" s="28">
        <v>257.86851938000001</v>
      </c>
      <c r="P16" s="29">
        <v>0.4266914592682739</v>
      </c>
      <c r="Q16" s="28">
        <v>244.91993223</v>
      </c>
      <c r="R16" s="29">
        <v>0.39175461361400715</v>
      </c>
      <c r="S16" s="28">
        <v>250.91976955000001</v>
      </c>
      <c r="T16" s="29">
        <v>0.38890009063367409</v>
      </c>
      <c r="U16" s="28">
        <v>243.33984655</v>
      </c>
      <c r="V16" s="29">
        <v>0.36796603266494493</v>
      </c>
      <c r="W16" s="28">
        <v>228.44260213999999</v>
      </c>
      <c r="X16" s="29">
        <v>0.33970741469176752</v>
      </c>
      <c r="Y16" s="28">
        <v>210.50840267000001</v>
      </c>
      <c r="Z16" s="29">
        <v>0.31189621951550212</v>
      </c>
      <c r="AA16" s="28">
        <v>219.56063832999999</v>
      </c>
      <c r="AB16" s="29">
        <v>0.31193904704832165</v>
      </c>
      <c r="AC16" s="28">
        <v>213.99257542999999</v>
      </c>
      <c r="AD16" s="29">
        <v>0.2907700346404794</v>
      </c>
      <c r="AE16" s="28">
        <v>209.59896221</v>
      </c>
      <c r="AF16" s="29">
        <v>0.27672722611302825</v>
      </c>
      <c r="AG16" s="28">
        <v>225.91225532000001</v>
      </c>
      <c r="AH16" s="29">
        <v>0.28887166300291361</v>
      </c>
      <c r="AI16" s="28">
        <v>222.7203351</v>
      </c>
      <c r="AJ16" s="29">
        <v>0.27690163224732112</v>
      </c>
      <c r="AK16" s="28">
        <v>241.03362371</v>
      </c>
      <c r="AL16" s="29">
        <v>0.28753559716912264</v>
      </c>
      <c r="AM16" s="28">
        <v>240.37423301000001</v>
      </c>
      <c r="AN16" s="29">
        <v>0.27031892122303897</v>
      </c>
      <c r="AO16" s="28">
        <v>242.95940415000001</v>
      </c>
      <c r="AP16" s="29">
        <v>0.27611592837591137</v>
      </c>
      <c r="AQ16" s="28">
        <v>270.1515374</v>
      </c>
      <c r="AR16" s="29">
        <v>0.30380890240494796</v>
      </c>
      <c r="AS16" s="28">
        <v>268.88530358000003</v>
      </c>
      <c r="AT16" s="29">
        <v>0.29986126852162337</v>
      </c>
      <c r="AU16" s="28">
        <v>252.36078684</v>
      </c>
      <c r="AV16" s="29">
        <v>0.27903242249769472</v>
      </c>
      <c r="AW16" s="28">
        <v>256.19591009999999</v>
      </c>
      <c r="AX16" s="29">
        <v>0.27563344029975523</v>
      </c>
      <c r="AY16" s="28">
        <v>259.53661267000001</v>
      </c>
      <c r="AZ16" s="29">
        <v>0.2758869870447857</v>
      </c>
      <c r="BA16" s="28">
        <v>277.35300477999999</v>
      </c>
      <c r="BB16" s="29">
        <v>0.26632261413422958</v>
      </c>
    </row>
    <row r="17" spans="1:54" s="9" customFormat="1" ht="10" x14ac:dyDescent="0.2">
      <c r="A17" s="11" t="s">
        <v>114</v>
      </c>
      <c r="B17" s="9" t="s">
        <v>25</v>
      </c>
      <c r="C17" s="12">
        <v>222.50834906</v>
      </c>
      <c r="D17" s="13">
        <v>0.45088689195815224</v>
      </c>
      <c r="E17" s="12">
        <v>214.43180803999999</v>
      </c>
      <c r="F17" s="13">
        <v>0.41704419137365789</v>
      </c>
      <c r="G17" s="12">
        <v>189.31116800000001</v>
      </c>
      <c r="H17" s="13">
        <v>0.36144419110791376</v>
      </c>
      <c r="I17" s="12">
        <v>176.38102877</v>
      </c>
      <c r="J17" s="13">
        <v>0.33125957977749199</v>
      </c>
      <c r="K17" s="12">
        <v>178.13539892</v>
      </c>
      <c r="L17" s="13">
        <v>0.32353315506881047</v>
      </c>
      <c r="M17" s="12">
        <v>176.64304693</v>
      </c>
      <c r="N17" s="13">
        <v>0.30788582491280569</v>
      </c>
      <c r="O17" s="12">
        <v>167.17604954999999</v>
      </c>
      <c r="P17" s="13">
        <v>0.27662388844013053</v>
      </c>
      <c r="Q17" s="12">
        <v>153.69000872000001</v>
      </c>
      <c r="R17" s="13">
        <v>0.24583042071845748</v>
      </c>
      <c r="S17" s="12">
        <v>154.3814883</v>
      </c>
      <c r="T17" s="13">
        <v>0.23927558557743581</v>
      </c>
      <c r="U17" s="12">
        <v>148.50859606</v>
      </c>
      <c r="V17" s="13">
        <v>0.22456708049912702</v>
      </c>
      <c r="W17" s="12">
        <v>112.50231054</v>
      </c>
      <c r="X17" s="13">
        <v>0.16729746860864483</v>
      </c>
      <c r="Y17" s="12">
        <v>109.04435128999999</v>
      </c>
      <c r="Z17" s="13">
        <v>0.16156372142630049</v>
      </c>
      <c r="AA17" s="12">
        <v>106.51480214</v>
      </c>
      <c r="AB17" s="13">
        <v>0.1513300659390196</v>
      </c>
      <c r="AC17" s="12">
        <v>109.90736721</v>
      </c>
      <c r="AD17" s="13">
        <v>0.14934055028161211</v>
      </c>
      <c r="AE17" s="12">
        <v>99.009892800000003</v>
      </c>
      <c r="AF17" s="13">
        <v>0.13071979318695828</v>
      </c>
      <c r="AG17" s="12">
        <v>93.022788849999998</v>
      </c>
      <c r="AH17" s="13">
        <v>0.11894727744718965</v>
      </c>
      <c r="AI17" s="12">
        <v>89.600663130000001</v>
      </c>
      <c r="AJ17" s="13">
        <v>0.11139786521962433</v>
      </c>
      <c r="AK17" s="12">
        <v>94.034324690000005</v>
      </c>
      <c r="AL17" s="13">
        <v>0.11217611587944012</v>
      </c>
      <c r="AM17" s="12">
        <v>91.407966650000006</v>
      </c>
      <c r="AN17" s="13">
        <v>0.1027951400056743</v>
      </c>
      <c r="AO17" s="12">
        <v>89.586491640000006</v>
      </c>
      <c r="AP17" s="13">
        <v>0.10181230644543224</v>
      </c>
      <c r="AQ17" s="12">
        <v>103.68097066999999</v>
      </c>
      <c r="AR17" s="13">
        <v>0.1165982700031538</v>
      </c>
      <c r="AS17" s="12">
        <v>93.805040250000005</v>
      </c>
      <c r="AT17" s="13">
        <v>0.10461151274754597</v>
      </c>
      <c r="AU17" s="12">
        <v>96.717578779999997</v>
      </c>
      <c r="AV17" s="13">
        <v>0.10693951561581297</v>
      </c>
      <c r="AW17" s="12">
        <v>106.74305209000001</v>
      </c>
      <c r="AX17" s="13">
        <v>0.11484162516169176</v>
      </c>
      <c r="AY17" s="12">
        <v>109.24433243999999</v>
      </c>
      <c r="AZ17" s="13">
        <v>0.1161265434519341</v>
      </c>
      <c r="BA17" s="12">
        <v>105.65080174000001</v>
      </c>
      <c r="BB17" s="13">
        <v>0.10144904587239933</v>
      </c>
    </row>
    <row r="18" spans="1:54" s="9" customFormat="1" ht="10" x14ac:dyDescent="0.2">
      <c r="A18" s="11" t="s">
        <v>115</v>
      </c>
      <c r="B18" s="9" t="s">
        <v>26</v>
      </c>
      <c r="C18" s="12">
        <v>198.27441361999999</v>
      </c>
      <c r="D18" s="13">
        <v>0.40177968372701434</v>
      </c>
      <c r="E18" s="12">
        <v>185.30692685</v>
      </c>
      <c r="F18" s="13">
        <v>0.36039978476364776</v>
      </c>
      <c r="G18" s="12">
        <v>124.67601103</v>
      </c>
      <c r="H18" s="13">
        <v>0.23803888821445382</v>
      </c>
      <c r="I18" s="12">
        <v>130.05130284000001</v>
      </c>
      <c r="J18" s="13">
        <v>0.24424814975124581</v>
      </c>
      <c r="K18" s="12">
        <v>105.27407272000001</v>
      </c>
      <c r="L18" s="13">
        <v>0.19120092413154258</v>
      </c>
      <c r="M18" s="12">
        <v>109.04812123000001</v>
      </c>
      <c r="N18" s="13">
        <v>0.19006901966197981</v>
      </c>
      <c r="O18" s="12">
        <v>90.692469829999993</v>
      </c>
      <c r="P18" s="13">
        <v>0.15006757082814332</v>
      </c>
      <c r="Q18" s="12">
        <v>91.229923510000006</v>
      </c>
      <c r="R18" s="13">
        <v>0.1459241928955497</v>
      </c>
      <c r="S18" s="12">
        <v>96.538281249999997</v>
      </c>
      <c r="T18" s="13">
        <v>0.14962450505623828</v>
      </c>
      <c r="U18" s="12">
        <v>94.831250490000002</v>
      </c>
      <c r="V18" s="13">
        <v>0.14339895216581788</v>
      </c>
      <c r="W18" s="12">
        <v>115.94029159999999</v>
      </c>
      <c r="X18" s="13">
        <v>0.17240994608312271</v>
      </c>
      <c r="Y18" s="12">
        <v>101.46405138</v>
      </c>
      <c r="Z18" s="13">
        <v>0.15033249808920165</v>
      </c>
      <c r="AA18" s="12">
        <v>113.04583619</v>
      </c>
      <c r="AB18" s="13">
        <v>0.16060898110930205</v>
      </c>
      <c r="AC18" s="12">
        <v>104.08520822</v>
      </c>
      <c r="AD18" s="13">
        <v>0.14142948435886726</v>
      </c>
      <c r="AE18" s="12">
        <v>110.58906940999999</v>
      </c>
      <c r="AF18" s="13">
        <v>0.14600743292606994</v>
      </c>
      <c r="AG18" s="12">
        <v>132.88946647</v>
      </c>
      <c r="AH18" s="13">
        <v>0.16992438555572392</v>
      </c>
      <c r="AI18" s="12">
        <v>133.11967197000001</v>
      </c>
      <c r="AJ18" s="13">
        <v>0.16550376702769684</v>
      </c>
      <c r="AK18" s="12">
        <v>146.99929902</v>
      </c>
      <c r="AL18" s="13">
        <v>0.17535948128968254</v>
      </c>
      <c r="AM18" s="12">
        <v>148.96626635999999</v>
      </c>
      <c r="AN18" s="13">
        <v>0.16752378121736466</v>
      </c>
      <c r="AO18" s="12">
        <v>153.37291250999999</v>
      </c>
      <c r="AP18" s="13">
        <v>0.1743036219304791</v>
      </c>
      <c r="AQ18" s="12">
        <v>166.47056673</v>
      </c>
      <c r="AR18" s="13">
        <v>0.18721063240179417</v>
      </c>
      <c r="AS18" s="12">
        <v>175.08026333000001</v>
      </c>
      <c r="AT18" s="13">
        <v>0.19524975577407741</v>
      </c>
      <c r="AU18" s="12">
        <v>155.64320806000001</v>
      </c>
      <c r="AV18" s="13">
        <v>0.17209290688188172</v>
      </c>
      <c r="AW18" s="12">
        <v>148.16943101000001</v>
      </c>
      <c r="AX18" s="13">
        <v>0.15941101479958222</v>
      </c>
      <c r="AY18" s="12">
        <v>149.05052463000001</v>
      </c>
      <c r="AZ18" s="13">
        <v>0.15844045945802909</v>
      </c>
      <c r="BA18" s="12">
        <v>170.45666732000001</v>
      </c>
      <c r="BB18" s="13">
        <v>0.16367756777425277</v>
      </c>
    </row>
    <row r="19" spans="1:54" s="9" customFormat="1" ht="10" x14ac:dyDescent="0.2">
      <c r="A19" s="11" t="s">
        <v>116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  <c r="BA19" s="12">
        <v>0</v>
      </c>
      <c r="BB19" s="13">
        <v>0</v>
      </c>
    </row>
    <row r="20" spans="1:54" s="9" customFormat="1" ht="10" x14ac:dyDescent="0.2">
      <c r="A20" s="11" t="s">
        <v>117</v>
      </c>
      <c r="B20" s="9" t="s">
        <v>28</v>
      </c>
      <c r="C20" s="12">
        <v>0</v>
      </c>
      <c r="D20" s="13">
        <v>0</v>
      </c>
      <c r="E20" s="12">
        <v>0</v>
      </c>
      <c r="F20" s="13">
        <v>0</v>
      </c>
      <c r="G20" s="12">
        <v>0</v>
      </c>
      <c r="H20" s="13">
        <v>0</v>
      </c>
      <c r="I20" s="12">
        <v>0</v>
      </c>
      <c r="J20" s="13">
        <v>0</v>
      </c>
      <c r="K20" s="12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3">
        <v>0</v>
      </c>
      <c r="AA20" s="12">
        <v>0</v>
      </c>
      <c r="AB20" s="13">
        <v>0</v>
      </c>
      <c r="AC20" s="12">
        <v>0</v>
      </c>
      <c r="AD20" s="13">
        <v>0</v>
      </c>
      <c r="AE20" s="12">
        <v>0</v>
      </c>
      <c r="AF20" s="13">
        <v>0</v>
      </c>
      <c r="AG20" s="12">
        <v>0</v>
      </c>
      <c r="AH20" s="13">
        <v>0</v>
      </c>
      <c r="AI20" s="12">
        <v>0</v>
      </c>
      <c r="AJ20" s="13">
        <v>0</v>
      </c>
      <c r="AK20" s="12">
        <v>0</v>
      </c>
      <c r="AL20" s="13">
        <v>0</v>
      </c>
      <c r="AM20" s="12">
        <v>0</v>
      </c>
      <c r="AN20" s="13">
        <v>0</v>
      </c>
      <c r="AO20" s="12">
        <v>0</v>
      </c>
      <c r="AP20" s="13">
        <v>0</v>
      </c>
      <c r="AQ20" s="12">
        <v>0</v>
      </c>
      <c r="AR20" s="13">
        <v>0</v>
      </c>
      <c r="AS20" s="12">
        <v>0</v>
      </c>
      <c r="AT20" s="13">
        <v>0</v>
      </c>
      <c r="AU20" s="12">
        <v>0</v>
      </c>
      <c r="AV20" s="13">
        <v>0</v>
      </c>
      <c r="AW20" s="12">
        <v>1.2834270000000001</v>
      </c>
      <c r="AX20" s="13">
        <v>1.3808003384812582E-3</v>
      </c>
      <c r="AY20" s="12">
        <v>1.2417556000000001</v>
      </c>
      <c r="AZ20" s="13">
        <v>1.3199841348225689E-3</v>
      </c>
      <c r="BA20" s="12">
        <v>1.2455357199999999</v>
      </c>
      <c r="BB20" s="13">
        <v>1.1960004875774823E-3</v>
      </c>
    </row>
    <row r="21" spans="1:54" s="9" customFormat="1" ht="10" x14ac:dyDescent="0.2">
      <c r="A21" s="11" t="s">
        <v>118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  <c r="BA21" s="12">
        <v>0</v>
      </c>
      <c r="BB21" s="13">
        <v>0</v>
      </c>
    </row>
    <row r="22" spans="1:54" s="10" customFormat="1" ht="10.5" x14ac:dyDescent="0.25">
      <c r="A22" s="26" t="s">
        <v>119</v>
      </c>
      <c r="B22" s="27" t="s">
        <v>9</v>
      </c>
      <c r="C22" s="28">
        <v>4127.4158339100004</v>
      </c>
      <c r="D22" s="29">
        <v>8.3637207548950077</v>
      </c>
      <c r="E22" s="28">
        <v>4273.4832980800002</v>
      </c>
      <c r="F22" s="29">
        <v>8.311413323829969</v>
      </c>
      <c r="G22" s="28">
        <v>4279.3145424599998</v>
      </c>
      <c r="H22" s="29">
        <v>8.1703229642309676</v>
      </c>
      <c r="I22" s="28">
        <v>4327.8554378999997</v>
      </c>
      <c r="J22" s="29">
        <v>8.1281052939426495</v>
      </c>
      <c r="K22" s="28">
        <v>4339.3207484000004</v>
      </c>
      <c r="L22" s="29">
        <v>7.8811630989520349</v>
      </c>
      <c r="M22" s="28">
        <v>4520.0842030800004</v>
      </c>
      <c r="N22" s="29">
        <v>7.878429848937774</v>
      </c>
      <c r="O22" s="28">
        <v>4698.8730421700002</v>
      </c>
      <c r="P22" s="29">
        <v>7.7751599927764339</v>
      </c>
      <c r="Q22" s="28">
        <v>4877.8977204399998</v>
      </c>
      <c r="R22" s="29">
        <v>7.8023006103279879</v>
      </c>
      <c r="S22" s="28">
        <v>5084.3410779599999</v>
      </c>
      <c r="T22" s="29">
        <v>7.8802109119470778</v>
      </c>
      <c r="U22" s="28">
        <v>5115.07886951</v>
      </c>
      <c r="V22" s="29">
        <v>7.7347598638973754</v>
      </c>
      <c r="W22" s="28">
        <v>5248.1500228900004</v>
      </c>
      <c r="X22" s="29">
        <v>7.8043038360152295</v>
      </c>
      <c r="Y22" s="28">
        <v>5309.2592676200002</v>
      </c>
      <c r="Z22" s="29">
        <v>7.866374325181809</v>
      </c>
      <c r="AA22" s="28">
        <v>5474.3087095999999</v>
      </c>
      <c r="AB22" s="29">
        <v>7.7775809685629973</v>
      </c>
      <c r="AC22" s="28">
        <v>5631.52251454</v>
      </c>
      <c r="AD22" s="29">
        <v>7.6520318209221116</v>
      </c>
      <c r="AE22" s="28">
        <v>5865.1059797799999</v>
      </c>
      <c r="AF22" s="29">
        <v>7.7435235915782537</v>
      </c>
      <c r="AG22" s="28">
        <v>6030.3686162399999</v>
      </c>
      <c r="AH22" s="29">
        <v>7.7109699437346464</v>
      </c>
      <c r="AI22" s="28">
        <v>6426.1200469200003</v>
      </c>
      <c r="AJ22" s="29">
        <v>7.9894057684963489</v>
      </c>
      <c r="AK22" s="28">
        <v>6453.8325457700003</v>
      </c>
      <c r="AL22" s="29">
        <v>7.698953226999536</v>
      </c>
      <c r="AM22" s="28">
        <v>6781.4074563900003</v>
      </c>
      <c r="AN22" s="29">
        <v>7.6262032125088695</v>
      </c>
      <c r="AO22" s="28">
        <v>6888.0910964300001</v>
      </c>
      <c r="AP22" s="29">
        <v>7.8281047588279513</v>
      </c>
      <c r="AQ22" s="28">
        <v>7021.0952975199998</v>
      </c>
      <c r="AR22" s="29">
        <v>7.8958323781876532</v>
      </c>
      <c r="AS22" s="28">
        <v>7041.28669653</v>
      </c>
      <c r="AT22" s="29">
        <v>7.8524528218319691</v>
      </c>
      <c r="AU22" s="28">
        <v>7158.2774107100004</v>
      </c>
      <c r="AV22" s="29">
        <v>7.91482508765242</v>
      </c>
      <c r="AW22" s="28">
        <v>7315.5670688399996</v>
      </c>
      <c r="AX22" s="29">
        <v>7.8705976146961358</v>
      </c>
      <c r="AY22" s="28">
        <v>7413.3034418999996</v>
      </c>
      <c r="AZ22" s="29">
        <v>7.8803292128769495</v>
      </c>
      <c r="BA22" s="28">
        <v>7552.5929534200004</v>
      </c>
      <c r="BB22" s="29">
        <v>7.2522246529907459</v>
      </c>
    </row>
    <row r="23" spans="1:54" s="9" customFormat="1" ht="10" x14ac:dyDescent="0.2">
      <c r="A23" s="11" t="s">
        <v>120</v>
      </c>
      <c r="B23" s="9" t="s">
        <v>30</v>
      </c>
      <c r="C23" s="12">
        <v>1795.8620596400001</v>
      </c>
      <c r="D23" s="13">
        <v>3.6391023792024058</v>
      </c>
      <c r="E23" s="12">
        <v>1853.7931843700001</v>
      </c>
      <c r="F23" s="13">
        <v>3.605405777324644</v>
      </c>
      <c r="G23" s="12">
        <v>1853.3264070800001</v>
      </c>
      <c r="H23" s="13">
        <v>3.5384814913083562</v>
      </c>
      <c r="I23" s="12">
        <v>1865.91649738</v>
      </c>
      <c r="J23" s="13">
        <v>3.5043605263692585</v>
      </c>
      <c r="K23" s="12">
        <v>1854.40275557</v>
      </c>
      <c r="L23" s="13">
        <v>3.3680042142959952</v>
      </c>
      <c r="M23" s="12">
        <v>1950.4313231199999</v>
      </c>
      <c r="N23" s="13">
        <v>3.3995686062443546</v>
      </c>
      <c r="O23" s="12">
        <v>2031.5204189000001</v>
      </c>
      <c r="P23" s="13">
        <v>3.3615286354374851</v>
      </c>
      <c r="Q23" s="12">
        <v>2105.0415873900001</v>
      </c>
      <c r="R23" s="13">
        <v>3.3670585574675163</v>
      </c>
      <c r="S23" s="12">
        <v>2215.4817117100001</v>
      </c>
      <c r="T23" s="13">
        <v>3.4337710417416027</v>
      </c>
      <c r="U23" s="12">
        <v>2213.7732724299999</v>
      </c>
      <c r="V23" s="13">
        <v>3.3475543764197355</v>
      </c>
      <c r="W23" s="12">
        <v>2250.1968237299998</v>
      </c>
      <c r="X23" s="13">
        <v>3.3461733423456668</v>
      </c>
      <c r="Y23" s="12">
        <v>2289.3756638700002</v>
      </c>
      <c r="Z23" s="13">
        <v>3.3920147868454014</v>
      </c>
      <c r="AA23" s="12">
        <v>2389.18183318</v>
      </c>
      <c r="AB23" s="13">
        <v>3.3944112657714887</v>
      </c>
      <c r="AC23" s="12">
        <v>2517.0950132799999</v>
      </c>
      <c r="AD23" s="13">
        <v>3.4201925124463814</v>
      </c>
      <c r="AE23" s="12">
        <v>2616.6987425500001</v>
      </c>
      <c r="AF23" s="13">
        <v>3.4547489022097984</v>
      </c>
      <c r="AG23" s="12">
        <v>2661.4321479499999</v>
      </c>
      <c r="AH23" s="13">
        <v>3.4031457454963041</v>
      </c>
      <c r="AI23" s="12">
        <v>2696.5683868699998</v>
      </c>
      <c r="AJ23" s="13">
        <v>3.3525640460965191</v>
      </c>
      <c r="AK23" s="12">
        <v>2709.3555132800002</v>
      </c>
      <c r="AL23" s="13">
        <v>3.2320642384388596</v>
      </c>
      <c r="AM23" s="12">
        <v>2752.4483083700002</v>
      </c>
      <c r="AN23" s="13">
        <v>3.0953353365866114</v>
      </c>
      <c r="AO23" s="12">
        <v>2785.9823053800001</v>
      </c>
      <c r="AP23" s="13">
        <v>3.1661836403497805</v>
      </c>
      <c r="AQ23" s="12">
        <v>2825.4704539600002</v>
      </c>
      <c r="AR23" s="13">
        <v>3.1774872934526481</v>
      </c>
      <c r="AS23" s="12">
        <v>2829.5808946000002</v>
      </c>
      <c r="AT23" s="13">
        <v>3.1555525911696463</v>
      </c>
      <c r="AU23" s="12">
        <v>2885.07236242</v>
      </c>
      <c r="AV23" s="13">
        <v>3.1899913629513224</v>
      </c>
      <c r="AW23" s="12">
        <v>2947.9062436099998</v>
      </c>
      <c r="AX23" s="13">
        <v>3.1715632747228337</v>
      </c>
      <c r="AY23" s="12">
        <v>2992.5517499600001</v>
      </c>
      <c r="AZ23" s="13">
        <v>3.1810775265138447</v>
      </c>
      <c r="BA23" s="12">
        <v>3048.6650777300001</v>
      </c>
      <c r="BB23" s="13">
        <v>2.9274189899792868</v>
      </c>
    </row>
    <row r="24" spans="1:54" s="9" customFormat="1" ht="10" x14ac:dyDescent="0.2">
      <c r="A24" s="11" t="s">
        <v>121</v>
      </c>
      <c r="B24" s="9" t="s">
        <v>31</v>
      </c>
      <c r="C24" s="12">
        <v>61.003053889999997</v>
      </c>
      <c r="D24" s="13">
        <v>0.12361548447335267</v>
      </c>
      <c r="E24" s="12">
        <v>59.848315460000002</v>
      </c>
      <c r="F24" s="13">
        <v>0.11639780755584256</v>
      </c>
      <c r="G24" s="12">
        <v>62.033879669999997</v>
      </c>
      <c r="H24" s="13">
        <v>0.11843878887593576</v>
      </c>
      <c r="I24" s="12">
        <v>65.026964680000006</v>
      </c>
      <c r="J24" s="13">
        <v>0.12212654129708997</v>
      </c>
      <c r="K24" s="12">
        <v>62.387517870000003</v>
      </c>
      <c r="L24" s="13">
        <v>0.11330948601887744</v>
      </c>
      <c r="M24" s="12">
        <v>62.51745116</v>
      </c>
      <c r="N24" s="13">
        <v>0.10896685352959476</v>
      </c>
      <c r="O24" s="12">
        <v>65.652929689999993</v>
      </c>
      <c r="P24" s="13">
        <v>0.10863499135922901</v>
      </c>
      <c r="Q24" s="12">
        <v>67.673280919999996</v>
      </c>
      <c r="R24" s="13">
        <v>0.10824484466176662</v>
      </c>
      <c r="S24" s="12">
        <v>69.51271887</v>
      </c>
      <c r="T24" s="13">
        <v>0.10773763548889768</v>
      </c>
      <c r="U24" s="12">
        <v>63.063935720000003</v>
      </c>
      <c r="V24" s="13">
        <v>9.5362048427845153E-2</v>
      </c>
      <c r="W24" s="12">
        <v>64.887968729999997</v>
      </c>
      <c r="X24" s="13">
        <v>9.6492177445779787E-2</v>
      </c>
      <c r="Y24" s="12">
        <v>71.460634630000001</v>
      </c>
      <c r="Z24" s="13">
        <v>0.10587844239270325</v>
      </c>
      <c r="AA24" s="12">
        <v>78.144526220000003</v>
      </c>
      <c r="AB24" s="13">
        <v>0.11102321994742848</v>
      </c>
      <c r="AC24" s="12">
        <v>70.931495780000006</v>
      </c>
      <c r="AD24" s="13">
        <v>9.6380696590093934E-2</v>
      </c>
      <c r="AE24" s="12">
        <v>70.124666570000002</v>
      </c>
      <c r="AF24" s="13">
        <v>9.2583494962988261E-2</v>
      </c>
      <c r="AG24" s="12">
        <v>66.37897615</v>
      </c>
      <c r="AH24" s="13">
        <v>8.4878109873765997E-2</v>
      </c>
      <c r="AI24" s="12">
        <v>74.834427750000003</v>
      </c>
      <c r="AJ24" s="13">
        <v>9.3039439721412417E-2</v>
      </c>
      <c r="AK24" s="12">
        <v>71.872834429999997</v>
      </c>
      <c r="AL24" s="13">
        <v>8.5739068475076577E-2</v>
      </c>
      <c r="AM24" s="12">
        <v>66.443168729999996</v>
      </c>
      <c r="AN24" s="13">
        <v>7.4720345308337405E-2</v>
      </c>
      <c r="AO24" s="12">
        <v>62.014876579999999</v>
      </c>
      <c r="AP24" s="13">
        <v>7.047800960786256E-2</v>
      </c>
      <c r="AQ24" s="12">
        <v>62.579975419999997</v>
      </c>
      <c r="AR24" s="13">
        <v>7.0376625755522434E-2</v>
      </c>
      <c r="AS24" s="12">
        <v>60.161366200000003</v>
      </c>
      <c r="AT24" s="13">
        <v>6.7092040154431695E-2</v>
      </c>
      <c r="AU24" s="12">
        <v>67.605335170000004</v>
      </c>
      <c r="AV24" s="13">
        <v>7.4750442342747053E-2</v>
      </c>
      <c r="AW24" s="12">
        <v>58.267967059999997</v>
      </c>
      <c r="AX24" s="13">
        <v>6.2688745553165698E-2</v>
      </c>
      <c r="AY24" s="12">
        <v>64.041510070000001</v>
      </c>
      <c r="AZ24" s="13">
        <v>6.8076018551863016E-2</v>
      </c>
      <c r="BA24" s="12">
        <v>71.125024269999997</v>
      </c>
      <c r="BB24" s="13">
        <v>6.8296366246228785E-2</v>
      </c>
    </row>
    <row r="25" spans="1:54" s="9" customFormat="1" ht="10" x14ac:dyDescent="0.2">
      <c r="A25" s="11" t="s">
        <v>122</v>
      </c>
      <c r="B25" s="9" t="s">
        <v>32</v>
      </c>
      <c r="C25" s="12">
        <v>885.11848529999997</v>
      </c>
      <c r="D25" s="13">
        <v>1.7935880812454779</v>
      </c>
      <c r="E25" s="12">
        <v>944.31773945999998</v>
      </c>
      <c r="F25" s="13">
        <v>1.8365849341690617</v>
      </c>
      <c r="G25" s="12">
        <v>950.16174307000006</v>
      </c>
      <c r="H25" s="13">
        <v>1.8141055610919985</v>
      </c>
      <c r="I25" s="12">
        <v>1006.3688215</v>
      </c>
      <c r="J25" s="13">
        <v>1.8900519814178645</v>
      </c>
      <c r="K25" s="12">
        <v>975.74322778999999</v>
      </c>
      <c r="L25" s="13">
        <v>1.7721648079935921</v>
      </c>
      <c r="M25" s="12">
        <v>1037.47783248</v>
      </c>
      <c r="N25" s="13">
        <v>1.8083062075374861</v>
      </c>
      <c r="O25" s="12">
        <v>1050.2144470600001</v>
      </c>
      <c r="P25" s="13">
        <v>1.7377752663957409</v>
      </c>
      <c r="Q25" s="12">
        <v>1082.97429442</v>
      </c>
      <c r="R25" s="13">
        <v>1.7322402974780911</v>
      </c>
      <c r="S25" s="12">
        <v>1133.3929458099999</v>
      </c>
      <c r="T25" s="13">
        <v>1.7566436480456102</v>
      </c>
      <c r="U25" s="12">
        <v>1197.45633441</v>
      </c>
      <c r="V25" s="13">
        <v>1.8107320396120108</v>
      </c>
      <c r="W25" s="12">
        <v>1258.2836314599999</v>
      </c>
      <c r="X25" s="13">
        <v>1.8711408265708935</v>
      </c>
      <c r="Y25" s="12">
        <v>1274.83981042</v>
      </c>
      <c r="Z25" s="13">
        <v>1.8888448741933417</v>
      </c>
      <c r="AA25" s="12">
        <v>1326.9518492899999</v>
      </c>
      <c r="AB25" s="13">
        <v>1.8852563851831952</v>
      </c>
      <c r="AC25" s="12">
        <v>1288.8911886400001</v>
      </c>
      <c r="AD25" s="13">
        <v>1.7513268150336099</v>
      </c>
      <c r="AE25" s="12">
        <v>1315.6147129399999</v>
      </c>
      <c r="AF25" s="13">
        <v>1.7369666638931687</v>
      </c>
      <c r="AG25" s="12">
        <v>1354.8087348900001</v>
      </c>
      <c r="AH25" s="13">
        <v>1.732379908934937</v>
      </c>
      <c r="AI25" s="12">
        <v>1588.3954951200001</v>
      </c>
      <c r="AJ25" s="13">
        <v>1.9748053317876848</v>
      </c>
      <c r="AK25" s="12">
        <v>1581.2983976800001</v>
      </c>
      <c r="AL25" s="13">
        <v>1.8863740754549008</v>
      </c>
      <c r="AM25" s="12">
        <v>1601.4848444700001</v>
      </c>
      <c r="AN25" s="13">
        <v>1.8009902729223346</v>
      </c>
      <c r="AO25" s="12">
        <v>1629.2744362000001</v>
      </c>
      <c r="AP25" s="13">
        <v>1.8516205417295124</v>
      </c>
      <c r="AQ25" s="12">
        <v>1658.0417542800001</v>
      </c>
      <c r="AR25" s="13">
        <v>1.8646121741796213</v>
      </c>
      <c r="AS25" s="12">
        <v>1649.7663462</v>
      </c>
      <c r="AT25" s="13">
        <v>1.8398217483412214</v>
      </c>
      <c r="AU25" s="12">
        <v>1676.0723343699999</v>
      </c>
      <c r="AV25" s="13">
        <v>1.8532139227999056</v>
      </c>
      <c r="AW25" s="12">
        <v>1710.6218116299999</v>
      </c>
      <c r="AX25" s="13">
        <v>1.8404063312616354</v>
      </c>
      <c r="AY25" s="12">
        <v>1770.77158743</v>
      </c>
      <c r="AZ25" s="13">
        <v>1.8823272484554736</v>
      </c>
      <c r="BA25" s="12">
        <v>1799.6703276799999</v>
      </c>
      <c r="BB25" s="13">
        <v>1.7280970387457115</v>
      </c>
    </row>
    <row r="26" spans="1:54" s="9" customFormat="1" ht="10" x14ac:dyDescent="0.2">
      <c r="A26" s="11" t="s">
        <v>123</v>
      </c>
      <c r="B26" s="9" t="s">
        <v>33</v>
      </c>
      <c r="C26" s="12">
        <v>652.38674403000005</v>
      </c>
      <c r="D26" s="13">
        <v>1.3219846923185172</v>
      </c>
      <c r="E26" s="12">
        <v>655.73972092999998</v>
      </c>
      <c r="F26" s="13">
        <v>1.2753352413827828</v>
      </c>
      <c r="G26" s="12">
        <v>646.95466726999996</v>
      </c>
      <c r="H26" s="13">
        <v>1.2352044988433786</v>
      </c>
      <c r="I26" s="12">
        <v>591.50698563000003</v>
      </c>
      <c r="J26" s="13">
        <v>1.1109038021926536</v>
      </c>
      <c r="K26" s="12">
        <v>606.16303594999999</v>
      </c>
      <c r="L26" s="13">
        <v>1.1009257042451532</v>
      </c>
      <c r="M26" s="12">
        <v>640.95913670000004</v>
      </c>
      <c r="N26" s="13">
        <v>1.1171808682426203</v>
      </c>
      <c r="O26" s="12">
        <v>671.13120721999996</v>
      </c>
      <c r="P26" s="13">
        <v>1.1105114918939978</v>
      </c>
      <c r="Q26" s="12">
        <v>693.95118403000004</v>
      </c>
      <c r="R26" s="13">
        <v>1.1099896014643587</v>
      </c>
      <c r="S26" s="12">
        <v>700.75949707999996</v>
      </c>
      <c r="T26" s="13">
        <v>1.0861058593173725</v>
      </c>
      <c r="U26" s="12">
        <v>726.34754507000002</v>
      </c>
      <c r="V26" s="13">
        <v>1.0983454961635841</v>
      </c>
      <c r="W26" s="12">
        <v>737.93238723000002</v>
      </c>
      <c r="X26" s="13">
        <v>1.0973483104066502</v>
      </c>
      <c r="Y26" s="12">
        <v>764.25017329000002</v>
      </c>
      <c r="Z26" s="13">
        <v>1.1323383617464906</v>
      </c>
      <c r="AA26" s="12">
        <v>753.82697885000005</v>
      </c>
      <c r="AB26" s="13">
        <v>1.0709937410017747</v>
      </c>
      <c r="AC26" s="12">
        <v>837.31904369999995</v>
      </c>
      <c r="AD26" s="13">
        <v>1.1377370773381044</v>
      </c>
      <c r="AE26" s="12">
        <v>909.50573843999996</v>
      </c>
      <c r="AF26" s="13">
        <v>1.2007931598450186</v>
      </c>
      <c r="AG26" s="12">
        <v>947.63965639000003</v>
      </c>
      <c r="AH26" s="13">
        <v>1.2117370218854795</v>
      </c>
      <c r="AI26" s="12">
        <v>1043.7369697199999</v>
      </c>
      <c r="AJ26" s="13">
        <v>1.2976474304538739</v>
      </c>
      <c r="AK26" s="12">
        <v>1095.63162691</v>
      </c>
      <c r="AL26" s="13">
        <v>1.3070089113375187</v>
      </c>
      <c r="AM26" s="12">
        <v>1186.43126714</v>
      </c>
      <c r="AN26" s="13">
        <v>1.3342312785465056</v>
      </c>
      <c r="AO26" s="12">
        <v>1217.62265929</v>
      </c>
      <c r="AP26" s="13">
        <v>1.3837908936170904</v>
      </c>
      <c r="AQ26" s="12">
        <v>1240.8316993799999</v>
      </c>
      <c r="AR26" s="13">
        <v>1.395423177250829</v>
      </c>
      <c r="AS26" s="12">
        <v>1280.5398593</v>
      </c>
      <c r="AT26" s="13">
        <v>1.4280598511326013</v>
      </c>
      <c r="AU26" s="12">
        <v>1304.07578681</v>
      </c>
      <c r="AV26" s="13">
        <v>1.4419016142348842</v>
      </c>
      <c r="AW26" s="12">
        <v>1344.3569550899999</v>
      </c>
      <c r="AX26" s="13">
        <v>1.4463530365403761</v>
      </c>
      <c r="AY26" s="12">
        <v>1396.62688131</v>
      </c>
      <c r="AZ26" s="13">
        <v>1.4846120489377483</v>
      </c>
      <c r="BA26" s="12">
        <v>1398.7811067800001</v>
      </c>
      <c r="BB26" s="13">
        <v>1.3431512712642641</v>
      </c>
    </row>
    <row r="27" spans="1:54" s="9" customFormat="1" ht="10" x14ac:dyDescent="0.2">
      <c r="A27" s="11" t="s">
        <v>124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0.10273491999999999</v>
      </c>
      <c r="AB27" s="13">
        <v>1.4595982816928605E-4</v>
      </c>
      <c r="AC27" s="12">
        <v>1.279908</v>
      </c>
      <c r="AD27" s="13">
        <v>1.7391205874727421E-3</v>
      </c>
      <c r="AE27" s="12">
        <v>0.98838499999999996</v>
      </c>
      <c r="AF27" s="13">
        <v>1.3049350841140568E-3</v>
      </c>
      <c r="AG27" s="12">
        <v>1.4671972499999999</v>
      </c>
      <c r="AH27" s="13">
        <v>1.8760899401427016E-3</v>
      </c>
      <c r="AI27" s="12">
        <v>1.4508529999999999</v>
      </c>
      <c r="AJ27" s="13">
        <v>1.8038027990149273E-3</v>
      </c>
      <c r="AK27" s="12">
        <v>1.398827</v>
      </c>
      <c r="AL27" s="13">
        <v>1.6686989582217584E-3</v>
      </c>
      <c r="AM27" s="12">
        <v>1.410358</v>
      </c>
      <c r="AN27" s="13">
        <v>1.5860537476261954E-3</v>
      </c>
      <c r="AO27" s="12">
        <v>0.61395100000000002</v>
      </c>
      <c r="AP27" s="13">
        <v>6.977365248955693E-4</v>
      </c>
      <c r="AQ27" s="12">
        <v>0.58237700000000003</v>
      </c>
      <c r="AR27" s="13">
        <v>6.5493359341469511E-4</v>
      </c>
      <c r="AS27" s="12">
        <v>1.5297510000000001</v>
      </c>
      <c r="AT27" s="13">
        <v>1.7059804655546874E-3</v>
      </c>
      <c r="AU27" s="12">
        <v>1.5192999</v>
      </c>
      <c r="AV27" s="13">
        <v>1.6798724433613567E-3</v>
      </c>
      <c r="AW27" s="12">
        <v>0</v>
      </c>
      <c r="AX27" s="13">
        <v>0</v>
      </c>
      <c r="AY27" s="12">
        <v>0</v>
      </c>
      <c r="AZ27" s="13">
        <v>0</v>
      </c>
      <c r="BA27" s="12">
        <v>0</v>
      </c>
      <c r="BB27" s="13">
        <v>0</v>
      </c>
    </row>
    <row r="28" spans="1:54" s="9" customFormat="1" ht="10" x14ac:dyDescent="0.2">
      <c r="A28" s="11" t="s">
        <v>125</v>
      </c>
      <c r="B28" s="9" t="s">
        <v>35</v>
      </c>
      <c r="C28" s="12">
        <v>733.04549105000001</v>
      </c>
      <c r="D28" s="13">
        <v>1.4854301176552536</v>
      </c>
      <c r="E28" s="12">
        <v>759.78433786000005</v>
      </c>
      <c r="F28" s="13">
        <v>1.4776895633976386</v>
      </c>
      <c r="G28" s="12">
        <v>766.83784536999997</v>
      </c>
      <c r="H28" s="13">
        <v>1.4640926241112997</v>
      </c>
      <c r="I28" s="12">
        <v>799.03616870999997</v>
      </c>
      <c r="J28" s="13">
        <v>1.5006624426657822</v>
      </c>
      <c r="K28" s="12">
        <v>840.62421122000001</v>
      </c>
      <c r="L28" s="13">
        <v>1.5267588863984156</v>
      </c>
      <c r="M28" s="12">
        <v>828.69845961999999</v>
      </c>
      <c r="N28" s="13">
        <v>1.444407313383717</v>
      </c>
      <c r="O28" s="12">
        <v>880.35403929999995</v>
      </c>
      <c r="P28" s="13">
        <v>1.4567096076899817</v>
      </c>
      <c r="Q28" s="12">
        <v>928.25737368</v>
      </c>
      <c r="R28" s="13">
        <v>1.484767309256255</v>
      </c>
      <c r="S28" s="12">
        <v>965.19420448999995</v>
      </c>
      <c r="T28" s="13">
        <v>1.4959527273535946</v>
      </c>
      <c r="U28" s="12">
        <v>914.43778187999999</v>
      </c>
      <c r="V28" s="13">
        <v>1.3827659032741995</v>
      </c>
      <c r="W28" s="12">
        <v>936.84921173999999</v>
      </c>
      <c r="X28" s="13">
        <v>1.3931491792462372</v>
      </c>
      <c r="Y28" s="12">
        <v>909.33298540999999</v>
      </c>
      <c r="Z28" s="13">
        <v>1.3472978600038714</v>
      </c>
      <c r="AA28" s="12">
        <v>926.10078713999997</v>
      </c>
      <c r="AB28" s="13">
        <v>1.3157503968309407</v>
      </c>
      <c r="AC28" s="12">
        <v>916.00586513999997</v>
      </c>
      <c r="AD28" s="13">
        <v>1.2446555989264494</v>
      </c>
      <c r="AE28" s="12">
        <v>952.17373427999996</v>
      </c>
      <c r="AF28" s="13">
        <v>1.2571264355831659</v>
      </c>
      <c r="AG28" s="12">
        <v>998.64190360999999</v>
      </c>
      <c r="AH28" s="13">
        <v>1.2769530676040175</v>
      </c>
      <c r="AI28" s="12">
        <v>1021.13391446</v>
      </c>
      <c r="AJ28" s="13">
        <v>1.2695457176378431</v>
      </c>
      <c r="AK28" s="12">
        <v>994.27534647000004</v>
      </c>
      <c r="AL28" s="13">
        <v>1.1860982343349586</v>
      </c>
      <c r="AM28" s="12">
        <v>1173.1895096799999</v>
      </c>
      <c r="AN28" s="13">
        <v>1.3193399253974538</v>
      </c>
      <c r="AO28" s="12">
        <v>1192.5828679799999</v>
      </c>
      <c r="AP28" s="13">
        <v>1.3553339369988104</v>
      </c>
      <c r="AQ28" s="12">
        <v>1233.5890374799999</v>
      </c>
      <c r="AR28" s="13">
        <v>1.3872781739556186</v>
      </c>
      <c r="AS28" s="12">
        <v>1219.70847923</v>
      </c>
      <c r="AT28" s="13">
        <v>1.3602206105685142</v>
      </c>
      <c r="AU28" s="12">
        <v>1223.93229204</v>
      </c>
      <c r="AV28" s="13">
        <v>1.3532878728801998</v>
      </c>
      <c r="AW28" s="12">
        <v>1254.4140914499999</v>
      </c>
      <c r="AX28" s="13">
        <v>1.3495862266181244</v>
      </c>
      <c r="AY28" s="12">
        <v>1189.31171313</v>
      </c>
      <c r="AZ28" s="13">
        <v>1.2642363704180197</v>
      </c>
      <c r="BA28" s="12">
        <v>1234.3514169600001</v>
      </c>
      <c r="BB28" s="13">
        <v>1.1852609867552546</v>
      </c>
    </row>
    <row r="29" spans="1:54" s="10" customFormat="1" ht="10.5" x14ac:dyDescent="0.25">
      <c r="A29" s="26" t="s">
        <v>126</v>
      </c>
      <c r="B29" s="27" t="s">
        <v>10</v>
      </c>
      <c r="C29" s="28">
        <v>8526.6436713200001</v>
      </c>
      <c r="D29" s="29">
        <v>17.278236434891838</v>
      </c>
      <c r="E29" s="28">
        <v>9013.0640933400009</v>
      </c>
      <c r="F29" s="29">
        <v>17.529330470900842</v>
      </c>
      <c r="G29" s="28">
        <v>9130.7304849299999</v>
      </c>
      <c r="H29" s="29">
        <v>17.43293609783176</v>
      </c>
      <c r="I29" s="28">
        <v>9324.8208930399996</v>
      </c>
      <c r="J29" s="29">
        <v>17.512859926431009</v>
      </c>
      <c r="K29" s="28">
        <v>9611.5817164199998</v>
      </c>
      <c r="L29" s="29">
        <v>17.456751306974059</v>
      </c>
      <c r="M29" s="28">
        <v>9991.9306397300006</v>
      </c>
      <c r="N29" s="29">
        <v>17.415765075111693</v>
      </c>
      <c r="O29" s="28">
        <v>10808.157900099999</v>
      </c>
      <c r="P29" s="29">
        <v>17.88410883765005</v>
      </c>
      <c r="Q29" s="28">
        <v>10526.26488701</v>
      </c>
      <c r="R29" s="29">
        <v>16.836983401321483</v>
      </c>
      <c r="S29" s="28">
        <v>10806.72224782</v>
      </c>
      <c r="T29" s="29">
        <v>16.749318992151689</v>
      </c>
      <c r="U29" s="28">
        <v>10760.30619961</v>
      </c>
      <c r="V29" s="29">
        <v>16.271183033383494</v>
      </c>
      <c r="W29" s="28">
        <v>10926.279749109999</v>
      </c>
      <c r="X29" s="29">
        <v>16.248012459140394</v>
      </c>
      <c r="Y29" s="28">
        <v>11030.850157299999</v>
      </c>
      <c r="Z29" s="29">
        <v>16.343672834272862</v>
      </c>
      <c r="AA29" s="28">
        <v>11223.560126480001</v>
      </c>
      <c r="AB29" s="29">
        <v>15.945784622294651</v>
      </c>
      <c r="AC29" s="28">
        <v>10771.67260629</v>
      </c>
      <c r="AD29" s="29">
        <v>14.636393858867283</v>
      </c>
      <c r="AE29" s="28">
        <v>11560.408448939999</v>
      </c>
      <c r="AF29" s="29">
        <v>15.262860698726074</v>
      </c>
      <c r="AG29" s="28">
        <v>11307.244115830001</v>
      </c>
      <c r="AH29" s="29">
        <v>14.458456036805153</v>
      </c>
      <c r="AI29" s="28">
        <v>11391.568183130001</v>
      </c>
      <c r="AJ29" s="29">
        <v>14.162801175514877</v>
      </c>
      <c r="AK29" s="28">
        <v>11234.18256952</v>
      </c>
      <c r="AL29" s="29">
        <v>13.401563417228193</v>
      </c>
      <c r="AM29" s="28">
        <v>11154.778421430001</v>
      </c>
      <c r="AN29" s="29">
        <v>12.544388105182419</v>
      </c>
      <c r="AO29" s="28">
        <v>11135.26130862</v>
      </c>
      <c r="AP29" s="29">
        <v>12.654883743622221</v>
      </c>
      <c r="AQ29" s="28">
        <v>11142.23462605</v>
      </c>
      <c r="AR29" s="29">
        <v>12.530412022295812</v>
      </c>
      <c r="AS29" s="28">
        <v>11080.026697359999</v>
      </c>
      <c r="AT29" s="29">
        <v>12.356461347971386</v>
      </c>
      <c r="AU29" s="28">
        <v>11096.38278278</v>
      </c>
      <c r="AV29" s="29">
        <v>12.269142950500772</v>
      </c>
      <c r="AW29" s="28">
        <v>11198.81451806</v>
      </c>
      <c r="AX29" s="29">
        <v>12.048466236978088</v>
      </c>
      <c r="AY29" s="28">
        <v>11502.95682141</v>
      </c>
      <c r="AZ29" s="29">
        <v>12.227623944526803</v>
      </c>
      <c r="BA29" s="28">
        <v>12467.316457880001</v>
      </c>
      <c r="BB29" s="29">
        <v>11.97148851131082</v>
      </c>
    </row>
    <row r="30" spans="1:54" s="9" customFormat="1" ht="10" x14ac:dyDescent="0.2">
      <c r="A30" s="11" t="s">
        <v>127</v>
      </c>
      <c r="B30" s="9" t="s">
        <v>36</v>
      </c>
      <c r="C30" s="12">
        <v>128.62883893</v>
      </c>
      <c r="D30" s="13">
        <v>0.26065115150215962</v>
      </c>
      <c r="E30" s="12">
        <v>139.39498298000001</v>
      </c>
      <c r="F30" s="13">
        <v>0.27110655126125061</v>
      </c>
      <c r="G30" s="12">
        <v>137.49819403999999</v>
      </c>
      <c r="H30" s="13">
        <v>0.26251976599492943</v>
      </c>
      <c r="I30" s="12">
        <v>256.88468511999997</v>
      </c>
      <c r="J30" s="13">
        <v>0.48245275264319198</v>
      </c>
      <c r="K30" s="12">
        <v>111.77939073</v>
      </c>
      <c r="L30" s="13">
        <v>0.20301601575994183</v>
      </c>
      <c r="M30" s="12">
        <v>135.55168535000001</v>
      </c>
      <c r="N30" s="13">
        <v>0.23626428091927296</v>
      </c>
      <c r="O30" s="12">
        <v>488.29509116999998</v>
      </c>
      <c r="P30" s="13">
        <v>0.80797510881051582</v>
      </c>
      <c r="Q30" s="12">
        <v>440.65452055999998</v>
      </c>
      <c r="R30" s="13">
        <v>0.70483622899722187</v>
      </c>
      <c r="S30" s="12">
        <v>414.60620287</v>
      </c>
      <c r="T30" s="13">
        <v>0.64259739343215283</v>
      </c>
      <c r="U30" s="12">
        <v>362.77122061</v>
      </c>
      <c r="V30" s="13">
        <v>0.54856402971164442</v>
      </c>
      <c r="W30" s="12">
        <v>421.62178175000003</v>
      </c>
      <c r="X30" s="13">
        <v>0.62697607238886421</v>
      </c>
      <c r="Y30" s="12">
        <v>371.20985072000002</v>
      </c>
      <c r="Z30" s="13">
        <v>0.54999680591363787</v>
      </c>
      <c r="AA30" s="12">
        <v>255.13935545000001</v>
      </c>
      <c r="AB30" s="13">
        <v>0.36248722908144959</v>
      </c>
      <c r="AC30" s="12">
        <v>503.68174620999997</v>
      </c>
      <c r="AD30" s="13">
        <v>0.68439551465264048</v>
      </c>
      <c r="AE30" s="12">
        <v>604.15960372999996</v>
      </c>
      <c r="AF30" s="13">
        <v>0.797653812342076</v>
      </c>
      <c r="AG30" s="12">
        <v>275.36987393999999</v>
      </c>
      <c r="AH30" s="13">
        <v>0.35211260811536954</v>
      </c>
      <c r="AI30" s="12">
        <v>374.05629833</v>
      </c>
      <c r="AJ30" s="13">
        <v>0.46505317762503628</v>
      </c>
      <c r="AK30" s="12">
        <v>363.68437028</v>
      </c>
      <c r="AL30" s="13">
        <v>0.43384902479561249</v>
      </c>
      <c r="AM30" s="12">
        <v>303.14252830999999</v>
      </c>
      <c r="AN30" s="13">
        <v>0.34090659470216461</v>
      </c>
      <c r="AO30" s="12">
        <v>313.84007868999998</v>
      </c>
      <c r="AP30" s="13">
        <v>0.35666964607617313</v>
      </c>
      <c r="AQ30" s="12">
        <v>303.04398730999998</v>
      </c>
      <c r="AR30" s="13">
        <v>0.34079932341362301</v>
      </c>
      <c r="AS30" s="12">
        <v>306.41926454999998</v>
      </c>
      <c r="AT30" s="13">
        <v>0.3417191945564565</v>
      </c>
      <c r="AU30" s="12">
        <v>302.90037645000001</v>
      </c>
      <c r="AV30" s="13">
        <v>0.3349134660524471</v>
      </c>
      <c r="AW30" s="12">
        <v>294.57648605999998</v>
      </c>
      <c r="AX30" s="13">
        <v>0.31692594254310341</v>
      </c>
      <c r="AY30" s="12">
        <v>314.82575396999999</v>
      </c>
      <c r="AZ30" s="13">
        <v>0.33465925217003523</v>
      </c>
      <c r="BA30" s="12">
        <v>705.36309403999996</v>
      </c>
      <c r="BB30" s="13">
        <v>0.67731064701299892</v>
      </c>
    </row>
    <row r="31" spans="1:54" s="9" customFormat="1" ht="10" x14ac:dyDescent="0.2">
      <c r="A31" s="11" t="s">
        <v>128</v>
      </c>
      <c r="B31" s="9" t="s">
        <v>37</v>
      </c>
      <c r="C31" s="12">
        <v>2625.9310555500001</v>
      </c>
      <c r="D31" s="13">
        <v>5.3211391713398637</v>
      </c>
      <c r="E31" s="12">
        <v>3026.16059318</v>
      </c>
      <c r="F31" s="13">
        <v>5.8855200125634406</v>
      </c>
      <c r="G31" s="12">
        <v>3154.7785761099999</v>
      </c>
      <c r="H31" s="13">
        <v>6.0232917192009241</v>
      </c>
      <c r="I31" s="12">
        <v>3041.3707654099999</v>
      </c>
      <c r="J31" s="13">
        <v>5.7119703219954516</v>
      </c>
      <c r="K31" s="12">
        <v>3130.0819131600001</v>
      </c>
      <c r="L31" s="13">
        <v>5.6849187928294178</v>
      </c>
      <c r="M31" s="12">
        <v>3266.3723758900001</v>
      </c>
      <c r="N31" s="13">
        <v>5.6932314682152194</v>
      </c>
      <c r="O31" s="12">
        <v>3391.0538698700002</v>
      </c>
      <c r="P31" s="13">
        <v>5.6111297636138682</v>
      </c>
      <c r="Q31" s="12">
        <v>3394.06915708</v>
      </c>
      <c r="R31" s="13">
        <v>5.4288854284119701</v>
      </c>
      <c r="S31" s="12">
        <v>3478.9020253200001</v>
      </c>
      <c r="T31" s="13">
        <v>5.3919438686676422</v>
      </c>
      <c r="U31" s="12">
        <v>3400.8991804299999</v>
      </c>
      <c r="V31" s="13">
        <v>5.1426652751634592</v>
      </c>
      <c r="W31" s="12">
        <v>3363.0099433</v>
      </c>
      <c r="X31" s="13">
        <v>5.0009910704878591</v>
      </c>
      <c r="Y31" s="12">
        <v>3409.10006213</v>
      </c>
      <c r="Z31" s="13">
        <v>5.0510355303738264</v>
      </c>
      <c r="AA31" s="12">
        <v>3514.1327933699999</v>
      </c>
      <c r="AB31" s="13">
        <v>4.9926764792763585</v>
      </c>
      <c r="AC31" s="12">
        <v>3331.8511987500001</v>
      </c>
      <c r="AD31" s="13">
        <v>4.527271502437566</v>
      </c>
      <c r="AE31" s="12">
        <v>3540.0140227100001</v>
      </c>
      <c r="AF31" s="13">
        <v>4.6737743859832097</v>
      </c>
      <c r="AG31" s="12">
        <v>3548.0606472300001</v>
      </c>
      <c r="AH31" s="13">
        <v>4.5368684321650727</v>
      </c>
      <c r="AI31" s="12">
        <v>3566.0298065900001</v>
      </c>
      <c r="AJ31" s="13">
        <v>4.4335398186430348</v>
      </c>
      <c r="AK31" s="12">
        <v>3594.9196297100002</v>
      </c>
      <c r="AL31" s="13">
        <v>4.2884778753827506</v>
      </c>
      <c r="AM31" s="12">
        <v>3580.6247513600001</v>
      </c>
      <c r="AN31" s="13">
        <v>4.0266820947147046</v>
      </c>
      <c r="AO31" s="12">
        <v>3619.91276496</v>
      </c>
      <c r="AP31" s="13">
        <v>4.113920089792674</v>
      </c>
      <c r="AQ31" s="12">
        <v>3586.1595513699999</v>
      </c>
      <c r="AR31" s="13">
        <v>4.0329483505309867</v>
      </c>
      <c r="AS31" s="12">
        <v>3575.2390635199999</v>
      </c>
      <c r="AT31" s="13">
        <v>3.987111629312976</v>
      </c>
      <c r="AU31" s="12">
        <v>3581.7340275800002</v>
      </c>
      <c r="AV31" s="13">
        <v>3.960282161791314</v>
      </c>
      <c r="AW31" s="12">
        <v>3624.6848422600001</v>
      </c>
      <c r="AX31" s="13">
        <v>3.8996889243256483</v>
      </c>
      <c r="AY31" s="12">
        <v>3618.89539741</v>
      </c>
      <c r="AZ31" s="13">
        <v>3.8468797806618431</v>
      </c>
      <c r="BA31" s="12">
        <v>3684.7296482199999</v>
      </c>
      <c r="BB31" s="13">
        <v>3.5381871311264566</v>
      </c>
    </row>
    <row r="32" spans="1:54" s="9" customFormat="1" ht="10" x14ac:dyDescent="0.2">
      <c r="A32" s="11" t="s">
        <v>129</v>
      </c>
      <c r="B32" s="9" t="s">
        <v>38</v>
      </c>
      <c r="C32" s="12">
        <v>88.414480150000003</v>
      </c>
      <c r="D32" s="13">
        <v>0.17916150260132285</v>
      </c>
      <c r="E32" s="12">
        <v>83.280112939999995</v>
      </c>
      <c r="F32" s="13">
        <v>0.16196984801849179</v>
      </c>
      <c r="G32" s="12">
        <v>101.94282198000001</v>
      </c>
      <c r="H32" s="13">
        <v>0.19463532563392749</v>
      </c>
      <c r="I32" s="12">
        <v>100.3614671</v>
      </c>
      <c r="J32" s="13">
        <v>0.18848794368214519</v>
      </c>
      <c r="K32" s="12">
        <v>102.00384827000001</v>
      </c>
      <c r="L32" s="13">
        <v>0.18526147559685341</v>
      </c>
      <c r="M32" s="12">
        <v>105.02743502</v>
      </c>
      <c r="N32" s="13">
        <v>0.18306103201686208</v>
      </c>
      <c r="O32" s="12">
        <v>214.91856634999999</v>
      </c>
      <c r="P32" s="13">
        <v>0.35562276822394973</v>
      </c>
      <c r="Q32" s="12">
        <v>95.221346639999993</v>
      </c>
      <c r="R32" s="13">
        <v>0.15230855864245327</v>
      </c>
      <c r="S32" s="12">
        <v>95.039528379999993</v>
      </c>
      <c r="T32" s="13">
        <v>0.14730159073176799</v>
      </c>
      <c r="U32" s="12">
        <v>131.23009582</v>
      </c>
      <c r="V32" s="13">
        <v>0.1984394188199835</v>
      </c>
      <c r="W32" s="12">
        <v>91.714533840000001</v>
      </c>
      <c r="X32" s="13">
        <v>0.1363848375416121</v>
      </c>
      <c r="Y32" s="12">
        <v>85.660593629999994</v>
      </c>
      <c r="Z32" s="13">
        <v>0.12691757182032062</v>
      </c>
      <c r="AA32" s="12">
        <v>94.191654979999996</v>
      </c>
      <c r="AB32" s="13">
        <v>0.13382205170220091</v>
      </c>
      <c r="AC32" s="12">
        <v>113.10124620000001</v>
      </c>
      <c r="AD32" s="13">
        <v>0.15368034713060882</v>
      </c>
      <c r="AE32" s="12">
        <v>258.42110557000001</v>
      </c>
      <c r="AF32" s="13">
        <v>0.34118563832295667</v>
      </c>
      <c r="AG32" s="12">
        <v>220.01711961999999</v>
      </c>
      <c r="AH32" s="13">
        <v>0.28133361398970408</v>
      </c>
      <c r="AI32" s="12">
        <v>208.76810448000001</v>
      </c>
      <c r="AJ32" s="13">
        <v>0.25955523489014037</v>
      </c>
      <c r="AK32" s="12">
        <v>195.77723177999999</v>
      </c>
      <c r="AL32" s="13">
        <v>0.23354801037928619</v>
      </c>
      <c r="AM32" s="12">
        <v>192.33575920999999</v>
      </c>
      <c r="AN32" s="13">
        <v>0.21629604093255042</v>
      </c>
      <c r="AO32" s="12">
        <v>228.89272126</v>
      </c>
      <c r="AP32" s="13">
        <v>0.26012957370513706</v>
      </c>
      <c r="AQ32" s="12">
        <v>251.13273315999999</v>
      </c>
      <c r="AR32" s="13">
        <v>0.2824206027238928</v>
      </c>
      <c r="AS32" s="12">
        <v>236.86653816</v>
      </c>
      <c r="AT32" s="13">
        <v>0.26415389631680186</v>
      </c>
      <c r="AU32" s="12">
        <v>276.07032677000001</v>
      </c>
      <c r="AV32" s="13">
        <v>0.3052477883864062</v>
      </c>
      <c r="AW32" s="12">
        <v>348.8583562</v>
      </c>
      <c r="AX32" s="13">
        <v>0.37532616683533643</v>
      </c>
      <c r="AY32" s="12">
        <v>427.94791893000001</v>
      </c>
      <c r="AZ32" s="13">
        <v>0.45490792513271927</v>
      </c>
      <c r="BA32" s="12">
        <v>451.12024329000002</v>
      </c>
      <c r="BB32" s="13">
        <v>0.43317909094643425</v>
      </c>
    </row>
    <row r="33" spans="1:54" s="9" customFormat="1" ht="10" x14ac:dyDescent="0.2">
      <c r="A33" s="11" t="s">
        <v>130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  <c r="BA33" s="12">
        <v>0</v>
      </c>
      <c r="BB33" s="13">
        <v>0</v>
      </c>
    </row>
    <row r="34" spans="1:54" s="9" customFormat="1" ht="10" x14ac:dyDescent="0.2">
      <c r="A34" s="11" t="s">
        <v>131</v>
      </c>
      <c r="B34" s="9" t="s">
        <v>40</v>
      </c>
      <c r="C34" s="12">
        <v>5356.0001148399997</v>
      </c>
      <c r="D34" s="13">
        <v>10.853301708946281</v>
      </c>
      <c r="E34" s="12">
        <v>5474.3065127</v>
      </c>
      <c r="F34" s="13">
        <v>10.646870694177265</v>
      </c>
      <c r="G34" s="12">
        <v>5457.1422678099998</v>
      </c>
      <c r="H34" s="13">
        <v>10.419102019112742</v>
      </c>
      <c r="I34" s="12">
        <v>5649.6116099000001</v>
      </c>
      <c r="J34" s="13">
        <v>10.610483343091991</v>
      </c>
      <c r="K34" s="12">
        <v>5996.2199671400003</v>
      </c>
      <c r="L34" s="13">
        <v>10.89045734995457</v>
      </c>
      <c r="M34" s="12">
        <v>6167.1139007000002</v>
      </c>
      <c r="N34" s="13">
        <v>10.749174584837707</v>
      </c>
      <c r="O34" s="12">
        <v>6324.5666008600001</v>
      </c>
      <c r="P34" s="13">
        <v>10.465172556342848</v>
      </c>
      <c r="Q34" s="12">
        <v>6312.5293314399996</v>
      </c>
      <c r="R34" s="13">
        <v>10.097024226035831</v>
      </c>
      <c r="S34" s="12">
        <v>6511.6454578100002</v>
      </c>
      <c r="T34" s="13">
        <v>10.092387352571842</v>
      </c>
      <c r="U34" s="12">
        <v>6566.36983332</v>
      </c>
      <c r="V34" s="13">
        <v>9.9293276084197313</v>
      </c>
      <c r="W34" s="12">
        <v>6730.5566124099996</v>
      </c>
      <c r="X34" s="13">
        <v>10.008728515695859</v>
      </c>
      <c r="Y34" s="12">
        <v>6847.3029188600003</v>
      </c>
      <c r="Z34" s="13">
        <v>10.145190724846314</v>
      </c>
      <c r="AA34" s="12">
        <v>6961.9768853699998</v>
      </c>
      <c r="AB34" s="13">
        <v>9.8911738083520806</v>
      </c>
      <c r="AC34" s="12">
        <v>6316.37406319</v>
      </c>
      <c r="AD34" s="13">
        <v>8.582598258212764</v>
      </c>
      <c r="AE34" s="12">
        <v>6598.1154259799996</v>
      </c>
      <c r="AF34" s="13">
        <v>8.7112939880668634</v>
      </c>
      <c r="AG34" s="12">
        <v>6659.6468395900001</v>
      </c>
      <c r="AH34" s="13">
        <v>8.5156214957858847</v>
      </c>
      <c r="AI34" s="12">
        <v>6586.0813923899996</v>
      </c>
      <c r="AJ34" s="13">
        <v>8.1882809975464177</v>
      </c>
      <c r="AK34" s="12">
        <v>6496.2760009699996</v>
      </c>
      <c r="AL34" s="13">
        <v>7.7495851846866328</v>
      </c>
      <c r="AM34" s="12">
        <v>6519.1212581</v>
      </c>
      <c r="AN34" s="13">
        <v>7.3312426367199688</v>
      </c>
      <c r="AO34" s="12">
        <v>6409.6014679199998</v>
      </c>
      <c r="AP34" s="13">
        <v>7.2843159375781452</v>
      </c>
      <c r="AQ34" s="12">
        <v>6406.1238656400001</v>
      </c>
      <c r="AR34" s="13">
        <v>7.204243510961529</v>
      </c>
      <c r="AS34" s="12">
        <v>6301.8128211399999</v>
      </c>
      <c r="AT34" s="13">
        <v>7.0277905165264904</v>
      </c>
      <c r="AU34" s="12">
        <v>6272.6336909800002</v>
      </c>
      <c r="AV34" s="13">
        <v>6.9355790023927053</v>
      </c>
      <c r="AW34" s="12">
        <v>6222.1447218499998</v>
      </c>
      <c r="AX34" s="13">
        <v>6.6942175425714536</v>
      </c>
      <c r="AY34" s="12">
        <v>6408.6421271600002</v>
      </c>
      <c r="AZ34" s="13">
        <v>6.8123759084370228</v>
      </c>
      <c r="BA34" s="12">
        <v>6866.41796411</v>
      </c>
      <c r="BB34" s="13">
        <v>6.5933389955178043</v>
      </c>
    </row>
    <row r="35" spans="1:54" s="9" customFormat="1" ht="10" x14ac:dyDescent="0.2">
      <c r="A35" s="11" t="s">
        <v>132</v>
      </c>
      <c r="B35" s="9" t="s">
        <v>41</v>
      </c>
      <c r="C35" s="12">
        <v>0.27374199999999999</v>
      </c>
      <c r="D35" s="13">
        <v>5.5470583508363609E-4</v>
      </c>
      <c r="E35" s="12">
        <v>0.61378299999999997</v>
      </c>
      <c r="F35" s="13">
        <v>1.1937344429150572E-3</v>
      </c>
      <c r="G35" s="12">
        <v>0.83998399999999995</v>
      </c>
      <c r="H35" s="13">
        <v>1.603747632171335E-3</v>
      </c>
      <c r="I35" s="12">
        <v>0.85523000000000005</v>
      </c>
      <c r="J35" s="13">
        <v>1.6061995577910505E-3</v>
      </c>
      <c r="K35" s="12">
        <v>0.56416953999999997</v>
      </c>
      <c r="L35" s="13">
        <v>1.0246562579731386E-3</v>
      </c>
      <c r="M35" s="12">
        <v>0.77646033999999997</v>
      </c>
      <c r="N35" s="13">
        <v>1.3533571598077822E-3</v>
      </c>
      <c r="O35" s="12">
        <v>0.81152838999999999</v>
      </c>
      <c r="P35" s="13">
        <v>1.3428247612360137E-3</v>
      </c>
      <c r="Q35" s="12">
        <v>0.80154082999999998</v>
      </c>
      <c r="R35" s="13">
        <v>1.2820815165734318E-3</v>
      </c>
      <c r="S35" s="12">
        <v>0.83870591999999999</v>
      </c>
      <c r="T35" s="13">
        <v>1.2999087672045848E-3</v>
      </c>
      <c r="U35" s="12">
        <v>0.88847500000000001</v>
      </c>
      <c r="V35" s="13">
        <v>1.3435063164010485E-3</v>
      </c>
      <c r="W35" s="12">
        <v>0.94406519</v>
      </c>
      <c r="X35" s="13">
        <v>1.4038797579395859E-3</v>
      </c>
      <c r="Y35" s="12">
        <v>0.96984557000000005</v>
      </c>
      <c r="Z35" s="13">
        <v>1.4369553089576786E-3</v>
      </c>
      <c r="AA35" s="12">
        <v>0.94609551999999997</v>
      </c>
      <c r="AB35" s="13">
        <v>1.3441577560086807E-3</v>
      </c>
      <c r="AC35" s="12">
        <v>0</v>
      </c>
      <c r="AD35" s="13">
        <v>0</v>
      </c>
      <c r="AE35" s="12">
        <v>0</v>
      </c>
      <c r="AF35" s="13">
        <v>0</v>
      </c>
      <c r="AG35" s="12">
        <v>0</v>
      </c>
      <c r="AH35" s="13">
        <v>0</v>
      </c>
      <c r="AI35" s="12">
        <v>0</v>
      </c>
      <c r="AJ35" s="13">
        <v>0</v>
      </c>
      <c r="AK35" s="12">
        <v>1.5</v>
      </c>
      <c r="AL35" s="13">
        <v>1.7893909949783912E-3</v>
      </c>
      <c r="AM35" s="12">
        <v>0</v>
      </c>
      <c r="AN35" s="13">
        <v>0</v>
      </c>
      <c r="AO35" s="12">
        <v>0</v>
      </c>
      <c r="AP35" s="13">
        <v>0</v>
      </c>
      <c r="AQ35" s="12">
        <v>0</v>
      </c>
      <c r="AR35" s="13">
        <v>0</v>
      </c>
      <c r="AS35" s="12">
        <v>0</v>
      </c>
      <c r="AT35" s="13">
        <v>0</v>
      </c>
      <c r="AU35" s="12">
        <v>0</v>
      </c>
      <c r="AV35" s="13">
        <v>0</v>
      </c>
      <c r="AW35" s="12">
        <v>0</v>
      </c>
      <c r="AX35" s="13">
        <v>0</v>
      </c>
      <c r="AY35" s="12">
        <v>0</v>
      </c>
      <c r="AZ35" s="13">
        <v>0</v>
      </c>
      <c r="BA35" s="12">
        <v>0</v>
      </c>
      <c r="BB35" s="13">
        <v>0</v>
      </c>
    </row>
    <row r="36" spans="1:54" s="9" customFormat="1" ht="10" x14ac:dyDescent="0.2">
      <c r="A36" s="11" t="s">
        <v>133</v>
      </c>
      <c r="B36" s="9" t="s">
        <v>42</v>
      </c>
      <c r="C36" s="12">
        <v>315.97189229999998</v>
      </c>
      <c r="D36" s="13">
        <v>0.64027972463570892</v>
      </c>
      <c r="E36" s="12">
        <v>277.01451161</v>
      </c>
      <c r="F36" s="13">
        <v>0.5387600563980266</v>
      </c>
      <c r="G36" s="12">
        <v>265.68728248000002</v>
      </c>
      <c r="H36" s="13">
        <v>0.50726603146647631</v>
      </c>
      <c r="I36" s="12">
        <v>274.00797275999997</v>
      </c>
      <c r="J36" s="13">
        <v>0.5146118408829603</v>
      </c>
      <c r="K36" s="12">
        <v>269.07580716000001</v>
      </c>
      <c r="L36" s="13">
        <v>0.48870098459350975</v>
      </c>
      <c r="M36" s="12">
        <v>314.70394728000002</v>
      </c>
      <c r="N36" s="13">
        <v>0.54852362487845663</v>
      </c>
      <c r="O36" s="12">
        <v>386.24590675000002</v>
      </c>
      <c r="P36" s="13">
        <v>0.63911574000504945</v>
      </c>
      <c r="Q36" s="12">
        <v>280.51156637000003</v>
      </c>
      <c r="R36" s="13">
        <v>0.44868418546817951</v>
      </c>
      <c r="S36" s="12">
        <v>303.9464337</v>
      </c>
      <c r="T36" s="13">
        <v>0.47108602014779749</v>
      </c>
      <c r="U36" s="12">
        <v>295.55355879000001</v>
      </c>
      <c r="V36" s="13">
        <v>0.44692092976074022</v>
      </c>
      <c r="W36" s="12">
        <v>316.88879200999997</v>
      </c>
      <c r="X36" s="13">
        <v>0.47123203496229588</v>
      </c>
      <c r="Y36" s="12">
        <v>315.04263414000002</v>
      </c>
      <c r="Z36" s="13">
        <v>0.46677759808242941</v>
      </c>
      <c r="AA36" s="12">
        <v>381.45948227999997</v>
      </c>
      <c r="AB36" s="13">
        <v>0.54195555403297746</v>
      </c>
      <c r="AC36" s="12">
        <v>423.79360932999998</v>
      </c>
      <c r="AD36" s="13">
        <v>0.57584466291732161</v>
      </c>
      <c r="AE36" s="12">
        <v>497.79005108000001</v>
      </c>
      <c r="AF36" s="13">
        <v>0.65721728089481379</v>
      </c>
      <c r="AG36" s="12">
        <v>507.57102025</v>
      </c>
      <c r="AH36" s="13">
        <v>0.64902581094600098</v>
      </c>
      <c r="AI36" s="12">
        <v>522.17080612999996</v>
      </c>
      <c r="AJ36" s="13">
        <v>0.64919958235684461</v>
      </c>
      <c r="AK36" s="12">
        <v>498.71399516000002</v>
      </c>
      <c r="AL36" s="13">
        <v>0.59492955467266728</v>
      </c>
      <c r="AM36" s="12">
        <v>473.36831866</v>
      </c>
      <c r="AN36" s="13">
        <v>0.53233831113674968</v>
      </c>
      <c r="AO36" s="12">
        <v>460.32686840999997</v>
      </c>
      <c r="AP36" s="13">
        <v>0.52314740016785277</v>
      </c>
      <c r="AQ36" s="12">
        <v>477.3966494</v>
      </c>
      <c r="AR36" s="13">
        <v>0.53687405765625584</v>
      </c>
      <c r="AS36" s="12">
        <v>510.52570171000002</v>
      </c>
      <c r="AT36" s="13">
        <v>0.56933898018753337</v>
      </c>
      <c r="AU36" s="12">
        <v>545.73024620000001</v>
      </c>
      <c r="AV36" s="13">
        <v>0.60340766302965509</v>
      </c>
      <c r="AW36" s="12">
        <v>584.81309134000003</v>
      </c>
      <c r="AX36" s="13">
        <v>0.62918273845769412</v>
      </c>
      <c r="AY36" s="12">
        <v>577.94365728000002</v>
      </c>
      <c r="AZ36" s="13">
        <v>0.61435314520098161</v>
      </c>
      <c r="BA36" s="12">
        <v>591.81538088000002</v>
      </c>
      <c r="BB36" s="13">
        <v>0.56827875164297448</v>
      </c>
    </row>
    <row r="37" spans="1:54" s="9" customFormat="1" ht="10" x14ac:dyDescent="0.2">
      <c r="A37" s="11" t="s">
        <v>134</v>
      </c>
      <c r="B37" s="9" t="s">
        <v>43</v>
      </c>
      <c r="C37" s="12">
        <v>1.11797163</v>
      </c>
      <c r="D37" s="13">
        <v>2.2654374798860379E-3</v>
      </c>
      <c r="E37" s="12">
        <v>0.86422061999999999</v>
      </c>
      <c r="F37" s="13">
        <v>1.680805627349414E-3</v>
      </c>
      <c r="G37" s="12">
        <v>1.15261404</v>
      </c>
      <c r="H37" s="13">
        <v>2.2006395805841974E-3</v>
      </c>
      <c r="I37" s="12">
        <v>0</v>
      </c>
      <c r="J37" s="13">
        <v>0</v>
      </c>
      <c r="K37" s="12">
        <v>0</v>
      </c>
      <c r="L37" s="13">
        <v>0</v>
      </c>
      <c r="M37" s="12">
        <v>0</v>
      </c>
      <c r="N37" s="13">
        <v>0</v>
      </c>
      <c r="O37" s="12">
        <v>1.0686700000000001E-3</v>
      </c>
      <c r="P37" s="13">
        <v>1.7683134136442113E-6</v>
      </c>
      <c r="Q37" s="12">
        <v>8.4088000000000001E-4</v>
      </c>
      <c r="R37" s="13">
        <v>1.3450053513259799E-6</v>
      </c>
      <c r="S37" s="12">
        <v>1.2790670000000001E-2</v>
      </c>
      <c r="T37" s="13">
        <v>1.9824235974655654E-5</v>
      </c>
      <c r="U37" s="12">
        <v>7.4790999999999996E-4</v>
      </c>
      <c r="V37" s="13">
        <v>1.1309511343588826E-6</v>
      </c>
      <c r="W37" s="12">
        <v>4.3619999999999998E-4</v>
      </c>
      <c r="X37" s="13">
        <v>6.4865472946126453E-7</v>
      </c>
      <c r="Y37" s="12">
        <v>0</v>
      </c>
      <c r="Z37" s="13">
        <v>0</v>
      </c>
      <c r="AA37" s="12">
        <v>14.07891609</v>
      </c>
      <c r="AB37" s="13">
        <v>2.0002509110886506E-2</v>
      </c>
      <c r="AC37" s="12">
        <v>78.773274999999998</v>
      </c>
      <c r="AD37" s="13">
        <v>0.10703599344261609</v>
      </c>
      <c r="AE37" s="12">
        <v>75.498294000000001</v>
      </c>
      <c r="AF37" s="13">
        <v>9.9678134159621803E-2</v>
      </c>
      <c r="AG37" s="12">
        <v>95.403907000000004</v>
      </c>
      <c r="AH37" s="13">
        <v>0.12199198858436375</v>
      </c>
      <c r="AI37" s="12">
        <v>134.64378500000001</v>
      </c>
      <c r="AJ37" s="13">
        <v>0.16739865186408556</v>
      </c>
      <c r="AK37" s="12">
        <v>85.009315860000001</v>
      </c>
      <c r="AL37" s="13">
        <v>0.10140993619277182</v>
      </c>
      <c r="AM37" s="12">
        <v>82.271140500000001</v>
      </c>
      <c r="AN37" s="13">
        <v>9.2520091148138459E-2</v>
      </c>
      <c r="AO37" s="12">
        <v>98.491453079999999</v>
      </c>
      <c r="AP37" s="13">
        <v>0.11193252263446792</v>
      </c>
      <c r="AQ37" s="12">
        <v>114.65557373</v>
      </c>
      <c r="AR37" s="13">
        <v>0.12894016574832523</v>
      </c>
      <c r="AS37" s="12">
        <v>146.53510742</v>
      </c>
      <c r="AT37" s="13">
        <v>0.16341615777762378</v>
      </c>
      <c r="AU37" s="12">
        <v>114.8772376</v>
      </c>
      <c r="AV37" s="13">
        <v>0.12701844172682111</v>
      </c>
      <c r="AW37" s="12">
        <v>120.57751297999999</v>
      </c>
      <c r="AX37" s="13">
        <v>0.12972570371046602</v>
      </c>
      <c r="AY37" s="12">
        <v>152.08102166</v>
      </c>
      <c r="AZ37" s="13">
        <v>0.16166187275403265</v>
      </c>
      <c r="BA37" s="12">
        <v>165.16172972000001</v>
      </c>
      <c r="BB37" s="13">
        <v>0.15859321101948035</v>
      </c>
    </row>
    <row r="38" spans="1:54" s="9" customFormat="1" ht="10" x14ac:dyDescent="0.2">
      <c r="A38" s="11" t="s">
        <v>135</v>
      </c>
      <c r="B38" s="9" t="s">
        <v>44</v>
      </c>
      <c r="C38" s="12">
        <v>10.305575920000001</v>
      </c>
      <c r="D38" s="13">
        <v>2.0883032551531778E-2</v>
      </c>
      <c r="E38" s="12">
        <v>11.42937631</v>
      </c>
      <c r="F38" s="13">
        <v>2.22287684121007E-2</v>
      </c>
      <c r="G38" s="12">
        <v>11.68874447</v>
      </c>
      <c r="H38" s="13">
        <v>2.2316849210006724E-2</v>
      </c>
      <c r="I38" s="12">
        <v>1.72916275</v>
      </c>
      <c r="J38" s="13">
        <v>3.2475245774806266E-3</v>
      </c>
      <c r="K38" s="12">
        <v>1.85662042</v>
      </c>
      <c r="L38" s="13">
        <v>3.3720319817934817E-3</v>
      </c>
      <c r="M38" s="12">
        <v>2.3848351499999998</v>
      </c>
      <c r="N38" s="13">
        <v>4.1567270843656558E-3</v>
      </c>
      <c r="O38" s="12">
        <v>2.26526804</v>
      </c>
      <c r="P38" s="13">
        <v>3.7483075791699318E-3</v>
      </c>
      <c r="Q38" s="12">
        <v>2.4765832099999998</v>
      </c>
      <c r="R38" s="13">
        <v>3.961347243904091E-3</v>
      </c>
      <c r="S38" s="12">
        <v>1.73110315</v>
      </c>
      <c r="T38" s="13">
        <v>2.6830335973072341E-3</v>
      </c>
      <c r="U38" s="12">
        <v>2.5930877300000001</v>
      </c>
      <c r="V38" s="13">
        <v>3.9211342403973745E-3</v>
      </c>
      <c r="W38" s="12">
        <v>1.54358441</v>
      </c>
      <c r="X38" s="13">
        <v>2.2953996512360747E-3</v>
      </c>
      <c r="Y38" s="12">
        <v>1.56425225</v>
      </c>
      <c r="Z38" s="13">
        <v>2.3176479273772361E-3</v>
      </c>
      <c r="AA38" s="12">
        <v>1.6349434199999999</v>
      </c>
      <c r="AB38" s="13">
        <v>2.3228329826869469E-3</v>
      </c>
      <c r="AC38" s="12">
        <v>4.0974676099999998</v>
      </c>
      <c r="AD38" s="13">
        <v>5.5675800737660305E-3</v>
      </c>
      <c r="AE38" s="12">
        <v>-13.59005413</v>
      </c>
      <c r="AF38" s="13">
        <v>-1.7942541043465994E-2</v>
      </c>
      <c r="AG38" s="12">
        <v>1.1747082</v>
      </c>
      <c r="AH38" s="13">
        <v>1.5020872187588553E-3</v>
      </c>
      <c r="AI38" s="12">
        <v>-0.18200979</v>
      </c>
      <c r="AJ38" s="13">
        <v>-2.262874106819362E-4</v>
      </c>
      <c r="AK38" s="12">
        <v>-1.69797424</v>
      </c>
      <c r="AL38" s="13">
        <v>-2.0255598765075182E-3</v>
      </c>
      <c r="AM38" s="12">
        <v>3.9146652899999999</v>
      </c>
      <c r="AN38" s="13">
        <v>4.4023358281419936E-3</v>
      </c>
      <c r="AO38" s="12">
        <v>4.1959543000000004</v>
      </c>
      <c r="AP38" s="13">
        <v>4.7685736677725438E-3</v>
      </c>
      <c r="AQ38" s="12">
        <v>3.7222654400000001</v>
      </c>
      <c r="AR38" s="13">
        <v>4.1860112611976971E-3</v>
      </c>
      <c r="AS38" s="12">
        <v>2.6282008600000002</v>
      </c>
      <c r="AT38" s="13">
        <v>2.9309732935059564E-3</v>
      </c>
      <c r="AU38" s="12">
        <v>2.4368772000000001</v>
      </c>
      <c r="AV38" s="13">
        <v>2.6944271214232171E-3</v>
      </c>
      <c r="AW38" s="12">
        <v>3.15950737</v>
      </c>
      <c r="AX38" s="13">
        <v>3.3992185343849159E-3</v>
      </c>
      <c r="AY38" s="12">
        <v>2.6209449999999999</v>
      </c>
      <c r="AZ38" s="13">
        <v>2.786060170167574E-3</v>
      </c>
      <c r="BA38" s="12">
        <v>2.70839762</v>
      </c>
      <c r="BB38" s="13">
        <v>2.6006840446725146E-3</v>
      </c>
    </row>
    <row r="39" spans="1:54" s="10" customFormat="1" ht="10.5" x14ac:dyDescent="0.25">
      <c r="A39" s="26" t="s">
        <v>136</v>
      </c>
      <c r="B39" s="27" t="s">
        <v>11</v>
      </c>
      <c r="C39" s="28">
        <v>897.84385271999997</v>
      </c>
      <c r="D39" s="29">
        <v>1.8193745355033455</v>
      </c>
      <c r="E39" s="28">
        <v>879.68949056999998</v>
      </c>
      <c r="F39" s="29">
        <v>1.7108907284232528</v>
      </c>
      <c r="G39" s="28">
        <v>869.31274437000002</v>
      </c>
      <c r="H39" s="29">
        <v>1.6597438229772863</v>
      </c>
      <c r="I39" s="28">
        <v>846.94925966000005</v>
      </c>
      <c r="J39" s="29">
        <v>1.5906475759004588</v>
      </c>
      <c r="K39" s="28">
        <v>919.76168813000004</v>
      </c>
      <c r="L39" s="29">
        <v>1.670489990626475</v>
      </c>
      <c r="M39" s="28">
        <v>875.33557385999995</v>
      </c>
      <c r="N39" s="29">
        <v>1.5256950098930806</v>
      </c>
      <c r="O39" s="28">
        <v>917.48965048000002</v>
      </c>
      <c r="P39" s="29">
        <v>1.5181573879902337</v>
      </c>
      <c r="Q39" s="28">
        <v>887.91003550000005</v>
      </c>
      <c r="R39" s="29">
        <v>1.4202308881689905</v>
      </c>
      <c r="S39" s="28">
        <v>895.48292175999995</v>
      </c>
      <c r="T39" s="29">
        <v>1.3879073381022531</v>
      </c>
      <c r="U39" s="28">
        <v>826.34877326000003</v>
      </c>
      <c r="V39" s="29">
        <v>1.2495622233884669</v>
      </c>
      <c r="W39" s="28">
        <v>797.09168191000003</v>
      </c>
      <c r="X39" s="29">
        <v>1.1853216168848131</v>
      </c>
      <c r="Y39" s="28">
        <v>746.45130816000005</v>
      </c>
      <c r="Z39" s="29">
        <v>1.1059669738336964</v>
      </c>
      <c r="AA39" s="28">
        <v>785.84801980999998</v>
      </c>
      <c r="AB39" s="29">
        <v>1.116487382660553</v>
      </c>
      <c r="AC39" s="28">
        <v>271.62463280999998</v>
      </c>
      <c r="AD39" s="29">
        <v>0.36907964555623923</v>
      </c>
      <c r="AE39" s="28">
        <v>686.29230887000006</v>
      </c>
      <c r="AF39" s="29">
        <v>0.90609116063285444</v>
      </c>
      <c r="AG39" s="28">
        <v>707.02038869</v>
      </c>
      <c r="AH39" s="29">
        <v>0.90405965434919666</v>
      </c>
      <c r="AI39" s="28">
        <v>773.63440230000003</v>
      </c>
      <c r="AJ39" s="29">
        <v>0.96183686443973349</v>
      </c>
      <c r="AK39" s="28">
        <v>844.10872946999996</v>
      </c>
      <c r="AL39" s="29">
        <v>1.0069603728641792</v>
      </c>
      <c r="AM39" s="28">
        <v>861.53103813999996</v>
      </c>
      <c r="AN39" s="29">
        <v>0.96885651142350615</v>
      </c>
      <c r="AO39" s="28">
        <v>835.66695460000005</v>
      </c>
      <c r="AP39" s="29">
        <v>0.94970992289721401</v>
      </c>
      <c r="AQ39" s="28">
        <v>820.58937160999994</v>
      </c>
      <c r="AR39" s="29">
        <v>0.92282412572344685</v>
      </c>
      <c r="AS39" s="28">
        <v>827.92752745999996</v>
      </c>
      <c r="AT39" s="29">
        <v>0.92330594243229913</v>
      </c>
      <c r="AU39" s="28">
        <v>797.59371914999997</v>
      </c>
      <c r="AV39" s="29">
        <v>0.88189021127308842</v>
      </c>
      <c r="AW39" s="28">
        <v>874.12105346999999</v>
      </c>
      <c r="AX39" s="29">
        <v>0.94044043526041587</v>
      </c>
      <c r="AY39" s="28">
        <v>804.28480055</v>
      </c>
      <c r="AZ39" s="29">
        <v>0.85495340355617</v>
      </c>
      <c r="BA39" s="28">
        <v>803.26537259999998</v>
      </c>
      <c r="BB39" s="29">
        <v>0.77131933019448695</v>
      </c>
    </row>
    <row r="40" spans="1:54" s="9" customFormat="1" ht="10" x14ac:dyDescent="0.2">
      <c r="A40" s="11" t="s">
        <v>137</v>
      </c>
      <c r="B40" s="9" t="s">
        <v>45</v>
      </c>
      <c r="C40" s="12">
        <v>213.00757379000001</v>
      </c>
      <c r="D40" s="13">
        <v>0.43163469287986939</v>
      </c>
      <c r="E40" s="12">
        <v>191.20285290000001</v>
      </c>
      <c r="F40" s="13">
        <v>0.37186665497472421</v>
      </c>
      <c r="G40" s="12">
        <v>202.53787208</v>
      </c>
      <c r="H40" s="13">
        <v>0.38669740468070912</v>
      </c>
      <c r="I40" s="12">
        <v>133.82959339000001</v>
      </c>
      <c r="J40" s="13">
        <v>0.25134412230905612</v>
      </c>
      <c r="K40" s="12">
        <v>147.79636459</v>
      </c>
      <c r="L40" s="13">
        <v>0.26843078036936036</v>
      </c>
      <c r="M40" s="12">
        <v>152.99893689000001</v>
      </c>
      <c r="N40" s="13">
        <v>0.26667454345840835</v>
      </c>
      <c r="O40" s="12">
        <v>170.40735917999999</v>
      </c>
      <c r="P40" s="13">
        <v>0.28197069162761279</v>
      </c>
      <c r="Q40" s="12">
        <v>154.85729839000001</v>
      </c>
      <c r="R40" s="13">
        <v>0.24769752524311917</v>
      </c>
      <c r="S40" s="12">
        <v>174.81232883999999</v>
      </c>
      <c r="T40" s="13">
        <v>0.27094130785981202</v>
      </c>
      <c r="U40" s="12">
        <v>148.75933703000001</v>
      </c>
      <c r="V40" s="13">
        <v>0.22494623813099687</v>
      </c>
      <c r="W40" s="12">
        <v>173.43814527999999</v>
      </c>
      <c r="X40" s="13">
        <v>0.25791259331696903</v>
      </c>
      <c r="Y40" s="12">
        <v>123.77755885000001</v>
      </c>
      <c r="Z40" s="13">
        <v>0.18339292957674594</v>
      </c>
      <c r="AA40" s="12">
        <v>139.79090593999999</v>
      </c>
      <c r="AB40" s="13">
        <v>0.19860682823942657</v>
      </c>
      <c r="AC40" s="12">
        <v>-39.543605929999998</v>
      </c>
      <c r="AD40" s="13">
        <v>-5.3731283167049664E-2</v>
      </c>
      <c r="AE40" s="12">
        <v>87.635277950000003</v>
      </c>
      <c r="AF40" s="13">
        <v>0.1157022302068951</v>
      </c>
      <c r="AG40" s="12">
        <v>91.328238720000002</v>
      </c>
      <c r="AH40" s="13">
        <v>0.11678047373217415</v>
      </c>
      <c r="AI40" s="12">
        <v>80.041261070000004</v>
      </c>
      <c r="AJ40" s="13">
        <v>9.9512942217268432E-2</v>
      </c>
      <c r="AK40" s="12">
        <v>79.672089459999995</v>
      </c>
      <c r="AL40" s="13">
        <v>9.5043012953891171E-2</v>
      </c>
      <c r="AM40" s="12">
        <v>81.194146849999996</v>
      </c>
      <c r="AN40" s="13">
        <v>9.130893070890804E-2</v>
      </c>
      <c r="AO40" s="12">
        <v>74.429610280000006</v>
      </c>
      <c r="AP40" s="13">
        <v>8.45869745730502E-2</v>
      </c>
      <c r="AQ40" s="12">
        <v>73.914710869999993</v>
      </c>
      <c r="AR40" s="13">
        <v>8.3123521698654515E-2</v>
      </c>
      <c r="AS40" s="12">
        <v>76.690521869999998</v>
      </c>
      <c r="AT40" s="13">
        <v>8.5525377792473767E-2</v>
      </c>
      <c r="AU40" s="12">
        <v>78.574912139999995</v>
      </c>
      <c r="AV40" s="13">
        <v>8.6879377562998406E-2</v>
      </c>
      <c r="AW40" s="12">
        <v>68.285561259999994</v>
      </c>
      <c r="AX40" s="13">
        <v>7.3466372533218235E-2</v>
      </c>
      <c r="AY40" s="12">
        <v>65.137244600000002</v>
      </c>
      <c r="AZ40" s="13">
        <v>6.9240782532454095E-2</v>
      </c>
      <c r="BA40" s="12">
        <v>74.386854020000001</v>
      </c>
      <c r="BB40" s="13">
        <v>7.1428472302083004E-2</v>
      </c>
    </row>
    <row r="41" spans="1:54" s="9" customFormat="1" ht="10" x14ac:dyDescent="0.2">
      <c r="A41" s="11" t="s">
        <v>138</v>
      </c>
      <c r="B41" s="9" t="s">
        <v>46</v>
      </c>
      <c r="C41" s="12">
        <v>526.41346294000004</v>
      </c>
      <c r="D41" s="13">
        <v>1.066714715167572</v>
      </c>
      <c r="E41" s="12">
        <v>508.57742982000002</v>
      </c>
      <c r="F41" s="13">
        <v>0.9891222058371596</v>
      </c>
      <c r="G41" s="12">
        <v>484.00293020999999</v>
      </c>
      <c r="H41" s="13">
        <v>0.92408730795857474</v>
      </c>
      <c r="I41" s="12">
        <v>526.12209229999996</v>
      </c>
      <c r="J41" s="13">
        <v>0.98810503840646613</v>
      </c>
      <c r="K41" s="12">
        <v>560.38768568</v>
      </c>
      <c r="L41" s="13">
        <v>1.0177875768037674</v>
      </c>
      <c r="M41" s="12">
        <v>496.37153357</v>
      </c>
      <c r="N41" s="13">
        <v>0.8651671363945368</v>
      </c>
      <c r="O41" s="12">
        <v>514.78445835000002</v>
      </c>
      <c r="P41" s="13">
        <v>0.85180669695591238</v>
      </c>
      <c r="Q41" s="12">
        <v>476.25792670999999</v>
      </c>
      <c r="R41" s="13">
        <v>0.7617846304304613</v>
      </c>
      <c r="S41" s="12">
        <v>451.98603630999997</v>
      </c>
      <c r="T41" s="13">
        <v>0.70053232872544735</v>
      </c>
      <c r="U41" s="12">
        <v>417.44194059</v>
      </c>
      <c r="V41" s="13">
        <v>0.63123428786783686</v>
      </c>
      <c r="W41" s="12">
        <v>367.91947290000002</v>
      </c>
      <c r="X41" s="13">
        <v>0.54711762071866255</v>
      </c>
      <c r="Y41" s="12">
        <v>330.33178630999998</v>
      </c>
      <c r="Z41" s="13">
        <v>0.48943051217486916</v>
      </c>
      <c r="AA41" s="12">
        <v>342.95032004000001</v>
      </c>
      <c r="AB41" s="13">
        <v>0.48724396518379598</v>
      </c>
      <c r="AC41" s="12">
        <v>-81.707325260000005</v>
      </c>
      <c r="AD41" s="13">
        <v>-0.1110227387491895</v>
      </c>
      <c r="AE41" s="12">
        <v>200.19781154</v>
      </c>
      <c r="AF41" s="13">
        <v>0.26431516872615429</v>
      </c>
      <c r="AG41" s="12">
        <v>183.26188252</v>
      </c>
      <c r="AH41" s="13">
        <v>0.23433507267505144</v>
      </c>
      <c r="AI41" s="12">
        <v>171.29050296</v>
      </c>
      <c r="AJ41" s="13">
        <v>0.2129604368491658</v>
      </c>
      <c r="AK41" s="12">
        <v>154.67699952000001</v>
      </c>
      <c r="AL41" s="13">
        <v>0.18451842004757663</v>
      </c>
      <c r="AM41" s="12">
        <v>147.08140989</v>
      </c>
      <c r="AN41" s="13">
        <v>0.1654041182183382</v>
      </c>
      <c r="AO41" s="12">
        <v>131.35644948000001</v>
      </c>
      <c r="AP41" s="13">
        <v>0.14928258539003211</v>
      </c>
      <c r="AQ41" s="12">
        <v>136.26110740999999</v>
      </c>
      <c r="AR41" s="13">
        <v>0.15323746768621876</v>
      </c>
      <c r="AS41" s="12">
        <v>125.40071147</v>
      </c>
      <c r="AT41" s="13">
        <v>0.13984704970578848</v>
      </c>
      <c r="AU41" s="12">
        <v>110.13687449</v>
      </c>
      <c r="AV41" s="13">
        <v>0.12177707670072208</v>
      </c>
      <c r="AW41" s="12">
        <v>126.26940446</v>
      </c>
      <c r="AX41" s="13">
        <v>0.13584943780845729</v>
      </c>
      <c r="AY41" s="12">
        <v>159.79765832000001</v>
      </c>
      <c r="AZ41" s="13">
        <v>0.1698646446725891</v>
      </c>
      <c r="BA41" s="12">
        <v>143.50507981000001</v>
      </c>
      <c r="BB41" s="13">
        <v>0.13779785088990107</v>
      </c>
    </row>
    <row r="42" spans="1:54" s="9" customFormat="1" ht="10" x14ac:dyDescent="0.2">
      <c r="A42" s="11" t="s">
        <v>139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8.4127857200000005</v>
      </c>
      <c r="V42" s="13">
        <v>1.2721382991472517E-2</v>
      </c>
      <c r="W42" s="12">
        <v>9.2912581299999992</v>
      </c>
      <c r="X42" s="13">
        <v>1.3816640368340037E-2</v>
      </c>
      <c r="Y42" s="12">
        <v>28.94283085</v>
      </c>
      <c r="Z42" s="13">
        <v>4.2882656510120042E-2</v>
      </c>
      <c r="AA42" s="12">
        <v>52.378819149999998</v>
      </c>
      <c r="AB42" s="13">
        <v>7.4416794628779676E-2</v>
      </c>
      <c r="AC42" s="12">
        <v>130.41399086000001</v>
      </c>
      <c r="AD42" s="13">
        <v>0.17720465564642773</v>
      </c>
      <c r="AE42" s="12">
        <v>103.62237008</v>
      </c>
      <c r="AF42" s="13">
        <v>0.1368095086595231</v>
      </c>
      <c r="AG42" s="12">
        <v>145.20180008</v>
      </c>
      <c r="AH42" s="13">
        <v>0.18566803912745863</v>
      </c>
      <c r="AI42" s="12">
        <v>232.09500656</v>
      </c>
      <c r="AJ42" s="13">
        <v>0.28855688513606548</v>
      </c>
      <c r="AK42" s="12">
        <v>305.85003984999997</v>
      </c>
      <c r="AL42" s="13">
        <v>0.364856871414248</v>
      </c>
      <c r="AM42" s="12">
        <v>336.66468634</v>
      </c>
      <c r="AN42" s="13">
        <v>0.37860478507085049</v>
      </c>
      <c r="AO42" s="12">
        <v>348.36814864000002</v>
      </c>
      <c r="AP42" s="13">
        <v>0.395909741032064</v>
      </c>
      <c r="AQ42" s="12">
        <v>302.47801033000002</v>
      </c>
      <c r="AR42" s="13">
        <v>0.34016283306922179</v>
      </c>
      <c r="AS42" s="12">
        <v>318.76471362000001</v>
      </c>
      <c r="AT42" s="13">
        <v>0.35548685671318681</v>
      </c>
      <c r="AU42" s="12">
        <v>298.21802754999999</v>
      </c>
      <c r="AV42" s="13">
        <v>0.32973624667178797</v>
      </c>
      <c r="AW42" s="12">
        <v>347.35693207999998</v>
      </c>
      <c r="AX42" s="13">
        <v>0.37371082998088345</v>
      </c>
      <c r="AY42" s="12">
        <v>221.75986362</v>
      </c>
      <c r="AZ42" s="13">
        <v>0.23573036571674535</v>
      </c>
      <c r="BA42" s="12">
        <v>199.08614155000001</v>
      </c>
      <c r="BB42" s="13">
        <v>0.1911684414508158</v>
      </c>
    </row>
    <row r="43" spans="1:54" s="9" customFormat="1" ht="10" x14ac:dyDescent="0.2">
      <c r="A43" s="11" t="s">
        <v>140</v>
      </c>
      <c r="B43" s="9" t="s">
        <v>48</v>
      </c>
      <c r="C43" s="12">
        <v>62.656053280000002</v>
      </c>
      <c r="D43" s="13">
        <v>0.12696509252408181</v>
      </c>
      <c r="E43" s="12">
        <v>64.854434960000006</v>
      </c>
      <c r="F43" s="13">
        <v>0.12613411056928331</v>
      </c>
      <c r="G43" s="12">
        <v>68.263020040000001</v>
      </c>
      <c r="H43" s="13">
        <v>0.1303318357897465</v>
      </c>
      <c r="I43" s="12">
        <v>72.708745199999996</v>
      </c>
      <c r="J43" s="13">
        <v>0.13655362228614773</v>
      </c>
      <c r="K43" s="12">
        <v>84.153692169999999</v>
      </c>
      <c r="L43" s="13">
        <v>0.15284165698406124</v>
      </c>
      <c r="M43" s="12">
        <v>98.866463060000001</v>
      </c>
      <c r="N43" s="13">
        <v>0.17232256273014873</v>
      </c>
      <c r="O43" s="12">
        <v>109.08631855</v>
      </c>
      <c r="P43" s="13">
        <v>0.18050361696036227</v>
      </c>
      <c r="Q43" s="12">
        <v>117.80112499000001</v>
      </c>
      <c r="R43" s="13">
        <v>0.18842539185587789</v>
      </c>
      <c r="S43" s="12">
        <v>116.63274059</v>
      </c>
      <c r="T43" s="13">
        <v>0.18076887073366435</v>
      </c>
      <c r="U43" s="12">
        <v>130.02956433</v>
      </c>
      <c r="V43" s="13">
        <v>0.1966240366878432</v>
      </c>
      <c r="W43" s="12">
        <v>122.48163943</v>
      </c>
      <c r="X43" s="13">
        <v>0.18213731015231271</v>
      </c>
      <c r="Y43" s="12">
        <v>133.65187329</v>
      </c>
      <c r="Z43" s="13">
        <v>0.19802304079834535</v>
      </c>
      <c r="AA43" s="12">
        <v>124.23648244</v>
      </c>
      <c r="AB43" s="13">
        <v>0.17650800360090732</v>
      </c>
      <c r="AC43" s="12">
        <v>139.61948842999999</v>
      </c>
      <c r="AD43" s="13">
        <v>0.18971295338495056</v>
      </c>
      <c r="AE43" s="12">
        <v>170.17039192999999</v>
      </c>
      <c r="AF43" s="13">
        <v>0.22467086682506973</v>
      </c>
      <c r="AG43" s="12">
        <v>166.77303957999999</v>
      </c>
      <c r="AH43" s="13">
        <v>0.21325095984405543</v>
      </c>
      <c r="AI43" s="12">
        <v>185.33534080999999</v>
      </c>
      <c r="AJ43" s="13">
        <v>0.23042197004759513</v>
      </c>
      <c r="AK43" s="12">
        <v>196.40876011</v>
      </c>
      <c r="AL43" s="13">
        <v>0.23430137778380333</v>
      </c>
      <c r="AM43" s="12">
        <v>203.44834807000001</v>
      </c>
      <c r="AN43" s="13">
        <v>0.22879298369972881</v>
      </c>
      <c r="AO43" s="12">
        <v>204.27892503999999</v>
      </c>
      <c r="AP43" s="13">
        <v>0.2321567474713977</v>
      </c>
      <c r="AQ43" s="12">
        <v>230.99535183</v>
      </c>
      <c r="AR43" s="13">
        <v>0.25977436580791075</v>
      </c>
      <c r="AS43" s="12">
        <v>230.6551954</v>
      </c>
      <c r="AT43" s="13">
        <v>0.25722699813963146</v>
      </c>
      <c r="AU43" s="12">
        <v>234.54347089000001</v>
      </c>
      <c r="AV43" s="13">
        <v>0.25933202096468089</v>
      </c>
      <c r="AW43" s="12">
        <v>257.64549087</v>
      </c>
      <c r="AX43" s="13">
        <v>0.27719300046006973</v>
      </c>
      <c r="AY43" s="12">
        <v>280.28114939</v>
      </c>
      <c r="AZ43" s="13">
        <v>0.29793839503090169</v>
      </c>
      <c r="BA43" s="12">
        <v>307.31135265</v>
      </c>
      <c r="BB43" s="13">
        <v>0.29508951185076865</v>
      </c>
    </row>
    <row r="44" spans="1:54" s="9" customFormat="1" ht="10" x14ac:dyDescent="0.2">
      <c r="A44" s="11" t="s">
        <v>141</v>
      </c>
      <c r="B44" s="9" t="s">
        <v>49</v>
      </c>
      <c r="C44" s="12">
        <v>0</v>
      </c>
      <c r="D44" s="13">
        <v>0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2">
        <v>0</v>
      </c>
      <c r="N44" s="13">
        <v>0</v>
      </c>
      <c r="O44" s="12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2">
        <v>0</v>
      </c>
      <c r="V44" s="13">
        <v>0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0</v>
      </c>
      <c r="AD44" s="13">
        <v>0</v>
      </c>
      <c r="AE44" s="12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2">
        <v>0</v>
      </c>
      <c r="AL44" s="13">
        <v>0</v>
      </c>
      <c r="AM44" s="12">
        <v>0</v>
      </c>
      <c r="AN44" s="13">
        <v>0</v>
      </c>
      <c r="AO44" s="12">
        <v>2.1598890599999998</v>
      </c>
      <c r="AP44" s="13">
        <v>2.4546478251266917E-3</v>
      </c>
      <c r="AQ44" s="12">
        <v>2.0373575599999998</v>
      </c>
      <c r="AR44" s="13">
        <v>2.2911857917489787E-3</v>
      </c>
      <c r="AS44" s="12">
        <v>2.0465430699999998</v>
      </c>
      <c r="AT44" s="13">
        <v>2.2823077084677956E-3</v>
      </c>
      <c r="AU44" s="12">
        <v>2.59711056</v>
      </c>
      <c r="AV44" s="13">
        <v>2.8715953065663871E-3</v>
      </c>
      <c r="AW44" s="12">
        <v>2.0583628799999998</v>
      </c>
      <c r="AX44" s="13">
        <v>2.2145304418726246E-3</v>
      </c>
      <c r="AY44" s="12">
        <v>1.7410504</v>
      </c>
      <c r="AZ44" s="13">
        <v>1.8507336757140355E-3</v>
      </c>
      <c r="BA44" s="12">
        <v>1.7973297399999999</v>
      </c>
      <c r="BB44" s="13">
        <v>1.725849536757974E-3</v>
      </c>
    </row>
    <row r="45" spans="1:54" s="9" customFormat="1" ht="10" x14ac:dyDescent="0.2">
      <c r="A45" s="11" t="s">
        <v>142</v>
      </c>
      <c r="B45" s="9" t="s">
        <v>50</v>
      </c>
      <c r="C45" s="12">
        <v>95.766762709999995</v>
      </c>
      <c r="D45" s="13">
        <v>0.19406003493182256</v>
      </c>
      <c r="E45" s="12">
        <v>115.05477289</v>
      </c>
      <c r="F45" s="13">
        <v>0.22376775704208585</v>
      </c>
      <c r="G45" s="12">
        <v>114.50892204</v>
      </c>
      <c r="H45" s="13">
        <v>0.2186272745482557</v>
      </c>
      <c r="I45" s="12">
        <v>114.28882876999999</v>
      </c>
      <c r="J45" s="13">
        <v>0.21464479289878868</v>
      </c>
      <c r="K45" s="12">
        <v>127.42394569</v>
      </c>
      <c r="L45" s="13">
        <v>0.23142997646928587</v>
      </c>
      <c r="M45" s="12">
        <v>127.09864034</v>
      </c>
      <c r="N45" s="13">
        <v>0.22153076730998678</v>
      </c>
      <c r="O45" s="12">
        <v>123.2115144</v>
      </c>
      <c r="P45" s="13">
        <v>0.20387638244634626</v>
      </c>
      <c r="Q45" s="12">
        <v>138.99368541000001</v>
      </c>
      <c r="R45" s="13">
        <v>0.22232334063953213</v>
      </c>
      <c r="S45" s="12">
        <v>152.05181601999999</v>
      </c>
      <c r="T45" s="13">
        <v>0.23566483078332928</v>
      </c>
      <c r="U45" s="12">
        <v>121.70514559</v>
      </c>
      <c r="V45" s="13">
        <v>0.18403627771031739</v>
      </c>
      <c r="W45" s="12">
        <v>123.96116617</v>
      </c>
      <c r="X45" s="13">
        <v>0.18433745232852869</v>
      </c>
      <c r="Y45" s="12">
        <v>129.74725885999999</v>
      </c>
      <c r="Z45" s="13">
        <v>0.19223783477361575</v>
      </c>
      <c r="AA45" s="12">
        <v>126.49149224</v>
      </c>
      <c r="AB45" s="13">
        <v>0.17971179100764353</v>
      </c>
      <c r="AC45" s="12">
        <v>122.84208470999999</v>
      </c>
      <c r="AD45" s="13">
        <v>0.16691605844110011</v>
      </c>
      <c r="AE45" s="12">
        <v>124.66645737</v>
      </c>
      <c r="AF45" s="13">
        <v>0.16459338621521213</v>
      </c>
      <c r="AG45" s="12">
        <v>120.45542779</v>
      </c>
      <c r="AH45" s="13">
        <v>0.15402510897045685</v>
      </c>
      <c r="AI45" s="12">
        <v>104.8722909</v>
      </c>
      <c r="AJ45" s="13">
        <v>0.13038463018963858</v>
      </c>
      <c r="AK45" s="12">
        <v>107.50084053</v>
      </c>
      <c r="AL45" s="13">
        <v>0.12824069066466004</v>
      </c>
      <c r="AM45" s="12">
        <v>93.142446989999996</v>
      </c>
      <c r="AN45" s="13">
        <v>0.10474569372568079</v>
      </c>
      <c r="AO45" s="12">
        <v>75.073932099999993</v>
      </c>
      <c r="AP45" s="13">
        <v>8.5319226605543308E-2</v>
      </c>
      <c r="AQ45" s="12">
        <v>74.902833610000002</v>
      </c>
      <c r="AR45" s="13">
        <v>8.4234751669692132E-2</v>
      </c>
      <c r="AS45" s="12">
        <v>74.369842030000001</v>
      </c>
      <c r="AT45" s="13">
        <v>8.2937352372750836E-2</v>
      </c>
      <c r="AU45" s="12">
        <v>73.523323520000005</v>
      </c>
      <c r="AV45" s="13">
        <v>8.1293894066332736E-2</v>
      </c>
      <c r="AW45" s="12">
        <v>72.505301919999994</v>
      </c>
      <c r="AX45" s="13">
        <v>7.8006264035914638E-2</v>
      </c>
      <c r="AY45" s="12">
        <v>75.567834219999995</v>
      </c>
      <c r="AZ45" s="13">
        <v>8.0328481927765816E-2</v>
      </c>
      <c r="BA45" s="12">
        <v>77.178614830000001</v>
      </c>
      <c r="BB45" s="13">
        <v>7.4109204164160558E-2</v>
      </c>
    </row>
    <row r="46" spans="1:54" s="10" customFormat="1" ht="10.5" x14ac:dyDescent="0.25">
      <c r="A46" s="26" t="s">
        <v>143</v>
      </c>
      <c r="B46" s="27" t="s">
        <v>12</v>
      </c>
      <c r="C46" s="28">
        <v>203.33860942000001</v>
      </c>
      <c r="D46" s="29">
        <v>0.41204167845294631</v>
      </c>
      <c r="E46" s="28">
        <v>180.69610505</v>
      </c>
      <c r="F46" s="29">
        <v>0.35143228844523616</v>
      </c>
      <c r="G46" s="28">
        <v>183.90929303999999</v>
      </c>
      <c r="H46" s="29">
        <v>0.35113060873445706</v>
      </c>
      <c r="I46" s="28">
        <v>196.77112919999999</v>
      </c>
      <c r="J46" s="29">
        <v>0.36955403892179367</v>
      </c>
      <c r="K46" s="28">
        <v>198.47933878000001</v>
      </c>
      <c r="L46" s="29">
        <v>0.36048223475393171</v>
      </c>
      <c r="M46" s="28">
        <v>195.28917981999999</v>
      </c>
      <c r="N46" s="29">
        <v>0.34038571724395666</v>
      </c>
      <c r="O46" s="28">
        <v>206.75917193999999</v>
      </c>
      <c r="P46" s="29">
        <v>0.34212153156303793</v>
      </c>
      <c r="Q46" s="28">
        <v>228.82084900000001</v>
      </c>
      <c r="R46" s="29">
        <v>0.36600378936346922</v>
      </c>
      <c r="S46" s="28">
        <v>222.60410142999999</v>
      </c>
      <c r="T46" s="29">
        <v>0.34501368854598713</v>
      </c>
      <c r="U46" s="28">
        <v>243.99497305</v>
      </c>
      <c r="V46" s="29">
        <v>0.36895668135037973</v>
      </c>
      <c r="W46" s="28">
        <v>233.72988214</v>
      </c>
      <c r="X46" s="29">
        <v>0.3475699070759628</v>
      </c>
      <c r="Y46" s="28">
        <v>230.88876747</v>
      </c>
      <c r="Z46" s="29">
        <v>0.3420924428151087</v>
      </c>
      <c r="AA46" s="28">
        <v>241.69246249</v>
      </c>
      <c r="AB46" s="29">
        <v>0.34338266185297089</v>
      </c>
      <c r="AC46" s="28">
        <v>180.70541431000001</v>
      </c>
      <c r="AD46" s="29">
        <v>0.2455399187240899</v>
      </c>
      <c r="AE46" s="28">
        <v>181.8827173</v>
      </c>
      <c r="AF46" s="29">
        <v>0.240134298880263</v>
      </c>
      <c r="AG46" s="28">
        <v>195.57749312999999</v>
      </c>
      <c r="AH46" s="29">
        <v>0.25008291651277381</v>
      </c>
      <c r="AI46" s="28">
        <v>180.70964394000001</v>
      </c>
      <c r="AJ46" s="29">
        <v>0.22467097738224545</v>
      </c>
      <c r="AK46" s="28">
        <v>191.63766921999999</v>
      </c>
      <c r="AL46" s="29">
        <v>0.22860981306727707</v>
      </c>
      <c r="AM46" s="28">
        <v>201.21150266999999</v>
      </c>
      <c r="AN46" s="29">
        <v>0.22627748264997374</v>
      </c>
      <c r="AO46" s="28">
        <v>192.50285102000001</v>
      </c>
      <c r="AP46" s="29">
        <v>0.21877359968985197</v>
      </c>
      <c r="AQ46" s="28">
        <v>190.92798407000001</v>
      </c>
      <c r="AR46" s="29">
        <v>0.21471512558083297</v>
      </c>
      <c r="AS46" s="28">
        <v>191.84759894999999</v>
      </c>
      <c r="AT46" s="29">
        <v>0.21394871202716648</v>
      </c>
      <c r="AU46" s="28">
        <v>190.72097403999999</v>
      </c>
      <c r="AV46" s="29">
        <v>0.21087798969830293</v>
      </c>
      <c r="AW46" s="28">
        <v>198.27375867000001</v>
      </c>
      <c r="AX46" s="29">
        <v>0.21331674733622349</v>
      </c>
      <c r="AY46" s="28">
        <v>200.08192568999999</v>
      </c>
      <c r="AZ46" s="29">
        <v>0.21268675379885393</v>
      </c>
      <c r="BA46" s="28">
        <v>198.12169763</v>
      </c>
      <c r="BB46" s="29">
        <v>0.19024235367987563</v>
      </c>
    </row>
    <row r="47" spans="1:54" s="9" customFormat="1" ht="10" x14ac:dyDescent="0.2">
      <c r="A47" s="11" t="s">
        <v>144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  <c r="BA47" s="12">
        <v>0</v>
      </c>
      <c r="BB47" s="13">
        <v>0</v>
      </c>
    </row>
    <row r="48" spans="1:54" s="9" customFormat="1" ht="10" x14ac:dyDescent="0.2">
      <c r="A48" s="11" t="s">
        <v>145</v>
      </c>
      <c r="B48" s="9" t="s">
        <v>52</v>
      </c>
      <c r="C48" s="12">
        <v>148.24232282</v>
      </c>
      <c r="D48" s="13">
        <v>0.30039556032543807</v>
      </c>
      <c r="E48" s="12">
        <v>142.89974314</v>
      </c>
      <c r="F48" s="13">
        <v>0.2779228901255536</v>
      </c>
      <c r="G48" s="12">
        <v>144.28922258</v>
      </c>
      <c r="H48" s="13">
        <v>0.27548560336925199</v>
      </c>
      <c r="I48" s="12">
        <v>157.22249449</v>
      </c>
      <c r="J48" s="13">
        <v>0.29527811363568146</v>
      </c>
      <c r="K48" s="12">
        <v>157.54282559000001</v>
      </c>
      <c r="L48" s="13">
        <v>0.28613250218996972</v>
      </c>
      <c r="M48" s="12">
        <v>158.05222068</v>
      </c>
      <c r="N48" s="13">
        <v>0.27548233111403686</v>
      </c>
      <c r="O48" s="12">
        <v>164.73568677</v>
      </c>
      <c r="P48" s="13">
        <v>0.27258585402536067</v>
      </c>
      <c r="Q48" s="12">
        <v>186.36382369</v>
      </c>
      <c r="R48" s="13">
        <v>0.29809287907504212</v>
      </c>
      <c r="S48" s="12">
        <v>186.53274291</v>
      </c>
      <c r="T48" s="13">
        <v>0.28910675613143144</v>
      </c>
      <c r="U48" s="12">
        <v>190.59299547000001</v>
      </c>
      <c r="V48" s="13">
        <v>0.28820495036522298</v>
      </c>
      <c r="W48" s="12">
        <v>184.42323074000001</v>
      </c>
      <c r="X48" s="13">
        <v>0.27424805328295987</v>
      </c>
      <c r="Y48" s="12">
        <v>190.49138791999999</v>
      </c>
      <c r="Z48" s="13">
        <v>0.28223834768081751</v>
      </c>
      <c r="AA48" s="12">
        <v>196.37960566999999</v>
      </c>
      <c r="AB48" s="13">
        <v>0.2790047775337281</v>
      </c>
      <c r="AC48" s="12">
        <v>146.19017955000001</v>
      </c>
      <c r="AD48" s="13">
        <v>0.19864111400330467</v>
      </c>
      <c r="AE48" s="12">
        <v>147.71705968000001</v>
      </c>
      <c r="AF48" s="13">
        <v>0.19502640539729152</v>
      </c>
      <c r="AG48" s="12">
        <v>162.12518499999999</v>
      </c>
      <c r="AH48" s="13">
        <v>0.20730779629138099</v>
      </c>
      <c r="AI48" s="12">
        <v>147.79999801</v>
      </c>
      <c r="AJ48" s="13">
        <v>0.18375538397400615</v>
      </c>
      <c r="AK48" s="12">
        <v>157.15652618999999</v>
      </c>
      <c r="AL48" s="13">
        <v>0.18747631517764776</v>
      </c>
      <c r="AM48" s="12">
        <v>164.90692329999999</v>
      </c>
      <c r="AN48" s="13">
        <v>0.18545025001415988</v>
      </c>
      <c r="AO48" s="12">
        <v>156.13056603999999</v>
      </c>
      <c r="AP48" s="13">
        <v>0.17743761078445636</v>
      </c>
      <c r="AQ48" s="12">
        <v>162.19311666999999</v>
      </c>
      <c r="AR48" s="13">
        <v>0.1824002677437673</v>
      </c>
      <c r="AS48" s="12">
        <v>163.98335207</v>
      </c>
      <c r="AT48" s="13">
        <v>0.18287446473811544</v>
      </c>
      <c r="AU48" s="12">
        <v>157.66827147000001</v>
      </c>
      <c r="AV48" s="13">
        <v>0.17433199622725612</v>
      </c>
      <c r="AW48" s="12">
        <v>153.53435175000001</v>
      </c>
      <c r="AX48" s="13">
        <v>0.16518297095580858</v>
      </c>
      <c r="AY48" s="12">
        <v>157.44252105000001</v>
      </c>
      <c r="AZ48" s="13">
        <v>0.1673611376767444</v>
      </c>
      <c r="BA48" s="12">
        <v>163.30389976000001</v>
      </c>
      <c r="BB48" s="13">
        <v>0.15680926736991882</v>
      </c>
    </row>
    <row r="49" spans="1:54" s="9" customFormat="1" ht="10" x14ac:dyDescent="0.2">
      <c r="A49" s="11" t="s">
        <v>146</v>
      </c>
      <c r="B49" s="9" t="s">
        <v>53</v>
      </c>
      <c r="C49" s="12">
        <v>55.096286599999999</v>
      </c>
      <c r="D49" s="13">
        <v>0.1116461181275082</v>
      </c>
      <c r="E49" s="12">
        <v>37.796361910000002</v>
      </c>
      <c r="F49" s="13">
        <v>7.350939831968259E-2</v>
      </c>
      <c r="G49" s="12">
        <v>39.620070460000001</v>
      </c>
      <c r="H49" s="13">
        <v>7.5645005365205131E-2</v>
      </c>
      <c r="I49" s="12">
        <v>39.548634710000002</v>
      </c>
      <c r="J49" s="13">
        <v>7.4275925286112252E-2</v>
      </c>
      <c r="K49" s="12">
        <v>40.936513189999999</v>
      </c>
      <c r="L49" s="13">
        <v>7.4349732563961934E-2</v>
      </c>
      <c r="M49" s="12">
        <v>37.236959140000003</v>
      </c>
      <c r="N49" s="13">
        <v>6.4903386129919846E-2</v>
      </c>
      <c r="O49" s="12">
        <v>42.023485170000001</v>
      </c>
      <c r="P49" s="13">
        <v>6.9535677537677282E-2</v>
      </c>
      <c r="Q49" s="12">
        <v>42.457025309999999</v>
      </c>
      <c r="R49" s="13">
        <v>6.7910910288427079E-2</v>
      </c>
      <c r="S49" s="12">
        <v>36.071358519999997</v>
      </c>
      <c r="T49" s="13">
        <v>5.5906932414555729E-2</v>
      </c>
      <c r="U49" s="12">
        <v>53.401977580000001</v>
      </c>
      <c r="V49" s="13">
        <v>8.0751730985156797E-2</v>
      </c>
      <c r="W49" s="12">
        <v>49.3066514</v>
      </c>
      <c r="X49" s="13">
        <v>7.3321853793002933E-2</v>
      </c>
      <c r="Y49" s="12">
        <v>40.397379549999997</v>
      </c>
      <c r="Z49" s="13">
        <v>5.9854095134291185E-2</v>
      </c>
      <c r="AA49" s="12">
        <v>45.31285682</v>
      </c>
      <c r="AB49" s="13">
        <v>6.4377884319242781E-2</v>
      </c>
      <c r="AC49" s="12">
        <v>34.515234759999998</v>
      </c>
      <c r="AD49" s="13">
        <v>4.6898804720785246E-2</v>
      </c>
      <c r="AE49" s="12">
        <v>34.165657619999998</v>
      </c>
      <c r="AF49" s="13">
        <v>4.5107893482971485E-2</v>
      </c>
      <c r="AG49" s="12">
        <v>33.452308129999999</v>
      </c>
      <c r="AH49" s="13">
        <v>4.2775120221392807E-2</v>
      </c>
      <c r="AI49" s="12">
        <v>32.909645930000003</v>
      </c>
      <c r="AJ49" s="13">
        <v>4.0915593408239304E-2</v>
      </c>
      <c r="AK49" s="12">
        <v>34.481143029999998</v>
      </c>
      <c r="AL49" s="13">
        <v>4.1133497889629271E-2</v>
      </c>
      <c r="AM49" s="12">
        <v>36.08781252</v>
      </c>
      <c r="AN49" s="13">
        <v>4.058346199403097E-2</v>
      </c>
      <c r="AO49" s="12">
        <v>36.29563315</v>
      </c>
      <c r="AP49" s="13">
        <v>4.1248876446109577E-2</v>
      </c>
      <c r="AQ49" s="12">
        <v>28.696991799999999</v>
      </c>
      <c r="AR49" s="13">
        <v>3.227226343033128E-2</v>
      </c>
      <c r="AS49" s="12">
        <v>27.82059623</v>
      </c>
      <c r="AT49" s="13">
        <v>3.1025568022811804E-2</v>
      </c>
      <c r="AU49" s="12">
        <v>32.929216199999999</v>
      </c>
      <c r="AV49" s="13">
        <v>3.640945601054036E-2</v>
      </c>
      <c r="AW49" s="12">
        <v>44.623200959999998</v>
      </c>
      <c r="AX49" s="13">
        <v>4.8008753898496133E-2</v>
      </c>
      <c r="AY49" s="12">
        <v>42.54280962</v>
      </c>
      <c r="AZ49" s="13">
        <v>4.5222935776715614E-2</v>
      </c>
      <c r="BA49" s="12">
        <v>34.702960310000002</v>
      </c>
      <c r="BB49" s="13">
        <v>3.3322815865242328E-2</v>
      </c>
    </row>
    <row r="50" spans="1:54" s="9" customFormat="1" ht="10" x14ac:dyDescent="0.2">
      <c r="A50" s="11" t="s">
        <v>147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</row>
    <row r="51" spans="1:54" s="9" customFormat="1" ht="10" x14ac:dyDescent="0.2">
      <c r="A51" s="11" t="s">
        <v>148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0.21676685000000001</v>
      </c>
      <c r="AN51" s="13">
        <v>2.4377064178288444E-4</v>
      </c>
      <c r="AO51" s="12">
        <v>7.6651830000000004E-2</v>
      </c>
      <c r="AP51" s="13">
        <v>8.7112459285978758E-5</v>
      </c>
      <c r="AQ51" s="12">
        <v>3.7875600000000002E-2</v>
      </c>
      <c r="AR51" s="13">
        <v>4.2594406734362152E-5</v>
      </c>
      <c r="AS51" s="12">
        <v>4.3650649999999999E-2</v>
      </c>
      <c r="AT51" s="13">
        <v>4.867926623925378E-5</v>
      </c>
      <c r="AU51" s="12">
        <v>0.12348637</v>
      </c>
      <c r="AV51" s="13">
        <v>1.3653746050646388E-4</v>
      </c>
      <c r="AW51" s="12">
        <v>0.11620596</v>
      </c>
      <c r="AX51" s="13">
        <v>1.2502248191875311E-4</v>
      </c>
      <c r="AY51" s="12">
        <v>9.6595020000000004E-2</v>
      </c>
      <c r="AZ51" s="13">
        <v>1.0268034539394768E-4</v>
      </c>
      <c r="BA51" s="12">
        <v>0.11483756000000001</v>
      </c>
      <c r="BB51" s="13">
        <v>1.1027044471451079E-4</v>
      </c>
    </row>
    <row r="52" spans="1:54" s="9" customFormat="1" ht="10" x14ac:dyDescent="0.2">
      <c r="A52" s="11" t="s">
        <v>149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  <c r="BA52" s="12">
        <v>0</v>
      </c>
      <c r="BB52" s="13">
        <v>0</v>
      </c>
    </row>
    <row r="53" spans="1:54" s="10" customFormat="1" ht="10.5" x14ac:dyDescent="0.25">
      <c r="A53" s="26" t="s">
        <v>150</v>
      </c>
      <c r="B53" s="27" t="s">
        <v>13</v>
      </c>
      <c r="C53" s="28">
        <v>4622.7333229300002</v>
      </c>
      <c r="D53" s="29">
        <v>9.3674231512330515</v>
      </c>
      <c r="E53" s="28">
        <v>4750.4964424399996</v>
      </c>
      <c r="F53" s="29">
        <v>9.2391467738371293</v>
      </c>
      <c r="G53" s="28">
        <v>4756.9618051400003</v>
      </c>
      <c r="H53" s="29">
        <v>9.0822756520633199</v>
      </c>
      <c r="I53" s="28">
        <v>4760.6676743799999</v>
      </c>
      <c r="J53" s="29">
        <v>8.9409659546312721</v>
      </c>
      <c r="K53" s="28">
        <v>4993.8136175400005</v>
      </c>
      <c r="L53" s="29">
        <v>9.0698664347668245</v>
      </c>
      <c r="M53" s="28">
        <v>5148.9999417700001</v>
      </c>
      <c r="N53" s="29">
        <v>8.9746192793881576</v>
      </c>
      <c r="O53" s="28">
        <v>6061.1569937599998</v>
      </c>
      <c r="P53" s="29">
        <v>10.029312336146079</v>
      </c>
      <c r="Q53" s="28">
        <v>6783.9257037099997</v>
      </c>
      <c r="R53" s="29">
        <v>10.85103269727882</v>
      </c>
      <c r="S53" s="28">
        <v>7264.6459441300003</v>
      </c>
      <c r="T53" s="29">
        <v>11.259461425301273</v>
      </c>
      <c r="U53" s="28">
        <v>7229.4597333900001</v>
      </c>
      <c r="V53" s="29">
        <v>10.932018138919505</v>
      </c>
      <c r="W53" s="28">
        <v>7644.4935771099999</v>
      </c>
      <c r="X53" s="29">
        <v>11.367805853114769</v>
      </c>
      <c r="Y53" s="28">
        <v>7596.1485536299997</v>
      </c>
      <c r="Z53" s="29">
        <v>11.25470521226366</v>
      </c>
      <c r="AA53" s="28">
        <v>7943.9152542000002</v>
      </c>
      <c r="AB53" s="29">
        <v>11.28625500943985</v>
      </c>
      <c r="AC53" s="28">
        <v>9046.4169409499991</v>
      </c>
      <c r="AD53" s="29">
        <v>12.292141267081954</v>
      </c>
      <c r="AE53" s="28">
        <v>9651.2437339299995</v>
      </c>
      <c r="AF53" s="29">
        <v>12.742247761490926</v>
      </c>
      <c r="AG53" s="28">
        <v>9744.9967401100002</v>
      </c>
      <c r="AH53" s="29">
        <v>12.460826484539684</v>
      </c>
      <c r="AI53" s="28">
        <v>10273.06081159</v>
      </c>
      <c r="AJ53" s="29">
        <v>12.772193906892431</v>
      </c>
      <c r="AK53" s="28">
        <v>11404.201656769999</v>
      </c>
      <c r="AL53" s="29">
        <v>13.604383833027923</v>
      </c>
      <c r="AM53" s="28">
        <v>11845.76438081</v>
      </c>
      <c r="AN53" s="29">
        <v>13.32145383631716</v>
      </c>
      <c r="AO53" s="28">
        <v>12042.64204321</v>
      </c>
      <c r="AP53" s="29">
        <v>13.686094183070999</v>
      </c>
      <c r="AQ53" s="28">
        <v>12367.68929755</v>
      </c>
      <c r="AR53" s="29">
        <v>13.908542394155138</v>
      </c>
      <c r="AS53" s="28">
        <v>12612.614494629999</v>
      </c>
      <c r="AT53" s="29">
        <v>14.065605413829235</v>
      </c>
      <c r="AU53" s="28">
        <v>12400.14377078</v>
      </c>
      <c r="AV53" s="29">
        <v>13.710696495308335</v>
      </c>
      <c r="AW53" s="28">
        <v>13046.05298255</v>
      </c>
      <c r="AX53" s="29">
        <v>14.035854298023548</v>
      </c>
      <c r="AY53" s="28">
        <v>13352.18033325</v>
      </c>
      <c r="AZ53" s="29">
        <v>14.193345457978946</v>
      </c>
      <c r="BA53" s="28">
        <v>14726.573867200001</v>
      </c>
      <c r="BB53" s="29">
        <v>14.140894751309913</v>
      </c>
    </row>
    <row r="54" spans="1:54" s="9" customFormat="1" ht="10" x14ac:dyDescent="0.2">
      <c r="A54" s="11" t="s">
        <v>151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  <c r="BA54" s="12">
        <v>0</v>
      </c>
      <c r="BB54" s="13">
        <v>0</v>
      </c>
    </row>
    <row r="55" spans="1:54" s="9" customFormat="1" ht="10" x14ac:dyDescent="0.2">
      <c r="A55" s="11" t="s">
        <v>152</v>
      </c>
      <c r="B55" s="9" t="s">
        <v>58</v>
      </c>
      <c r="C55" s="12">
        <v>74.27629915</v>
      </c>
      <c r="D55" s="13">
        <v>0.15051214847163652</v>
      </c>
      <c r="E55" s="12">
        <v>135.62175671</v>
      </c>
      <c r="F55" s="13">
        <v>0.26376807795812734</v>
      </c>
      <c r="G55" s="12">
        <v>141.23746500999999</v>
      </c>
      <c r="H55" s="13">
        <v>0.26965900550923505</v>
      </c>
      <c r="I55" s="12">
        <v>158.54334198000001</v>
      </c>
      <c r="J55" s="13">
        <v>0.29775878509756587</v>
      </c>
      <c r="K55" s="12">
        <v>147.69661289000001</v>
      </c>
      <c r="L55" s="13">
        <v>0.26824960929151659</v>
      </c>
      <c r="M55" s="12">
        <v>174.34572179</v>
      </c>
      <c r="N55" s="13">
        <v>0.30388162628673626</v>
      </c>
      <c r="O55" s="12">
        <v>201.80989771</v>
      </c>
      <c r="P55" s="13">
        <v>0.33393203620084699</v>
      </c>
      <c r="Q55" s="12">
        <v>215.11285869</v>
      </c>
      <c r="R55" s="13">
        <v>0.34407756882917812</v>
      </c>
      <c r="S55" s="12">
        <v>226.54223042000001</v>
      </c>
      <c r="T55" s="13">
        <v>0.35111738744498094</v>
      </c>
      <c r="U55" s="12">
        <v>217.15276587</v>
      </c>
      <c r="V55" s="13">
        <v>0.32836727265291998</v>
      </c>
      <c r="W55" s="12">
        <v>219.76694226000001</v>
      </c>
      <c r="X55" s="13">
        <v>0.32680620466801846</v>
      </c>
      <c r="Y55" s="12">
        <v>227.79858766000001</v>
      </c>
      <c r="Z55" s="13">
        <v>0.33751393009002267</v>
      </c>
      <c r="AA55" s="12">
        <v>228.56566887</v>
      </c>
      <c r="AB55" s="13">
        <v>0.32473287323982081</v>
      </c>
      <c r="AC55" s="12">
        <v>369.92373021999998</v>
      </c>
      <c r="AD55" s="13">
        <v>0.50264704574103336</v>
      </c>
      <c r="AE55" s="12">
        <v>375.22228963999999</v>
      </c>
      <c r="AF55" s="13">
        <v>0.49539473999791817</v>
      </c>
      <c r="AG55" s="12">
        <v>391.33391827999998</v>
      </c>
      <c r="AH55" s="13">
        <v>0.50039463154782637</v>
      </c>
      <c r="AI55" s="12">
        <v>503.39722222</v>
      </c>
      <c r="AJ55" s="13">
        <v>0.62585893847052421</v>
      </c>
      <c r="AK55" s="12">
        <v>606.77688276000003</v>
      </c>
      <c r="AL55" s="13">
        <v>0.72384072664786869</v>
      </c>
      <c r="AM55" s="12">
        <v>634.15686506999998</v>
      </c>
      <c r="AN55" s="13">
        <v>0.71315713629245403</v>
      </c>
      <c r="AO55" s="12">
        <v>652.76590099999999</v>
      </c>
      <c r="AP55" s="13">
        <v>0.74184847216482286</v>
      </c>
      <c r="AQ55" s="12">
        <v>679.98145126999998</v>
      </c>
      <c r="AR55" s="13">
        <v>0.76469828879849377</v>
      </c>
      <c r="AS55" s="12">
        <v>724.78287117000002</v>
      </c>
      <c r="AT55" s="13">
        <v>0.80827887674834642</v>
      </c>
      <c r="AU55" s="12">
        <v>757.59861312999999</v>
      </c>
      <c r="AV55" s="13">
        <v>0.83766808207245202</v>
      </c>
      <c r="AW55" s="12">
        <v>772.73359194</v>
      </c>
      <c r="AX55" s="13">
        <v>0.83136072819614237</v>
      </c>
      <c r="AY55" s="12">
        <v>801.66630721000001</v>
      </c>
      <c r="AZ55" s="13">
        <v>0.85216994949649971</v>
      </c>
      <c r="BA55" s="12">
        <v>843.29450869000004</v>
      </c>
      <c r="BB55" s="13">
        <v>0.8097564986451401</v>
      </c>
    </row>
    <row r="56" spans="1:54" s="9" customFormat="1" ht="10" x14ac:dyDescent="0.2">
      <c r="A56" s="11" t="s">
        <v>153</v>
      </c>
      <c r="B56" s="9" t="s">
        <v>59</v>
      </c>
      <c r="C56" s="12">
        <v>4100.4891383000004</v>
      </c>
      <c r="D56" s="13">
        <v>8.3091569861843677</v>
      </c>
      <c r="E56" s="12">
        <v>4162.7428462300004</v>
      </c>
      <c r="F56" s="13">
        <v>8.0960364046299897</v>
      </c>
      <c r="G56" s="12">
        <v>4171.02355051</v>
      </c>
      <c r="H56" s="13">
        <v>7.9635673332602614</v>
      </c>
      <c r="I56" s="12">
        <v>4137.8106539700002</v>
      </c>
      <c r="J56" s="13">
        <v>7.7711839418983324</v>
      </c>
      <c r="K56" s="12">
        <v>4351.9219094199998</v>
      </c>
      <c r="L56" s="13">
        <v>7.9040495853385018</v>
      </c>
      <c r="M56" s="12">
        <v>4461.7510673200004</v>
      </c>
      <c r="N56" s="13">
        <v>7.7767561859470344</v>
      </c>
      <c r="O56" s="12">
        <v>5331.9590141899998</v>
      </c>
      <c r="P56" s="13">
        <v>8.8227185621317545</v>
      </c>
      <c r="Q56" s="12">
        <v>6023.0667684399996</v>
      </c>
      <c r="R56" s="13">
        <v>9.6340227320729177</v>
      </c>
      <c r="S56" s="12">
        <v>6436.4066839799998</v>
      </c>
      <c r="T56" s="13">
        <v>9.9757749150021393</v>
      </c>
      <c r="U56" s="12">
        <v>6414.0357956799999</v>
      </c>
      <c r="V56" s="13">
        <v>9.6989758914077555</v>
      </c>
      <c r="W56" s="12">
        <v>6789.1269980999996</v>
      </c>
      <c r="X56" s="13">
        <v>10.095826080308855</v>
      </c>
      <c r="Y56" s="12">
        <v>6725.6471595700004</v>
      </c>
      <c r="Z56" s="13">
        <v>9.9649415237523264</v>
      </c>
      <c r="AA56" s="12">
        <v>6960.62372142</v>
      </c>
      <c r="AB56" s="13">
        <v>9.8892513113313338</v>
      </c>
      <c r="AC56" s="12">
        <v>7620.1285231000002</v>
      </c>
      <c r="AD56" s="13">
        <v>10.354121072539176</v>
      </c>
      <c r="AE56" s="12">
        <v>8183.7963760800003</v>
      </c>
      <c r="AF56" s="13">
        <v>10.804821008404893</v>
      </c>
      <c r="AG56" s="12">
        <v>8280.4423630900001</v>
      </c>
      <c r="AH56" s="13">
        <v>10.588115958726481</v>
      </c>
      <c r="AI56" s="12">
        <v>8688.8804582600005</v>
      </c>
      <c r="AJ56" s="13">
        <v>10.802629136732318</v>
      </c>
      <c r="AK56" s="12">
        <v>9577.8443311400006</v>
      </c>
      <c r="AL56" s="13">
        <v>11.425672264964499</v>
      </c>
      <c r="AM56" s="12">
        <v>9955.3562191199999</v>
      </c>
      <c r="AN56" s="13">
        <v>11.195547542034735</v>
      </c>
      <c r="AO56" s="12">
        <v>10110.783878280001</v>
      </c>
      <c r="AP56" s="13">
        <v>11.490596492555975</v>
      </c>
      <c r="AQ56" s="12">
        <v>10378.017934990001</v>
      </c>
      <c r="AR56" s="13">
        <v>11.670983879317271</v>
      </c>
      <c r="AS56" s="12">
        <v>10567.19271512</v>
      </c>
      <c r="AT56" s="13">
        <v>11.784548170092073</v>
      </c>
      <c r="AU56" s="12">
        <v>10338.517312989999</v>
      </c>
      <c r="AV56" s="13">
        <v>11.431179808085421</v>
      </c>
      <c r="AW56" s="12">
        <v>11007.02157255</v>
      </c>
      <c r="AX56" s="13">
        <v>11.842122000742972</v>
      </c>
      <c r="AY56" s="12">
        <v>11199.783378849999</v>
      </c>
      <c r="AZ56" s="13">
        <v>11.905351079980234</v>
      </c>
      <c r="BA56" s="12">
        <v>12313.08054058</v>
      </c>
      <c r="BB56" s="13">
        <v>11.823386590722979</v>
      </c>
    </row>
    <row r="57" spans="1:54" s="9" customFormat="1" ht="10" x14ac:dyDescent="0.2">
      <c r="A57" s="11" t="s">
        <v>154</v>
      </c>
      <c r="B57" s="9" t="s">
        <v>60</v>
      </c>
      <c r="C57" s="12">
        <v>279.25530089</v>
      </c>
      <c r="D57" s="13">
        <v>0.56587788823680529</v>
      </c>
      <c r="E57" s="12">
        <v>282.18519034000002</v>
      </c>
      <c r="F57" s="13">
        <v>0.54881640741010962</v>
      </c>
      <c r="G57" s="12">
        <v>262.54163555000002</v>
      </c>
      <c r="H57" s="13">
        <v>0.50126017443153947</v>
      </c>
      <c r="I57" s="12">
        <v>278.88841266999998</v>
      </c>
      <c r="J57" s="13">
        <v>0.52377774996621018</v>
      </c>
      <c r="K57" s="12">
        <v>281.97951835999999</v>
      </c>
      <c r="L57" s="13">
        <v>0.51213696880520265</v>
      </c>
      <c r="M57" s="12">
        <v>280.73835192000001</v>
      </c>
      <c r="N57" s="13">
        <v>0.48932217014917834</v>
      </c>
      <c r="O57" s="12">
        <v>288.31922155000001</v>
      </c>
      <c r="P57" s="13">
        <v>0.47707781343007866</v>
      </c>
      <c r="Q57" s="12">
        <v>288.10419209000003</v>
      </c>
      <c r="R57" s="13">
        <v>0.46082875095197656</v>
      </c>
      <c r="S57" s="12">
        <v>335.69316727</v>
      </c>
      <c r="T57" s="13">
        <v>0.52029022428379679</v>
      </c>
      <c r="U57" s="12">
        <v>325.63719880999997</v>
      </c>
      <c r="V57" s="13">
        <v>0.49241186691395822</v>
      </c>
      <c r="W57" s="12">
        <v>333.99733465000003</v>
      </c>
      <c r="X57" s="13">
        <v>0.49667343133466119</v>
      </c>
      <c r="Y57" s="12">
        <v>345.17350664999998</v>
      </c>
      <c r="Z57" s="13">
        <v>0.51142049645311682</v>
      </c>
      <c r="AA57" s="12">
        <v>357.68232619999998</v>
      </c>
      <c r="AB57" s="13">
        <v>0.5081743468661144</v>
      </c>
      <c r="AC57" s="12">
        <v>392.08191248000003</v>
      </c>
      <c r="AD57" s="13">
        <v>0.53275526519847827</v>
      </c>
      <c r="AE57" s="12">
        <v>423.98388525000001</v>
      </c>
      <c r="AF57" s="13">
        <v>0.55977321282871906</v>
      </c>
      <c r="AG57" s="12">
        <v>413.28036428000001</v>
      </c>
      <c r="AH57" s="13">
        <v>0.52845732493311248</v>
      </c>
      <c r="AI57" s="12">
        <v>397.50704517999998</v>
      </c>
      <c r="AJ57" s="13">
        <v>0.49420880042556842</v>
      </c>
      <c r="AK57" s="12">
        <v>378.05966644</v>
      </c>
      <c r="AL57" s="13">
        <v>0.45099770846151344</v>
      </c>
      <c r="AM57" s="12">
        <v>419.09123685999998</v>
      </c>
      <c r="AN57" s="13">
        <v>0.47129964648628248</v>
      </c>
      <c r="AO57" s="12">
        <v>439.61209817000002</v>
      </c>
      <c r="AP57" s="13">
        <v>0.49960569765206936</v>
      </c>
      <c r="AQ57" s="12">
        <v>450.62417248000003</v>
      </c>
      <c r="AR57" s="13">
        <v>0.50676607860861567</v>
      </c>
      <c r="AS57" s="12">
        <v>448.73711451999998</v>
      </c>
      <c r="AT57" s="13">
        <v>0.50043226089768644</v>
      </c>
      <c r="AU57" s="12">
        <v>440.87427395999998</v>
      </c>
      <c r="AV57" s="13">
        <v>0.48746961927157983</v>
      </c>
      <c r="AW57" s="12">
        <v>417.32251509999998</v>
      </c>
      <c r="AX57" s="13">
        <v>0.4489846871742062</v>
      </c>
      <c r="AY57" s="12">
        <v>441.18064399000002</v>
      </c>
      <c r="AZ57" s="13">
        <v>0.46897428983417022</v>
      </c>
      <c r="BA57" s="12">
        <v>684.95454122000001</v>
      </c>
      <c r="BB57" s="13">
        <v>0.65771374687474304</v>
      </c>
    </row>
    <row r="58" spans="1:54" s="9" customFormat="1" ht="10" x14ac:dyDescent="0.2">
      <c r="A58" s="11" t="s">
        <v>155</v>
      </c>
      <c r="B58" s="9" t="s">
        <v>61</v>
      </c>
      <c r="C58" s="12">
        <v>0</v>
      </c>
      <c r="D58" s="13">
        <v>0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2">
        <v>0</v>
      </c>
      <c r="N58" s="13">
        <v>0</v>
      </c>
      <c r="O58" s="12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2">
        <v>0</v>
      </c>
      <c r="V58" s="13">
        <v>0</v>
      </c>
      <c r="W58" s="12">
        <v>0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v>403.47864282</v>
      </c>
      <c r="AD58" s="13">
        <v>0.5482409785186303</v>
      </c>
      <c r="AE58" s="12">
        <v>411.05482054999999</v>
      </c>
      <c r="AF58" s="13">
        <v>0.54270335631348399</v>
      </c>
      <c r="AG58" s="12">
        <v>414.27008067999998</v>
      </c>
      <c r="AH58" s="13">
        <v>0.52972286505161681</v>
      </c>
      <c r="AI58" s="12">
        <v>424.99816328000003</v>
      </c>
      <c r="AJ58" s="13">
        <v>0.52838769778927797</v>
      </c>
      <c r="AK58" s="12">
        <v>589.8017327</v>
      </c>
      <c r="AL58" s="13">
        <v>0.70359060621068803</v>
      </c>
      <c r="AM58" s="12">
        <v>582.93640860000005</v>
      </c>
      <c r="AN58" s="13">
        <v>0.65555587693889428</v>
      </c>
      <c r="AO58" s="12">
        <v>593.45177463000005</v>
      </c>
      <c r="AP58" s="13">
        <v>0.67443978252897174</v>
      </c>
      <c r="AQ58" s="12">
        <v>604.38620582999999</v>
      </c>
      <c r="AR58" s="13">
        <v>0.67968485979788928</v>
      </c>
      <c r="AS58" s="12">
        <v>598.93722253999999</v>
      </c>
      <c r="AT58" s="13">
        <v>0.66793563249628252</v>
      </c>
      <c r="AU58" s="12">
        <v>587.32935623000003</v>
      </c>
      <c r="AV58" s="13">
        <v>0.64940332103486798</v>
      </c>
      <c r="AW58" s="12">
        <v>586.30751269999996</v>
      </c>
      <c r="AX58" s="13">
        <v>0.63079054125420808</v>
      </c>
      <c r="AY58" s="12">
        <v>582.68732883999996</v>
      </c>
      <c r="AZ58" s="13">
        <v>0.61939566016931269</v>
      </c>
      <c r="BA58" s="12">
        <v>566.0906761</v>
      </c>
      <c r="BB58" s="13">
        <v>0.54357712408975845</v>
      </c>
    </row>
    <row r="59" spans="1:54" s="9" customFormat="1" ht="10" x14ac:dyDescent="0.2">
      <c r="A59" s="11" t="s">
        <v>156</v>
      </c>
      <c r="B59" s="9" t="s">
        <v>62</v>
      </c>
      <c r="C59" s="12">
        <v>168.71258459000001</v>
      </c>
      <c r="D59" s="13">
        <v>0.34187612834024211</v>
      </c>
      <c r="E59" s="12">
        <v>169.94664915999999</v>
      </c>
      <c r="F59" s="13">
        <v>0.33052588383890275</v>
      </c>
      <c r="G59" s="12">
        <v>182.15915407</v>
      </c>
      <c r="H59" s="13">
        <v>0.34778913886228302</v>
      </c>
      <c r="I59" s="12">
        <v>185.42526576</v>
      </c>
      <c r="J59" s="13">
        <v>0.34824547766916497</v>
      </c>
      <c r="K59" s="12">
        <v>212.21557687000001</v>
      </c>
      <c r="L59" s="13">
        <v>0.38543027133160213</v>
      </c>
      <c r="M59" s="12">
        <v>232.16480074</v>
      </c>
      <c r="N59" s="13">
        <v>0.40465929700520969</v>
      </c>
      <c r="O59" s="12">
        <v>239.06886030999999</v>
      </c>
      <c r="P59" s="13">
        <v>0.39558392438339912</v>
      </c>
      <c r="Q59" s="12">
        <v>257.64188449</v>
      </c>
      <c r="R59" s="13">
        <v>0.41210364542474548</v>
      </c>
      <c r="S59" s="12">
        <v>266.00386245999999</v>
      </c>
      <c r="T59" s="13">
        <v>0.41227889857035532</v>
      </c>
      <c r="U59" s="12">
        <v>272.63397302999999</v>
      </c>
      <c r="V59" s="13">
        <v>0.41226310794486976</v>
      </c>
      <c r="W59" s="12">
        <v>301.60230209999997</v>
      </c>
      <c r="X59" s="13">
        <v>0.44850013680323264</v>
      </c>
      <c r="Y59" s="12">
        <v>297.52929975000001</v>
      </c>
      <c r="Z59" s="13">
        <v>0.44082926196819466</v>
      </c>
      <c r="AA59" s="12">
        <v>397.04353771000001</v>
      </c>
      <c r="AB59" s="13">
        <v>0.56409647800258222</v>
      </c>
      <c r="AC59" s="12">
        <v>260.80413233000002</v>
      </c>
      <c r="AD59" s="13">
        <v>0.35437690508463765</v>
      </c>
      <c r="AE59" s="12">
        <v>257.18636241000002</v>
      </c>
      <c r="AF59" s="13">
        <v>0.33955544394591347</v>
      </c>
      <c r="AG59" s="12">
        <v>245.67001378</v>
      </c>
      <c r="AH59" s="13">
        <v>0.31413570428064591</v>
      </c>
      <c r="AI59" s="12">
        <v>258.27792264999999</v>
      </c>
      <c r="AJ59" s="13">
        <v>0.32110933347474274</v>
      </c>
      <c r="AK59" s="12">
        <v>251.71904373000001</v>
      </c>
      <c r="AL59" s="13">
        <v>0.30028252674335593</v>
      </c>
      <c r="AM59" s="12">
        <v>254.22365116</v>
      </c>
      <c r="AN59" s="13">
        <v>0.28589363456479316</v>
      </c>
      <c r="AO59" s="12">
        <v>246.02839112999999</v>
      </c>
      <c r="AP59" s="13">
        <v>0.27960373816916023</v>
      </c>
      <c r="AQ59" s="12">
        <v>254.67953298</v>
      </c>
      <c r="AR59" s="13">
        <v>0.28640928763286966</v>
      </c>
      <c r="AS59" s="12">
        <v>272.96457127999997</v>
      </c>
      <c r="AT59" s="13">
        <v>0.30441047359484652</v>
      </c>
      <c r="AU59" s="12">
        <v>275.82421447000002</v>
      </c>
      <c r="AV59" s="13">
        <v>0.30497566484401523</v>
      </c>
      <c r="AW59" s="12">
        <v>262.66779026</v>
      </c>
      <c r="AX59" s="13">
        <v>0.28259634065601869</v>
      </c>
      <c r="AY59" s="12">
        <v>326.86267436000003</v>
      </c>
      <c r="AZ59" s="13">
        <v>0.34745447849872851</v>
      </c>
      <c r="BA59" s="12">
        <v>319.15360061000001</v>
      </c>
      <c r="BB59" s="13">
        <v>0.30646079097729056</v>
      </c>
    </row>
    <row r="60" spans="1:54" s="10" customFormat="1" ht="10.5" x14ac:dyDescent="0.25">
      <c r="A60" s="26" t="s">
        <v>157</v>
      </c>
      <c r="B60" s="27" t="s">
        <v>14</v>
      </c>
      <c r="C60" s="28">
        <v>1137.48241977</v>
      </c>
      <c r="D60" s="29">
        <v>2.304973791202932</v>
      </c>
      <c r="E60" s="28">
        <v>1184.2831054400001</v>
      </c>
      <c r="F60" s="29">
        <v>2.3032888384431183</v>
      </c>
      <c r="G60" s="28">
        <v>1118.7356727900001</v>
      </c>
      <c r="H60" s="29">
        <v>2.1359569780645442</v>
      </c>
      <c r="I60" s="28">
        <v>1131.2282398299999</v>
      </c>
      <c r="J60" s="29">
        <v>2.1245493008613985</v>
      </c>
      <c r="K60" s="28">
        <v>1179.4470954200001</v>
      </c>
      <c r="L60" s="29">
        <v>2.1421359389064936</v>
      </c>
      <c r="M60" s="28">
        <v>1214.4283967700001</v>
      </c>
      <c r="N60" s="29">
        <v>2.1167280299758331</v>
      </c>
      <c r="O60" s="28">
        <v>1277.66178784</v>
      </c>
      <c r="P60" s="29">
        <v>2.1141292237436402</v>
      </c>
      <c r="Q60" s="28">
        <v>1314.21468684</v>
      </c>
      <c r="R60" s="29">
        <v>2.1021141977345121</v>
      </c>
      <c r="S60" s="28">
        <v>1317.44577043</v>
      </c>
      <c r="T60" s="29">
        <v>2.0419067833675904</v>
      </c>
      <c r="U60" s="28">
        <v>1374.1996776000001</v>
      </c>
      <c r="V60" s="29">
        <v>2.0779942562839526</v>
      </c>
      <c r="W60" s="28">
        <v>1331.5267645700001</v>
      </c>
      <c r="X60" s="29">
        <v>1.9800576186212435</v>
      </c>
      <c r="Y60" s="28">
        <v>1316.2224939800001</v>
      </c>
      <c r="Z60" s="29">
        <v>1.9501588283731373</v>
      </c>
      <c r="AA60" s="28">
        <v>1388.7443441400001</v>
      </c>
      <c r="AB60" s="29">
        <v>1.9730475853949394</v>
      </c>
      <c r="AC60" s="28">
        <v>1526.1611318299999</v>
      </c>
      <c r="AD60" s="29">
        <v>2.0737258022969263</v>
      </c>
      <c r="AE60" s="28">
        <v>1560.68161491</v>
      </c>
      <c r="AF60" s="29">
        <v>2.0605211475567144</v>
      </c>
      <c r="AG60" s="28">
        <v>1569.02494456</v>
      </c>
      <c r="AH60" s="29">
        <v>2.006295959402852</v>
      </c>
      <c r="AI60" s="28">
        <v>1533.7982789299999</v>
      </c>
      <c r="AJ60" s="29">
        <v>1.9069262210976663</v>
      </c>
      <c r="AK60" s="28">
        <v>1604.3182366399999</v>
      </c>
      <c r="AL60" s="29">
        <v>1.9138350704821516</v>
      </c>
      <c r="AM60" s="28">
        <v>1580.92884499</v>
      </c>
      <c r="AN60" s="29">
        <v>1.7778735039803664</v>
      </c>
      <c r="AO60" s="28">
        <v>1688.7883423000001</v>
      </c>
      <c r="AP60" s="29">
        <v>1.919256274915345</v>
      </c>
      <c r="AQ60" s="28">
        <v>1764.16929424</v>
      </c>
      <c r="AR60" s="29">
        <v>1.9839618241593842</v>
      </c>
      <c r="AS60" s="28">
        <v>1797.0434977499999</v>
      </c>
      <c r="AT60" s="29">
        <v>2.0040654347757045</v>
      </c>
      <c r="AU60" s="28">
        <v>1811.65507144</v>
      </c>
      <c r="AV60" s="29">
        <v>2.0031261973938825</v>
      </c>
      <c r="AW60" s="28">
        <v>1860.38647876</v>
      </c>
      <c r="AX60" s="29">
        <v>2.0015336124125205</v>
      </c>
      <c r="AY60" s="28">
        <v>1871.4413142400001</v>
      </c>
      <c r="AZ60" s="29">
        <v>1.9893390004025735</v>
      </c>
      <c r="BA60" s="28">
        <v>2149.5602086600002</v>
      </c>
      <c r="BB60" s="29">
        <v>2.0640717213911097</v>
      </c>
    </row>
    <row r="61" spans="1:54" s="9" customFormat="1" ht="10" x14ac:dyDescent="0.2">
      <c r="A61" s="11" t="s">
        <v>158</v>
      </c>
      <c r="B61" s="9" t="s">
        <v>63</v>
      </c>
      <c r="C61" s="12">
        <v>209.02932683</v>
      </c>
      <c r="D61" s="13">
        <v>0.42357324523166145</v>
      </c>
      <c r="E61" s="12">
        <v>244.74692006999999</v>
      </c>
      <c r="F61" s="13">
        <v>0.47600345445367087</v>
      </c>
      <c r="G61" s="12">
        <v>198.19516529000001</v>
      </c>
      <c r="H61" s="13">
        <v>0.37840604945051798</v>
      </c>
      <c r="I61" s="12">
        <v>197.00831887999999</v>
      </c>
      <c r="J61" s="13">
        <v>0.36999950266736925</v>
      </c>
      <c r="K61" s="12">
        <v>203.93889934000001</v>
      </c>
      <c r="L61" s="13">
        <v>0.3703980003119009</v>
      </c>
      <c r="M61" s="12">
        <v>197.88867472999999</v>
      </c>
      <c r="N61" s="13">
        <v>0.34491659263719621</v>
      </c>
      <c r="O61" s="12">
        <v>207.09739264000001</v>
      </c>
      <c r="P61" s="13">
        <v>0.34268118066012332</v>
      </c>
      <c r="Q61" s="12">
        <v>222.82092510000001</v>
      </c>
      <c r="R61" s="13">
        <v>0.35640678413912252</v>
      </c>
      <c r="S61" s="12">
        <v>214.98927599000001</v>
      </c>
      <c r="T61" s="13">
        <v>0.33321148456227323</v>
      </c>
      <c r="U61" s="12">
        <v>241.74262069</v>
      </c>
      <c r="V61" s="13">
        <v>0.36555078965683652</v>
      </c>
      <c r="W61" s="12">
        <v>238.74131693999999</v>
      </c>
      <c r="X61" s="13">
        <v>0.35502220162985265</v>
      </c>
      <c r="Y61" s="12">
        <v>230.13681767</v>
      </c>
      <c r="Z61" s="13">
        <v>0.3409783290937049</v>
      </c>
      <c r="AA61" s="12">
        <v>245.19618093</v>
      </c>
      <c r="AB61" s="13">
        <v>0.34836054222174867</v>
      </c>
      <c r="AC61" s="12">
        <v>292.61492986000002</v>
      </c>
      <c r="AD61" s="13">
        <v>0.39760095938256379</v>
      </c>
      <c r="AE61" s="12">
        <v>273.80673481000002</v>
      </c>
      <c r="AF61" s="13">
        <v>0.36149882335353395</v>
      </c>
      <c r="AG61" s="12">
        <v>271.88275898000001</v>
      </c>
      <c r="AH61" s="13">
        <v>0.34765367030276317</v>
      </c>
      <c r="AI61" s="12">
        <v>256.96413604000003</v>
      </c>
      <c r="AJ61" s="13">
        <v>0.31947594128102891</v>
      </c>
      <c r="AK61" s="12">
        <v>250.37453493000001</v>
      </c>
      <c r="AL61" s="13">
        <v>0.29867862545042972</v>
      </c>
      <c r="AM61" s="12">
        <v>250.98863391</v>
      </c>
      <c r="AN61" s="13">
        <v>0.28225561412388528</v>
      </c>
      <c r="AO61" s="12">
        <v>256.31321345999999</v>
      </c>
      <c r="AP61" s="13">
        <v>0.29129212403660326</v>
      </c>
      <c r="AQ61" s="12">
        <v>273.55716411999998</v>
      </c>
      <c r="AR61" s="13">
        <v>0.3076388258833111</v>
      </c>
      <c r="AS61" s="12">
        <v>337.81930502</v>
      </c>
      <c r="AT61" s="13">
        <v>0.37673656382730297</v>
      </c>
      <c r="AU61" s="12">
        <v>374.83722992999998</v>
      </c>
      <c r="AV61" s="13">
        <v>0.4144532184233749</v>
      </c>
      <c r="AW61" s="12">
        <v>390.67340193000001</v>
      </c>
      <c r="AX61" s="13">
        <v>0.42031371135293916</v>
      </c>
      <c r="AY61" s="12">
        <v>383.55957904000002</v>
      </c>
      <c r="AZ61" s="13">
        <v>0.40772319375247684</v>
      </c>
      <c r="BA61" s="12">
        <v>392.80830388999999</v>
      </c>
      <c r="BB61" s="13">
        <v>0.3771862303370343</v>
      </c>
    </row>
    <row r="62" spans="1:54" s="9" customFormat="1" ht="10" x14ac:dyDescent="0.2">
      <c r="A62" s="11" t="s">
        <v>159</v>
      </c>
      <c r="B62" s="9" t="s">
        <v>64</v>
      </c>
      <c r="C62" s="12">
        <v>700.12041023999996</v>
      </c>
      <c r="D62" s="13">
        <v>1.41871132972389</v>
      </c>
      <c r="E62" s="12">
        <v>705.05424691999997</v>
      </c>
      <c r="F62" s="13">
        <v>1.3712460896960998</v>
      </c>
      <c r="G62" s="12">
        <v>686.30310967000003</v>
      </c>
      <c r="H62" s="13">
        <v>1.310330895689783</v>
      </c>
      <c r="I62" s="12">
        <v>703.88257555999996</v>
      </c>
      <c r="J62" s="13">
        <v>1.3219553589108164</v>
      </c>
      <c r="K62" s="12">
        <v>750.56624830999999</v>
      </c>
      <c r="L62" s="13">
        <v>1.3631937721314449</v>
      </c>
      <c r="M62" s="12">
        <v>783.76949139999999</v>
      </c>
      <c r="N62" s="13">
        <v>1.3660968863201615</v>
      </c>
      <c r="O62" s="12">
        <v>823.56283557999996</v>
      </c>
      <c r="P62" s="13">
        <v>1.3627379912741782</v>
      </c>
      <c r="Q62" s="12">
        <v>846.92114017999995</v>
      </c>
      <c r="R62" s="13">
        <v>1.3546682828622396</v>
      </c>
      <c r="S62" s="12">
        <v>857.18006952999997</v>
      </c>
      <c r="T62" s="13">
        <v>1.3285418176791723</v>
      </c>
      <c r="U62" s="12">
        <v>868.73547274999999</v>
      </c>
      <c r="V62" s="13">
        <v>1.3136572159276019</v>
      </c>
      <c r="W62" s="12">
        <v>849.58276924999996</v>
      </c>
      <c r="X62" s="13">
        <v>1.2633789118358796</v>
      </c>
      <c r="Y62" s="12">
        <v>836.73746093</v>
      </c>
      <c r="Z62" s="13">
        <v>1.2397379272322002</v>
      </c>
      <c r="AA62" s="12">
        <v>887.01385264999999</v>
      </c>
      <c r="AB62" s="13">
        <v>1.2602179426096836</v>
      </c>
      <c r="AC62" s="12">
        <v>977.57653793999998</v>
      </c>
      <c r="AD62" s="13">
        <v>1.328316943844231</v>
      </c>
      <c r="AE62" s="12">
        <v>1034.7409536600001</v>
      </c>
      <c r="AF62" s="13">
        <v>1.3661374599984537</v>
      </c>
      <c r="AG62" s="12">
        <v>1050.96863577</v>
      </c>
      <c r="AH62" s="13">
        <v>1.343862718508773</v>
      </c>
      <c r="AI62" s="12">
        <v>1026.5849921900001</v>
      </c>
      <c r="AJ62" s="13">
        <v>1.2763228820142631</v>
      </c>
      <c r="AK62" s="12">
        <v>1101.7942670499999</v>
      </c>
      <c r="AL62" s="13">
        <v>1.3143604931853909</v>
      </c>
      <c r="AM62" s="12">
        <v>1082.5304028400001</v>
      </c>
      <c r="AN62" s="13">
        <v>1.2173869346248802</v>
      </c>
      <c r="AO62" s="12">
        <v>1185.0320529999999</v>
      </c>
      <c r="AP62" s="13">
        <v>1.346752666825336</v>
      </c>
      <c r="AQ62" s="12">
        <v>1241.2204526600001</v>
      </c>
      <c r="AR62" s="13">
        <v>1.3958603641291265</v>
      </c>
      <c r="AS62" s="12">
        <v>1207.5728185999999</v>
      </c>
      <c r="AT62" s="13">
        <v>1.3466869047749692</v>
      </c>
      <c r="AU62" s="12">
        <v>1187.2597961399999</v>
      </c>
      <c r="AV62" s="13">
        <v>1.3127395155139601</v>
      </c>
      <c r="AW62" s="12">
        <v>1218.8984709599999</v>
      </c>
      <c r="AX62" s="13">
        <v>1.3113760434180175</v>
      </c>
      <c r="AY62" s="12">
        <v>1234.1685591999999</v>
      </c>
      <c r="AZ62" s="13">
        <v>1.3119191230873679</v>
      </c>
      <c r="BA62" s="12">
        <v>1483.8555108200001</v>
      </c>
      <c r="BB62" s="13">
        <v>1.4248422473465912</v>
      </c>
    </row>
    <row r="63" spans="1:54" s="9" customFormat="1" ht="10" x14ac:dyDescent="0.2">
      <c r="A63" s="11" t="s">
        <v>160</v>
      </c>
      <c r="B63" s="9" t="s">
        <v>65</v>
      </c>
      <c r="C63" s="12">
        <v>4.4235087999999996</v>
      </c>
      <c r="D63" s="13">
        <v>8.9637181831937109E-3</v>
      </c>
      <c r="E63" s="12">
        <v>4.4791401500000001</v>
      </c>
      <c r="F63" s="13">
        <v>8.7113912762307143E-3</v>
      </c>
      <c r="G63" s="12">
        <v>6.6565643999999997</v>
      </c>
      <c r="H63" s="13">
        <v>1.2709110405550587E-2</v>
      </c>
      <c r="I63" s="12">
        <v>5.6246391999999998</v>
      </c>
      <c r="J63" s="13">
        <v>1.0563582890888074E-2</v>
      </c>
      <c r="K63" s="12">
        <v>5.1461997000000004</v>
      </c>
      <c r="L63" s="13">
        <v>9.3466331546089663E-3</v>
      </c>
      <c r="M63" s="12">
        <v>5.9026472700000001</v>
      </c>
      <c r="N63" s="13">
        <v>1.0288213747883582E-2</v>
      </c>
      <c r="O63" s="12">
        <v>8.8452096600000001</v>
      </c>
      <c r="P63" s="13">
        <v>1.4636045634548879E-2</v>
      </c>
      <c r="Q63" s="12">
        <v>9.1590394400000008</v>
      </c>
      <c r="R63" s="13">
        <v>1.4650077371094219E-2</v>
      </c>
      <c r="S63" s="12">
        <v>10.562643059999999</v>
      </c>
      <c r="T63" s="13">
        <v>1.6371021106595576E-2</v>
      </c>
      <c r="U63" s="12">
        <v>31.031321800000001</v>
      </c>
      <c r="V63" s="13">
        <v>4.6923972925038478E-2</v>
      </c>
      <c r="W63" s="12">
        <v>11.323526599999999</v>
      </c>
      <c r="X63" s="13">
        <v>1.6838741593925798E-2</v>
      </c>
      <c r="Y63" s="12">
        <v>11.023718049999999</v>
      </c>
      <c r="Z63" s="13">
        <v>1.6333105667946792E-2</v>
      </c>
      <c r="AA63" s="12">
        <v>11.82867053</v>
      </c>
      <c r="AB63" s="13">
        <v>1.6805490460594097E-2</v>
      </c>
      <c r="AC63" s="12">
        <v>5.2471160599999997</v>
      </c>
      <c r="AD63" s="13">
        <v>7.1297058576123128E-3</v>
      </c>
      <c r="AE63" s="12">
        <v>5.4454693000000001</v>
      </c>
      <c r="AF63" s="13">
        <v>7.1894898638040989E-3</v>
      </c>
      <c r="AG63" s="12">
        <v>3.7430560000000002</v>
      </c>
      <c r="AH63" s="13">
        <v>4.78620697182385E-3</v>
      </c>
      <c r="AI63" s="12">
        <v>3.63306</v>
      </c>
      <c r="AJ63" s="13">
        <v>4.5168764836886807E-3</v>
      </c>
      <c r="AK63" s="12">
        <v>2.19950146</v>
      </c>
      <c r="AL63" s="13">
        <v>2.6238454039772159E-3</v>
      </c>
      <c r="AM63" s="12">
        <v>3.2494052500000001</v>
      </c>
      <c r="AN63" s="13">
        <v>3.6542008300862153E-3</v>
      </c>
      <c r="AO63" s="12">
        <v>2.7743823000000001</v>
      </c>
      <c r="AP63" s="13">
        <v>3.1530005891899785E-3</v>
      </c>
      <c r="AQ63" s="12">
        <v>2.6822061499999998</v>
      </c>
      <c r="AR63" s="13">
        <v>3.0163741220867145E-3</v>
      </c>
      <c r="AS63" s="12">
        <v>1.9808916000000001</v>
      </c>
      <c r="AT63" s="13">
        <v>2.2090930968382237E-3</v>
      </c>
      <c r="AU63" s="12">
        <v>1.9349433</v>
      </c>
      <c r="AV63" s="13">
        <v>2.1394445751866937E-3</v>
      </c>
      <c r="AW63" s="12">
        <v>2.0715641499999999</v>
      </c>
      <c r="AX63" s="13">
        <v>2.2287332894707994E-3</v>
      </c>
      <c r="AY63" s="12">
        <v>1.74204005</v>
      </c>
      <c r="AZ63" s="13">
        <v>1.8517856720159061E-3</v>
      </c>
      <c r="BA63" s="12">
        <v>1.87375545</v>
      </c>
      <c r="BB63" s="13">
        <v>1.7992357792845678E-3</v>
      </c>
    </row>
    <row r="64" spans="1:54" s="9" customFormat="1" ht="10" x14ac:dyDescent="0.2">
      <c r="A64" s="11" t="s">
        <v>161</v>
      </c>
      <c r="B64" s="9" t="s">
        <v>66</v>
      </c>
      <c r="C64" s="12">
        <v>223.90917390000001</v>
      </c>
      <c r="D64" s="13">
        <v>0.45372549806418672</v>
      </c>
      <c r="E64" s="12">
        <v>230.00279829999999</v>
      </c>
      <c r="F64" s="13">
        <v>0.44732790301711645</v>
      </c>
      <c r="G64" s="12">
        <v>227.58083343000001</v>
      </c>
      <c r="H64" s="13">
        <v>0.43451092251869272</v>
      </c>
      <c r="I64" s="12">
        <v>224.71270619000001</v>
      </c>
      <c r="J64" s="13">
        <v>0.42203085639232507</v>
      </c>
      <c r="K64" s="12">
        <v>219.79574807</v>
      </c>
      <c r="L64" s="13">
        <v>0.39919753330853858</v>
      </c>
      <c r="M64" s="12">
        <v>226.86758337000001</v>
      </c>
      <c r="N64" s="13">
        <v>0.39542633727059184</v>
      </c>
      <c r="O64" s="12">
        <v>238.15634996</v>
      </c>
      <c r="P64" s="13">
        <v>0.39407400617479016</v>
      </c>
      <c r="Q64" s="12">
        <v>235.31358212000001</v>
      </c>
      <c r="R64" s="13">
        <v>0.37638905336205575</v>
      </c>
      <c r="S64" s="12">
        <v>234.71378185</v>
      </c>
      <c r="T64" s="13">
        <v>0.36378246001954934</v>
      </c>
      <c r="U64" s="12">
        <v>232.69026235999999</v>
      </c>
      <c r="V64" s="13">
        <v>0.35186227777447554</v>
      </c>
      <c r="W64" s="12">
        <v>231.87915178</v>
      </c>
      <c r="X64" s="13">
        <v>0.34481776356158511</v>
      </c>
      <c r="Y64" s="12">
        <v>238.32449733000001</v>
      </c>
      <c r="Z64" s="13">
        <v>0.35310946637928514</v>
      </c>
      <c r="AA64" s="12">
        <v>244.70564003000001</v>
      </c>
      <c r="AB64" s="13">
        <v>0.34766361010291308</v>
      </c>
      <c r="AC64" s="12">
        <v>250.72254796999999</v>
      </c>
      <c r="AD64" s="13">
        <v>0.3406781932125193</v>
      </c>
      <c r="AE64" s="12">
        <v>246.68845714</v>
      </c>
      <c r="AF64" s="13">
        <v>0.32569537434092266</v>
      </c>
      <c r="AG64" s="12">
        <v>242.43049381</v>
      </c>
      <c r="AH64" s="13">
        <v>0.30999336361949187</v>
      </c>
      <c r="AI64" s="12">
        <v>246.6160907</v>
      </c>
      <c r="AJ64" s="13">
        <v>0.30661052131868577</v>
      </c>
      <c r="AK64" s="12">
        <v>249.9499332</v>
      </c>
      <c r="AL64" s="13">
        <v>0.29817210644235359</v>
      </c>
      <c r="AM64" s="12">
        <v>244.16040298999999</v>
      </c>
      <c r="AN64" s="13">
        <v>0.27457675440151474</v>
      </c>
      <c r="AO64" s="12">
        <v>244.66869353999999</v>
      </c>
      <c r="AP64" s="13">
        <v>0.27805848346421558</v>
      </c>
      <c r="AQ64" s="12">
        <v>246.50258865999999</v>
      </c>
      <c r="AR64" s="13">
        <v>0.27721360248965576</v>
      </c>
      <c r="AS64" s="12">
        <v>248.45939182999999</v>
      </c>
      <c r="AT64" s="13">
        <v>0.27708226302553673</v>
      </c>
      <c r="AU64" s="12">
        <v>247.61937877</v>
      </c>
      <c r="AV64" s="13">
        <v>0.2737899020713298</v>
      </c>
      <c r="AW64" s="12">
        <v>248.29304171999999</v>
      </c>
      <c r="AX64" s="13">
        <v>0.2671309829460633</v>
      </c>
      <c r="AY64" s="12">
        <v>251.97113594999999</v>
      </c>
      <c r="AZ64" s="13">
        <v>0.2678448978907127</v>
      </c>
      <c r="BA64" s="12">
        <v>271.02263850000003</v>
      </c>
      <c r="BB64" s="13">
        <v>0.26024400792819963</v>
      </c>
    </row>
    <row r="65" spans="1:54" s="9" customFormat="1" ht="10" x14ac:dyDescent="0.2">
      <c r="A65" s="11" t="s">
        <v>162</v>
      </c>
      <c r="B65" s="9" t="s">
        <v>67</v>
      </c>
      <c r="C65" s="12">
        <v>0</v>
      </c>
      <c r="D65" s="13">
        <v>0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2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2">
        <v>0</v>
      </c>
      <c r="AD65" s="13">
        <v>0</v>
      </c>
      <c r="AE65" s="12">
        <v>0</v>
      </c>
      <c r="AF65" s="13">
        <v>0</v>
      </c>
      <c r="AG65" s="12">
        <v>0</v>
      </c>
      <c r="AH65" s="13">
        <v>0</v>
      </c>
      <c r="AI65" s="12">
        <v>0</v>
      </c>
      <c r="AJ65" s="13">
        <v>0</v>
      </c>
      <c r="AK65" s="12">
        <v>0</v>
      </c>
      <c r="AL65" s="13">
        <v>0</v>
      </c>
      <c r="AM65" s="12">
        <v>0</v>
      </c>
      <c r="AN65" s="13">
        <v>0</v>
      </c>
      <c r="AO65" s="12">
        <v>0</v>
      </c>
      <c r="AP65" s="13">
        <v>0</v>
      </c>
      <c r="AQ65" s="12">
        <v>0.20688265</v>
      </c>
      <c r="AR65" s="13">
        <v>2.3265753520426572E-4</v>
      </c>
      <c r="AS65" s="12">
        <v>1.2110907</v>
      </c>
      <c r="AT65" s="13">
        <v>1.3506100510572978E-3</v>
      </c>
      <c r="AU65" s="12">
        <v>3.7233000000000001E-3</v>
      </c>
      <c r="AV65" s="13">
        <v>4.116810030967118E-6</v>
      </c>
      <c r="AW65" s="12">
        <v>0.45</v>
      </c>
      <c r="AX65" s="13">
        <v>4.8414140602976732E-4</v>
      </c>
      <c r="AY65" s="12">
        <v>0</v>
      </c>
      <c r="AZ65" s="13">
        <v>0</v>
      </c>
      <c r="BA65" s="12">
        <v>0</v>
      </c>
      <c r="BB65" s="13">
        <v>0</v>
      </c>
    </row>
    <row r="66" spans="1:54" s="9" customFormat="1" ht="10" x14ac:dyDescent="0.2">
      <c r="A66" s="11" t="s">
        <v>163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  <c r="BA66" s="12">
        <v>0</v>
      </c>
      <c r="BB66" s="13">
        <v>0</v>
      </c>
    </row>
    <row r="67" spans="1:54" s="10" customFormat="1" ht="10.5" x14ac:dyDescent="0.25">
      <c r="A67" s="26" t="s">
        <v>164</v>
      </c>
      <c r="B67" s="27" t="s">
        <v>15</v>
      </c>
      <c r="C67" s="28">
        <v>13632.93168655</v>
      </c>
      <c r="D67" s="29">
        <v>27.625526064052579</v>
      </c>
      <c r="E67" s="28">
        <v>13822.13625585</v>
      </c>
      <c r="F67" s="29">
        <v>26.882400006636082</v>
      </c>
      <c r="G67" s="28">
        <v>13955.286063850001</v>
      </c>
      <c r="H67" s="29">
        <v>26.644265820745478</v>
      </c>
      <c r="I67" s="28">
        <v>13817.14590578</v>
      </c>
      <c r="J67" s="29">
        <v>25.94985400862722</v>
      </c>
      <c r="K67" s="28">
        <v>14189.905191399999</v>
      </c>
      <c r="L67" s="29">
        <v>25.771996046460671</v>
      </c>
      <c r="M67" s="28">
        <v>14655.60875309</v>
      </c>
      <c r="N67" s="29">
        <v>25.544476666169398</v>
      </c>
      <c r="O67" s="28">
        <v>15579.05771592</v>
      </c>
      <c r="P67" s="29">
        <v>25.778450532904156</v>
      </c>
      <c r="Q67" s="28">
        <v>16457.645592159999</v>
      </c>
      <c r="R67" s="29">
        <v>26.324352335269747</v>
      </c>
      <c r="S67" s="28">
        <v>16961.718447309999</v>
      </c>
      <c r="T67" s="29">
        <v>26.288936313355226</v>
      </c>
      <c r="U67" s="28">
        <v>17180.497657190001</v>
      </c>
      <c r="V67" s="29">
        <v>25.979467200932145</v>
      </c>
      <c r="W67" s="28">
        <v>17435.6885281</v>
      </c>
      <c r="X67" s="29">
        <v>25.9278813048271</v>
      </c>
      <c r="Y67" s="28">
        <v>17883.82056883</v>
      </c>
      <c r="Z67" s="29">
        <v>26.497260703914748</v>
      </c>
      <c r="AA67" s="28">
        <v>18625.313203670001</v>
      </c>
      <c r="AB67" s="29">
        <v>26.461766990297047</v>
      </c>
      <c r="AC67" s="28">
        <v>19787.78442394</v>
      </c>
      <c r="AD67" s="29">
        <v>26.887356960145969</v>
      </c>
      <c r="AE67" s="28">
        <v>20546.704086909998</v>
      </c>
      <c r="AF67" s="29">
        <v>27.127197423998279</v>
      </c>
      <c r="AG67" s="28">
        <v>20934.551753809999</v>
      </c>
      <c r="AH67" s="29">
        <v>26.768794684368235</v>
      </c>
      <c r="AI67" s="28">
        <v>21607.950675749998</v>
      </c>
      <c r="AJ67" s="29">
        <v>26.864528597931248</v>
      </c>
      <c r="AK67" s="28">
        <v>22044.557061520001</v>
      </c>
      <c r="AL67" s="29">
        <v>26.297554596114125</v>
      </c>
      <c r="AM67" s="28">
        <v>22463.57328923</v>
      </c>
      <c r="AN67" s="29">
        <v>25.261979299198455</v>
      </c>
      <c r="AO67" s="28">
        <v>22926.993334800001</v>
      </c>
      <c r="AP67" s="29">
        <v>26.055826370064111</v>
      </c>
      <c r="AQ67" s="28">
        <v>23109.155953000001</v>
      </c>
      <c r="AR67" s="29">
        <v>25.988255973499779</v>
      </c>
      <c r="AS67" s="28">
        <v>23271.615189690001</v>
      </c>
      <c r="AT67" s="29">
        <v>25.952537972203899</v>
      </c>
      <c r="AU67" s="28">
        <v>23474.842246799999</v>
      </c>
      <c r="AV67" s="29">
        <v>25.955863356967452</v>
      </c>
      <c r="AW67" s="28">
        <v>23925.54110721</v>
      </c>
      <c r="AX67" s="29">
        <v>25.740766914816987</v>
      </c>
      <c r="AY67" s="28">
        <v>24530.972141580001</v>
      </c>
      <c r="AZ67" s="29">
        <v>26.076382533455067</v>
      </c>
      <c r="BA67" s="28">
        <v>25066.005292059999</v>
      </c>
      <c r="BB67" s="29">
        <v>24.069124690316801</v>
      </c>
    </row>
    <row r="68" spans="1:54" s="9" customFormat="1" ht="10" x14ac:dyDescent="0.2">
      <c r="A68" s="11" t="s">
        <v>165</v>
      </c>
      <c r="B68" s="9" t="s">
        <v>69</v>
      </c>
      <c r="C68" s="12">
        <v>2812.0298215799999</v>
      </c>
      <c r="D68" s="13">
        <v>5.6982463431246293</v>
      </c>
      <c r="E68" s="12">
        <v>2785.9637460499998</v>
      </c>
      <c r="F68" s="13">
        <v>5.4183659051693231</v>
      </c>
      <c r="G68" s="12">
        <v>2796.9251190599998</v>
      </c>
      <c r="H68" s="13">
        <v>5.340056521377794</v>
      </c>
      <c r="I68" s="12">
        <v>2791.46673968</v>
      </c>
      <c r="J68" s="13">
        <v>5.2426278812277873</v>
      </c>
      <c r="K68" s="12">
        <v>2803.7809786100001</v>
      </c>
      <c r="L68" s="13">
        <v>5.0922843613974393</v>
      </c>
      <c r="M68" s="12">
        <v>2885.8525869999999</v>
      </c>
      <c r="N68" s="13">
        <v>5.0299919513806213</v>
      </c>
      <c r="O68" s="12">
        <v>3001.4657637300002</v>
      </c>
      <c r="P68" s="13">
        <v>4.9664837326748446</v>
      </c>
      <c r="Q68" s="12">
        <v>2961.4844662099999</v>
      </c>
      <c r="R68" s="13">
        <v>4.7369570627452351</v>
      </c>
      <c r="S68" s="12">
        <v>2997.1096351699998</v>
      </c>
      <c r="T68" s="13">
        <v>4.6452147267910266</v>
      </c>
      <c r="U68" s="12">
        <v>3202.09003579</v>
      </c>
      <c r="V68" s="13">
        <v>4.8420362855102566</v>
      </c>
      <c r="W68" s="12">
        <v>3009.26886831</v>
      </c>
      <c r="X68" s="13">
        <v>4.4749575507790667</v>
      </c>
      <c r="Y68" s="12">
        <v>3071.0828011100002</v>
      </c>
      <c r="Z68" s="13">
        <v>4.5502179643957481</v>
      </c>
      <c r="AA68" s="12">
        <v>3129.5202898399998</v>
      </c>
      <c r="AB68" s="13">
        <v>4.4462412951442474</v>
      </c>
      <c r="AC68" s="12">
        <v>3299.9797937399999</v>
      </c>
      <c r="AD68" s="13">
        <v>4.4839650955672496</v>
      </c>
      <c r="AE68" s="12">
        <v>3460.73976223</v>
      </c>
      <c r="AF68" s="13">
        <v>4.5691109564820049</v>
      </c>
      <c r="AG68" s="12">
        <v>3488.8198122200001</v>
      </c>
      <c r="AH68" s="13">
        <v>4.4611177894972824</v>
      </c>
      <c r="AI68" s="12">
        <v>3701.1177195300002</v>
      </c>
      <c r="AJ68" s="13">
        <v>4.6014906416928252</v>
      </c>
      <c r="AK68" s="12">
        <v>3927.8846421500002</v>
      </c>
      <c r="AL68" s="13">
        <v>4.6856809386514202</v>
      </c>
      <c r="AM68" s="12">
        <v>3984.3851444400002</v>
      </c>
      <c r="AN68" s="13">
        <v>4.4807410532114549</v>
      </c>
      <c r="AO68" s="12">
        <v>4090.1433912799998</v>
      </c>
      <c r="AP68" s="13">
        <v>4.6483228077750276</v>
      </c>
      <c r="AQ68" s="12">
        <v>4279.8708813200001</v>
      </c>
      <c r="AR68" s="13">
        <v>4.8130870821715588</v>
      </c>
      <c r="AS68" s="12">
        <v>4371.2619235100001</v>
      </c>
      <c r="AT68" s="13">
        <v>4.8748374417346803</v>
      </c>
      <c r="AU68" s="12">
        <v>4493.1615147499997</v>
      </c>
      <c r="AV68" s="13">
        <v>4.9680370624656103</v>
      </c>
      <c r="AW68" s="12">
        <v>4548.3022832899997</v>
      </c>
      <c r="AX68" s="13">
        <v>4.8933810277342698</v>
      </c>
      <c r="AY68" s="12">
        <v>4696.3489260099996</v>
      </c>
      <c r="AZ68" s="13">
        <v>4.9922110872092782</v>
      </c>
      <c r="BA68" s="12">
        <v>4797.8272256600003</v>
      </c>
      <c r="BB68" s="13">
        <v>4.6070165705098205</v>
      </c>
    </row>
    <row r="69" spans="1:54" s="9" customFormat="1" ht="10" x14ac:dyDescent="0.2">
      <c r="A69" s="11" t="s">
        <v>166</v>
      </c>
      <c r="B69" s="9" t="s">
        <v>70</v>
      </c>
      <c r="C69" s="12">
        <v>6105.49518773</v>
      </c>
      <c r="D69" s="13">
        <v>12.372064961565604</v>
      </c>
      <c r="E69" s="12">
        <v>6224.4042096800003</v>
      </c>
      <c r="F69" s="13">
        <v>12.105720900905519</v>
      </c>
      <c r="G69" s="12">
        <v>6165.5417989999996</v>
      </c>
      <c r="H69" s="13">
        <v>11.771620722775248</v>
      </c>
      <c r="I69" s="12">
        <v>6399.9077616799996</v>
      </c>
      <c r="J69" s="13">
        <v>12.019607610483641</v>
      </c>
      <c r="K69" s="12">
        <v>6541.2359204599998</v>
      </c>
      <c r="L69" s="13">
        <v>11.880326472035378</v>
      </c>
      <c r="M69" s="12">
        <v>6727.7642544099999</v>
      </c>
      <c r="N69" s="13">
        <v>11.726378610921246</v>
      </c>
      <c r="O69" s="12">
        <v>7041.2393796799997</v>
      </c>
      <c r="P69" s="13">
        <v>11.651041054551909</v>
      </c>
      <c r="Q69" s="12">
        <v>7521.8825451100001</v>
      </c>
      <c r="R69" s="13">
        <v>12.031410278777507</v>
      </c>
      <c r="S69" s="12">
        <v>7513.8955257099997</v>
      </c>
      <c r="T69" s="13">
        <v>11.6457728946634</v>
      </c>
      <c r="U69" s="12">
        <v>7449.5750439100002</v>
      </c>
      <c r="V69" s="13">
        <v>11.264865219614176</v>
      </c>
      <c r="W69" s="12">
        <v>7767.7986977299997</v>
      </c>
      <c r="X69" s="13">
        <v>11.551167727614892</v>
      </c>
      <c r="Y69" s="12">
        <v>7822.1145433199999</v>
      </c>
      <c r="Z69" s="13">
        <v>11.58950390452239</v>
      </c>
      <c r="AA69" s="12">
        <v>8083.3549481399996</v>
      </c>
      <c r="AB69" s="13">
        <v>11.48436285599738</v>
      </c>
      <c r="AC69" s="12">
        <v>8263.7726244999994</v>
      </c>
      <c r="AD69" s="13">
        <v>11.228695423000405</v>
      </c>
      <c r="AE69" s="12">
        <v>8564.5738971400006</v>
      </c>
      <c r="AF69" s="13">
        <v>11.307550153903026</v>
      </c>
      <c r="AG69" s="12">
        <v>8666.1448844299994</v>
      </c>
      <c r="AH69" s="13">
        <v>11.081309781284185</v>
      </c>
      <c r="AI69" s="12">
        <v>8561.3186816699999</v>
      </c>
      <c r="AJ69" s="13">
        <v>10.644035337318899</v>
      </c>
      <c r="AK69" s="12">
        <v>8571.6816295900007</v>
      </c>
      <c r="AL69" s="13">
        <v>10.225393279873366</v>
      </c>
      <c r="AM69" s="12">
        <v>8741.3568515099996</v>
      </c>
      <c r="AN69" s="13">
        <v>9.8303138590878003</v>
      </c>
      <c r="AO69" s="12">
        <v>8719.5798403499994</v>
      </c>
      <c r="AP69" s="13">
        <v>9.9095356736209741</v>
      </c>
      <c r="AQ69" s="12">
        <v>8642.4050676799998</v>
      </c>
      <c r="AR69" s="13">
        <v>9.7191362411651436</v>
      </c>
      <c r="AS69" s="12">
        <v>8727.9275404</v>
      </c>
      <c r="AT69" s="13">
        <v>9.7333970618088621</v>
      </c>
      <c r="AU69" s="12">
        <v>8647.5067393000008</v>
      </c>
      <c r="AV69" s="13">
        <v>9.5614488457030049</v>
      </c>
      <c r="AW69" s="12">
        <v>8659.1461681799992</v>
      </c>
      <c r="AX69" s="13">
        <v>9.3161137797331932</v>
      </c>
      <c r="AY69" s="12">
        <v>8668.3794398099999</v>
      </c>
      <c r="AZ69" s="13">
        <v>9.2144729084945123</v>
      </c>
      <c r="BA69" s="12">
        <v>8866.8370275899997</v>
      </c>
      <c r="BB69" s="13">
        <v>8.5142009482214736</v>
      </c>
    </row>
    <row r="70" spans="1:54" s="9" customFormat="1" ht="10" x14ac:dyDescent="0.2">
      <c r="A70" s="11" t="s">
        <v>167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  <c r="BA70" s="12">
        <v>0</v>
      </c>
      <c r="BB70" s="13">
        <v>0</v>
      </c>
    </row>
    <row r="71" spans="1:54" s="9" customFormat="1" ht="10" x14ac:dyDescent="0.2">
      <c r="A71" s="11" t="s">
        <v>168</v>
      </c>
      <c r="B71" s="9" t="s">
        <v>72</v>
      </c>
      <c r="C71" s="12">
        <v>3170.9592288099998</v>
      </c>
      <c r="D71" s="13">
        <v>6.425574398642568</v>
      </c>
      <c r="E71" s="12">
        <v>3269.5077082900002</v>
      </c>
      <c r="F71" s="13">
        <v>6.3588010139773319</v>
      </c>
      <c r="G71" s="12">
        <v>3335.86254758</v>
      </c>
      <c r="H71" s="13">
        <v>6.3690280552135077</v>
      </c>
      <c r="I71" s="12">
        <v>3066.40846203</v>
      </c>
      <c r="J71" s="13">
        <v>5.7589933885847326</v>
      </c>
      <c r="K71" s="12">
        <v>3409.7062708899998</v>
      </c>
      <c r="L71" s="13">
        <v>6.1927782707263708</v>
      </c>
      <c r="M71" s="12">
        <v>3520.50128946</v>
      </c>
      <c r="N71" s="13">
        <v>6.1361738401258474</v>
      </c>
      <c r="O71" s="12">
        <v>3879.3893590900002</v>
      </c>
      <c r="P71" s="13">
        <v>6.4191717185169095</v>
      </c>
      <c r="Q71" s="12">
        <v>4255.3551279200001</v>
      </c>
      <c r="R71" s="13">
        <v>6.8065305618457446</v>
      </c>
      <c r="S71" s="12">
        <v>4598.2045758699996</v>
      </c>
      <c r="T71" s="13">
        <v>7.126748838941845</v>
      </c>
      <c r="U71" s="12">
        <v>4722.4696887</v>
      </c>
      <c r="V71" s="13">
        <v>7.1410764014529882</v>
      </c>
      <c r="W71" s="12">
        <v>4795.6698301200004</v>
      </c>
      <c r="X71" s="13">
        <v>7.1314395145392879</v>
      </c>
      <c r="Y71" s="12">
        <v>5121.3610308799998</v>
      </c>
      <c r="Z71" s="13">
        <v>7.5879780761508098</v>
      </c>
      <c r="AA71" s="12">
        <v>5441.9045382000004</v>
      </c>
      <c r="AB71" s="13">
        <v>7.7315429973501715</v>
      </c>
      <c r="AC71" s="12">
        <v>5627.7435592000002</v>
      </c>
      <c r="AD71" s="13">
        <v>7.646897030741151</v>
      </c>
      <c r="AE71" s="12">
        <v>5945.4490600199997</v>
      </c>
      <c r="AF71" s="13">
        <v>7.8495981517657993</v>
      </c>
      <c r="AG71" s="12">
        <v>6162.7176026400002</v>
      </c>
      <c r="AH71" s="13">
        <v>7.8802032230180714</v>
      </c>
      <c r="AI71" s="12">
        <v>6392.3981297399996</v>
      </c>
      <c r="AJ71" s="13">
        <v>7.9474803021689997</v>
      </c>
      <c r="AK71" s="12">
        <v>6764.1499177599999</v>
      </c>
      <c r="AL71" s="13">
        <v>8.0691393010157118</v>
      </c>
      <c r="AM71" s="12">
        <v>6873.5812621900004</v>
      </c>
      <c r="AN71" s="13">
        <v>7.7298595962937382</v>
      </c>
      <c r="AO71" s="12">
        <v>7235.2730290299996</v>
      </c>
      <c r="AP71" s="13">
        <v>8.2226664016281941</v>
      </c>
      <c r="AQ71" s="12">
        <v>7246.57809473</v>
      </c>
      <c r="AR71" s="13">
        <v>8.1494073968266836</v>
      </c>
      <c r="AS71" s="12">
        <v>7270.9418875800002</v>
      </c>
      <c r="AT71" s="13">
        <v>8.1085646137147869</v>
      </c>
      <c r="AU71" s="12">
        <v>7491.4241921599996</v>
      </c>
      <c r="AV71" s="13">
        <v>8.283181656195854</v>
      </c>
      <c r="AW71" s="12">
        <v>7712.3384017899998</v>
      </c>
      <c r="AX71" s="13">
        <v>8.2974719058221744</v>
      </c>
      <c r="AY71" s="12">
        <v>7829.8795590700001</v>
      </c>
      <c r="AZ71" s="13">
        <v>8.3231489316769984</v>
      </c>
      <c r="BA71" s="12">
        <v>7935.2150480600003</v>
      </c>
      <c r="BB71" s="13">
        <v>7.6196297818836829</v>
      </c>
    </row>
    <row r="72" spans="1:54" s="9" customFormat="1" ht="10" x14ac:dyDescent="0.2">
      <c r="A72" s="11" t="s">
        <v>169</v>
      </c>
      <c r="B72" s="9" t="s">
        <v>73</v>
      </c>
      <c r="C72" s="12">
        <v>1217.5256572000001</v>
      </c>
      <c r="D72" s="13">
        <v>2.4671719590449364</v>
      </c>
      <c r="E72" s="12">
        <v>1236.6669964099999</v>
      </c>
      <c r="F72" s="13">
        <v>2.4051692341282314</v>
      </c>
      <c r="G72" s="12">
        <v>1335.75968775</v>
      </c>
      <c r="H72" s="13">
        <v>2.5503121921119742</v>
      </c>
      <c r="I72" s="12">
        <v>1222.77711191</v>
      </c>
      <c r="J72" s="13">
        <v>2.2964863912945752</v>
      </c>
      <c r="K72" s="12">
        <v>1129.1679431299999</v>
      </c>
      <c r="L72" s="13">
        <v>2.0508179141164047</v>
      </c>
      <c r="M72" s="12">
        <v>1184.1811672599999</v>
      </c>
      <c r="N72" s="13">
        <v>2.0640076236486951</v>
      </c>
      <c r="O72" s="12">
        <v>1311.52876481</v>
      </c>
      <c r="P72" s="13">
        <v>2.1701684403920263</v>
      </c>
      <c r="Q72" s="12">
        <v>1365.4468211000001</v>
      </c>
      <c r="R72" s="13">
        <v>2.1840610804520835</v>
      </c>
      <c r="S72" s="12">
        <v>1448.6049396200001</v>
      </c>
      <c r="T72" s="13">
        <v>2.2451901391466347</v>
      </c>
      <c r="U72" s="12">
        <v>1371.0850453600001</v>
      </c>
      <c r="V72" s="13">
        <v>2.0732844691906678</v>
      </c>
      <c r="W72" s="12">
        <v>1427.0173893199999</v>
      </c>
      <c r="X72" s="13">
        <v>2.1220577226178006</v>
      </c>
      <c r="Y72" s="12">
        <v>1433.46166193</v>
      </c>
      <c r="Z72" s="13">
        <v>2.1238642615005303</v>
      </c>
      <c r="AA72" s="12">
        <v>1521.9254503899999</v>
      </c>
      <c r="AB72" s="13">
        <v>2.1622635928016267</v>
      </c>
      <c r="AC72" s="12">
        <v>2096.96289041</v>
      </c>
      <c r="AD72" s="13">
        <v>2.8493230246848822</v>
      </c>
      <c r="AE72" s="12">
        <v>2078.9865239999999</v>
      </c>
      <c r="AF72" s="13">
        <v>2.7448235804549146</v>
      </c>
      <c r="AG72" s="12">
        <v>2123.9004989800001</v>
      </c>
      <c r="AH72" s="13">
        <v>2.7158095886564966</v>
      </c>
      <c r="AI72" s="12">
        <v>2433.4859343500002</v>
      </c>
      <c r="AJ72" s="13">
        <v>3.0254813821551778</v>
      </c>
      <c r="AK72" s="12">
        <v>2262.8879939399999</v>
      </c>
      <c r="AL72" s="13">
        <v>2.6994609326673009</v>
      </c>
      <c r="AM72" s="12">
        <v>2285.6599696600001</v>
      </c>
      <c r="AN72" s="13">
        <v>2.5703967082672761</v>
      </c>
      <c r="AO72" s="12">
        <v>2297.1887106499998</v>
      </c>
      <c r="AP72" s="13">
        <v>2.61068467678734</v>
      </c>
      <c r="AQ72" s="12">
        <v>2337.34406889</v>
      </c>
      <c r="AR72" s="13">
        <v>2.6285467147305819</v>
      </c>
      <c r="AS72" s="12">
        <v>2311.1463466</v>
      </c>
      <c r="AT72" s="13">
        <v>2.5773936544821239</v>
      </c>
      <c r="AU72" s="12">
        <v>2248.7246483899999</v>
      </c>
      <c r="AV72" s="13">
        <v>2.4863890068957528</v>
      </c>
      <c r="AW72" s="12">
        <v>2317.1003574800002</v>
      </c>
      <c r="AX72" s="13">
        <v>2.4928982777387638</v>
      </c>
      <c r="AY72" s="12">
        <v>2629.05182547</v>
      </c>
      <c r="AZ72" s="13">
        <v>2.7946777121413535</v>
      </c>
      <c r="BA72" s="12">
        <v>2735.3424293399999</v>
      </c>
      <c r="BB72" s="13">
        <v>2.6265572529561942</v>
      </c>
    </row>
    <row r="73" spans="1:54" s="9" customFormat="1" ht="10" x14ac:dyDescent="0.2">
      <c r="A73" s="11" t="s">
        <v>170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7.8401596299999996</v>
      </c>
      <c r="AD73" s="13">
        <v>1.065309617691715E-2</v>
      </c>
      <c r="AE73" s="12">
        <v>8.2581736400000008</v>
      </c>
      <c r="AF73" s="13">
        <v>1.0903019080157922E-2</v>
      </c>
      <c r="AG73" s="12">
        <v>8.0238878099999997</v>
      </c>
      <c r="AH73" s="13">
        <v>1.0260062306669844E-2</v>
      </c>
      <c r="AI73" s="12">
        <v>21.787845449999999</v>
      </c>
      <c r="AJ73" s="13">
        <v>2.7088186471830467E-2</v>
      </c>
      <c r="AK73" s="12">
        <v>31.567043200000001</v>
      </c>
      <c r="AL73" s="13">
        <v>3.7657188560115899E-2</v>
      </c>
      <c r="AM73" s="12">
        <v>49.674067700000002</v>
      </c>
      <c r="AN73" s="13">
        <v>5.5862228764201952E-2</v>
      </c>
      <c r="AO73" s="12">
        <v>54.959431500000001</v>
      </c>
      <c r="AP73" s="13">
        <v>6.2459712167658464E-2</v>
      </c>
      <c r="AQ73" s="12">
        <v>63.836640930000002</v>
      </c>
      <c r="AR73" s="13">
        <v>7.1789855430088242E-2</v>
      </c>
      <c r="AS73" s="12">
        <v>67.284151769999994</v>
      </c>
      <c r="AT73" s="13">
        <v>7.5035380634519491E-2</v>
      </c>
      <c r="AU73" s="12">
        <v>75.997267179999994</v>
      </c>
      <c r="AV73" s="13">
        <v>8.402930514670108E-2</v>
      </c>
      <c r="AW73" s="12">
        <v>81.534027440000003</v>
      </c>
      <c r="AX73" s="13">
        <v>8.7719997075713846E-2</v>
      </c>
      <c r="AY73" s="12">
        <v>87.531789810000006</v>
      </c>
      <c r="AZ73" s="13">
        <v>9.3046146795572188E-2</v>
      </c>
      <c r="BA73" s="12">
        <v>90.21294005</v>
      </c>
      <c r="BB73" s="13">
        <v>8.6625151373096065E-2</v>
      </c>
    </row>
    <row r="74" spans="1:54" s="9" customFormat="1" ht="10" x14ac:dyDescent="0.2">
      <c r="A74" s="11" t="s">
        <v>171</v>
      </c>
      <c r="B74" s="9" t="s">
        <v>75</v>
      </c>
      <c r="C74" s="12">
        <v>0</v>
      </c>
      <c r="D74" s="13">
        <v>0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2">
        <v>0</v>
      </c>
      <c r="N74" s="13">
        <v>0</v>
      </c>
      <c r="O74" s="12">
        <v>0</v>
      </c>
      <c r="P74" s="13">
        <v>0</v>
      </c>
      <c r="Q74" s="12">
        <v>0</v>
      </c>
      <c r="R74" s="13">
        <v>0</v>
      </c>
      <c r="S74" s="12">
        <v>0</v>
      </c>
      <c r="T74" s="13">
        <v>0</v>
      </c>
      <c r="U74" s="12">
        <v>0</v>
      </c>
      <c r="V74" s="13">
        <v>0</v>
      </c>
      <c r="W74" s="12">
        <v>0</v>
      </c>
      <c r="X74" s="13">
        <v>0</v>
      </c>
      <c r="Y74" s="12">
        <v>0</v>
      </c>
      <c r="Z74" s="13">
        <v>0</v>
      </c>
      <c r="AA74" s="12">
        <v>0</v>
      </c>
      <c r="AB74" s="13">
        <v>0</v>
      </c>
      <c r="AC74" s="12">
        <v>0</v>
      </c>
      <c r="AD74" s="13">
        <v>0</v>
      </c>
      <c r="AE74" s="12">
        <v>2.2563846299999999</v>
      </c>
      <c r="AF74" s="13">
        <v>2.9790369814826361E-3</v>
      </c>
      <c r="AG74" s="12">
        <v>4.7186842000000002</v>
      </c>
      <c r="AH74" s="13">
        <v>6.0337326547812925E-3</v>
      </c>
      <c r="AI74" s="12">
        <v>3.9933505999999999</v>
      </c>
      <c r="AJ74" s="13">
        <v>4.9648151740582539E-3</v>
      </c>
      <c r="AK74" s="12">
        <v>4.2005999999999997</v>
      </c>
      <c r="AL74" s="13">
        <v>5.0110105423374855E-3</v>
      </c>
      <c r="AM74" s="12">
        <v>3.8</v>
      </c>
      <c r="AN74" s="13">
        <v>4.2733860771375365E-3</v>
      </c>
      <c r="AO74" s="12">
        <v>3.0298750000000001</v>
      </c>
      <c r="AP74" s="13">
        <v>3.4433602247866081E-3</v>
      </c>
      <c r="AQ74" s="12">
        <v>3.0137</v>
      </c>
      <c r="AR74" s="13">
        <v>3.3891677907504358E-3</v>
      </c>
      <c r="AS74" s="12">
        <v>3.0139999999999998</v>
      </c>
      <c r="AT74" s="13">
        <v>3.3612170367476979E-3</v>
      </c>
      <c r="AU74" s="12">
        <v>3.4222000000000001</v>
      </c>
      <c r="AV74" s="13">
        <v>3.783887220469925E-3</v>
      </c>
      <c r="AW74" s="12">
        <v>3.5152000000000001</v>
      </c>
      <c r="AX74" s="13">
        <v>3.7818974899463068E-3</v>
      </c>
      <c r="AY74" s="12">
        <v>5.4400969999999997</v>
      </c>
      <c r="AZ74" s="13">
        <v>5.7828140512479684E-3</v>
      </c>
      <c r="BA74" s="12">
        <v>5.1672712299999999</v>
      </c>
      <c r="BB74" s="13">
        <v>4.9617677046830079E-3</v>
      </c>
    </row>
    <row r="75" spans="1:54" s="9" customFormat="1" ht="10" x14ac:dyDescent="0.2">
      <c r="A75" s="11" t="s">
        <v>172</v>
      </c>
      <c r="B75" s="9" t="s">
        <v>76</v>
      </c>
      <c r="C75" s="12">
        <v>326.92179123</v>
      </c>
      <c r="D75" s="13">
        <v>0.66246840167484455</v>
      </c>
      <c r="E75" s="12">
        <v>305.59359541999999</v>
      </c>
      <c r="F75" s="13">
        <v>0.59434295245567736</v>
      </c>
      <c r="G75" s="12">
        <v>321.19691046000003</v>
      </c>
      <c r="H75" s="13">
        <v>0.61324832926695438</v>
      </c>
      <c r="I75" s="12">
        <v>336.58583048000003</v>
      </c>
      <c r="J75" s="13">
        <v>0.63213873703648082</v>
      </c>
      <c r="K75" s="12">
        <v>306.01407831</v>
      </c>
      <c r="L75" s="13">
        <v>0.55578902818508003</v>
      </c>
      <c r="M75" s="12">
        <v>337.30945495999998</v>
      </c>
      <c r="N75" s="13">
        <v>0.58792464009298484</v>
      </c>
      <c r="O75" s="12">
        <v>345.43444861</v>
      </c>
      <c r="P75" s="13">
        <v>0.57158558676846449</v>
      </c>
      <c r="Q75" s="12">
        <v>353.47663182000002</v>
      </c>
      <c r="R75" s="13">
        <v>0.56539335144917602</v>
      </c>
      <c r="S75" s="12">
        <v>403.90377094000002</v>
      </c>
      <c r="T75" s="13">
        <v>0.62600971381231973</v>
      </c>
      <c r="U75" s="12">
        <v>435.27784343000002</v>
      </c>
      <c r="V75" s="13">
        <v>0.65820482516405265</v>
      </c>
      <c r="W75" s="12">
        <v>435.93374261999998</v>
      </c>
      <c r="X75" s="13">
        <v>0.64825878927604907</v>
      </c>
      <c r="Y75" s="12">
        <v>435.80053158999999</v>
      </c>
      <c r="Z75" s="13">
        <v>0.64569649734527224</v>
      </c>
      <c r="AA75" s="12">
        <v>448.60797710000003</v>
      </c>
      <c r="AB75" s="13">
        <v>0.63735624900362031</v>
      </c>
      <c r="AC75" s="12">
        <v>491.48539646</v>
      </c>
      <c r="AD75" s="13">
        <v>0.66782328997536444</v>
      </c>
      <c r="AE75" s="12">
        <v>486.44028524999999</v>
      </c>
      <c r="AF75" s="13">
        <v>0.64223252533089292</v>
      </c>
      <c r="AG75" s="12">
        <v>480.22638353000002</v>
      </c>
      <c r="AH75" s="13">
        <v>0.61406050695074832</v>
      </c>
      <c r="AI75" s="12">
        <v>493.84901441</v>
      </c>
      <c r="AJ75" s="13">
        <v>0.61398793294945886</v>
      </c>
      <c r="AK75" s="12">
        <v>482.18523488</v>
      </c>
      <c r="AL75" s="13">
        <v>0.57521194480387494</v>
      </c>
      <c r="AM75" s="12">
        <v>525.11599373000001</v>
      </c>
      <c r="AN75" s="13">
        <v>0.5905324674968484</v>
      </c>
      <c r="AO75" s="12">
        <v>526.81905699000004</v>
      </c>
      <c r="AP75" s="13">
        <v>0.59871373786012805</v>
      </c>
      <c r="AQ75" s="12">
        <v>536.10749944999998</v>
      </c>
      <c r="AR75" s="13">
        <v>0.60289951538497422</v>
      </c>
      <c r="AS75" s="12">
        <v>520.03933983000002</v>
      </c>
      <c r="AT75" s="13">
        <v>0.57994860279217708</v>
      </c>
      <c r="AU75" s="12">
        <v>514.60568502000001</v>
      </c>
      <c r="AV75" s="13">
        <v>0.56899359334005883</v>
      </c>
      <c r="AW75" s="12">
        <v>603.60466902999997</v>
      </c>
      <c r="AX75" s="13">
        <v>0.64940002922292561</v>
      </c>
      <c r="AY75" s="12">
        <v>614.34050440999999</v>
      </c>
      <c r="AZ75" s="13">
        <v>0.65304293308610351</v>
      </c>
      <c r="BA75" s="12">
        <v>635.40335013000004</v>
      </c>
      <c r="BB75" s="13">
        <v>0.61013321766785289</v>
      </c>
    </row>
    <row r="76" spans="1:54" s="10" customFormat="1" ht="10.5" x14ac:dyDescent="0.25">
      <c r="A76" s="26" t="s">
        <v>173</v>
      </c>
      <c r="B76" s="27" t="s">
        <v>16</v>
      </c>
      <c r="C76" s="28">
        <v>7930.6043030800001</v>
      </c>
      <c r="D76" s="29">
        <v>16.070433045195365</v>
      </c>
      <c r="E76" s="28">
        <v>9028.5208531200005</v>
      </c>
      <c r="F76" s="29">
        <v>17.559392017938229</v>
      </c>
      <c r="G76" s="28">
        <v>9829.8237645499994</v>
      </c>
      <c r="H76" s="29">
        <v>18.767686750055457</v>
      </c>
      <c r="I76" s="28">
        <v>10434.70505359</v>
      </c>
      <c r="J76" s="29">
        <v>19.597323109287903</v>
      </c>
      <c r="K76" s="28">
        <v>11256.49470204</v>
      </c>
      <c r="L76" s="29">
        <v>20.444275916219734</v>
      </c>
      <c r="M76" s="28">
        <v>12191.79790944</v>
      </c>
      <c r="N76" s="29">
        <v>21.250096291679462</v>
      </c>
      <c r="O76" s="28">
        <v>11846.45663364</v>
      </c>
      <c r="P76" s="29">
        <v>19.602167338299061</v>
      </c>
      <c r="Q76" s="28">
        <v>12419.284912380001</v>
      </c>
      <c r="R76" s="29">
        <v>19.864908984389096</v>
      </c>
      <c r="S76" s="28">
        <v>12884.88925479</v>
      </c>
      <c r="T76" s="29">
        <v>19.970266224854676</v>
      </c>
      <c r="U76" s="28">
        <v>14395.89770078</v>
      </c>
      <c r="V76" s="29">
        <v>21.768737996298448</v>
      </c>
      <c r="W76" s="28">
        <v>14306.37802047</v>
      </c>
      <c r="X76" s="29">
        <v>21.27441486574633</v>
      </c>
      <c r="Y76" s="28">
        <v>14175.31590675</v>
      </c>
      <c r="Z76" s="29">
        <v>21.002617404703557</v>
      </c>
      <c r="AA76" s="28">
        <v>14897.020530989999</v>
      </c>
      <c r="AB76" s="29">
        <v>21.164824549798908</v>
      </c>
      <c r="AC76" s="28">
        <v>15273.799073779999</v>
      </c>
      <c r="AD76" s="29">
        <v>20.753818569876035</v>
      </c>
      <c r="AE76" s="28">
        <v>14392.51931329</v>
      </c>
      <c r="AF76" s="29">
        <v>19.002011767379386</v>
      </c>
      <c r="AG76" s="28">
        <v>15979.2057393</v>
      </c>
      <c r="AH76" s="29">
        <v>20.432445016490625</v>
      </c>
      <c r="AI76" s="28">
        <v>16108.09120986</v>
      </c>
      <c r="AJ76" s="29">
        <v>20.0267153261793</v>
      </c>
      <c r="AK76" s="28">
        <v>17013.367311030001</v>
      </c>
      <c r="AL76" s="29">
        <v>20.295710840411203</v>
      </c>
      <c r="AM76" s="28">
        <v>20996.59252396</v>
      </c>
      <c r="AN76" s="29">
        <v>23.612248989268618</v>
      </c>
      <c r="AO76" s="28">
        <v>18966.055194640001</v>
      </c>
      <c r="AP76" s="29">
        <v>21.554341376568608</v>
      </c>
      <c r="AQ76" s="28">
        <v>19220.980777969999</v>
      </c>
      <c r="AR76" s="29">
        <v>21.615664783929777</v>
      </c>
      <c r="AS76" s="28">
        <v>19636.610259320001</v>
      </c>
      <c r="AT76" s="29">
        <v>21.898775364167559</v>
      </c>
      <c r="AU76" s="28">
        <v>19564.382323530001</v>
      </c>
      <c r="AV76" s="29">
        <v>21.632112749223559</v>
      </c>
      <c r="AW76" s="28">
        <v>20188.136796049999</v>
      </c>
      <c r="AX76" s="29">
        <v>21.719806519024285</v>
      </c>
      <c r="AY76" s="28">
        <v>20119.437689030001</v>
      </c>
      <c r="AZ76" s="29">
        <v>21.386928757213457</v>
      </c>
      <c r="BA76" s="28">
        <v>26252.31293538</v>
      </c>
      <c r="BB76" s="29">
        <v>25.208252614988137</v>
      </c>
    </row>
    <row r="77" spans="1:54" s="9" customFormat="1" ht="10" x14ac:dyDescent="0.2">
      <c r="A77" s="11" t="s">
        <v>174</v>
      </c>
      <c r="B77" s="9" t="s">
        <v>77</v>
      </c>
      <c r="C77" s="12">
        <v>2793.1751135099998</v>
      </c>
      <c r="D77" s="13">
        <v>5.6600395038919666</v>
      </c>
      <c r="E77" s="12">
        <v>4014.21729409</v>
      </c>
      <c r="F77" s="13">
        <v>7.8071719896128018</v>
      </c>
      <c r="G77" s="12">
        <v>4396.7782575900001</v>
      </c>
      <c r="H77" s="13">
        <v>8.3945917062615152</v>
      </c>
      <c r="I77" s="12">
        <v>4701.4710558400002</v>
      </c>
      <c r="J77" s="13">
        <v>8.8297893325276604</v>
      </c>
      <c r="K77" s="12">
        <v>4924.5100511700002</v>
      </c>
      <c r="L77" s="13">
        <v>8.9439958800025998</v>
      </c>
      <c r="M77" s="12">
        <v>5141.2715337999998</v>
      </c>
      <c r="N77" s="13">
        <v>8.96114879580864</v>
      </c>
      <c r="O77" s="12">
        <v>5805.2598845499997</v>
      </c>
      <c r="P77" s="13">
        <v>9.6058829419188427</v>
      </c>
      <c r="Q77" s="12">
        <v>6123.1664431199997</v>
      </c>
      <c r="R77" s="13">
        <v>9.7941342796309403</v>
      </c>
      <c r="S77" s="12">
        <v>6263.5916781799997</v>
      </c>
      <c r="T77" s="13">
        <v>9.7079292544588931</v>
      </c>
      <c r="U77" s="12">
        <v>6535.3450766200003</v>
      </c>
      <c r="V77" s="13">
        <v>9.8824135629021264</v>
      </c>
      <c r="W77" s="12">
        <v>6770.3780013400001</v>
      </c>
      <c r="X77" s="13">
        <v>10.06794523340141</v>
      </c>
      <c r="Y77" s="12">
        <v>6905.9490813900002</v>
      </c>
      <c r="Z77" s="13">
        <v>10.232082821077139</v>
      </c>
      <c r="AA77" s="12">
        <v>7142.6657107299998</v>
      </c>
      <c r="AB77" s="13">
        <v>10.147886033383802</v>
      </c>
      <c r="AC77" s="12">
        <v>7248.1163460099997</v>
      </c>
      <c r="AD77" s="13">
        <v>9.848636275219544</v>
      </c>
      <c r="AE77" s="12">
        <v>7611.8330758599996</v>
      </c>
      <c r="AF77" s="13">
        <v>10.0496750103548</v>
      </c>
      <c r="AG77" s="12">
        <v>8136.4729295999996</v>
      </c>
      <c r="AH77" s="13">
        <v>10.404023734004392</v>
      </c>
      <c r="AI77" s="12">
        <v>8559.4825819199996</v>
      </c>
      <c r="AJ77" s="13">
        <v>10.641752568583319</v>
      </c>
      <c r="AK77" s="12">
        <v>8738.3563688199993</v>
      </c>
      <c r="AL77" s="13">
        <v>10.424224131519052</v>
      </c>
      <c r="AM77" s="12">
        <v>8849.7768127100007</v>
      </c>
      <c r="AN77" s="13">
        <v>9.9522402676867152</v>
      </c>
      <c r="AO77" s="12">
        <v>8800.7185843099996</v>
      </c>
      <c r="AP77" s="13">
        <v>10.001747373325092</v>
      </c>
      <c r="AQ77" s="12">
        <v>8969.7636308500005</v>
      </c>
      <c r="AR77" s="13">
        <v>10.087279420088763</v>
      </c>
      <c r="AS77" s="12">
        <v>9291.0253452600009</v>
      </c>
      <c r="AT77" s="13">
        <v>10.361364525329323</v>
      </c>
      <c r="AU77" s="12">
        <v>9587.0094906100003</v>
      </c>
      <c r="AV77" s="13">
        <v>10.600246243364813</v>
      </c>
      <c r="AW77" s="12">
        <v>10052.141306060001</v>
      </c>
      <c r="AX77" s="13">
        <v>10.81479516783509</v>
      </c>
      <c r="AY77" s="12">
        <v>10096.02112795</v>
      </c>
      <c r="AZ77" s="13">
        <v>10.732053645441548</v>
      </c>
      <c r="BA77" s="12">
        <v>10614.28397733</v>
      </c>
      <c r="BB77" s="13">
        <v>10.192151544375252</v>
      </c>
    </row>
    <row r="78" spans="1:54" s="9" customFormat="1" ht="10" x14ac:dyDescent="0.2">
      <c r="A78" s="11" t="s">
        <v>175</v>
      </c>
      <c r="B78" s="9" t="s">
        <v>78</v>
      </c>
      <c r="C78" s="12">
        <v>2640.3829123099999</v>
      </c>
      <c r="D78" s="13">
        <v>5.3504241523532441</v>
      </c>
      <c r="E78" s="12">
        <v>2316.8352765599998</v>
      </c>
      <c r="F78" s="13">
        <v>4.5059672037027809</v>
      </c>
      <c r="G78" s="12">
        <v>2370.2057518000001</v>
      </c>
      <c r="H78" s="13">
        <v>4.5253384138366082</v>
      </c>
      <c r="I78" s="12">
        <v>2413.3678685199998</v>
      </c>
      <c r="J78" s="13">
        <v>4.5325238862106723</v>
      </c>
      <c r="K78" s="12">
        <v>2629.2533782700002</v>
      </c>
      <c r="L78" s="13">
        <v>4.7753037639029063</v>
      </c>
      <c r="M78" s="12">
        <v>3448.6412567799998</v>
      </c>
      <c r="N78" s="13">
        <v>6.0109230259870339</v>
      </c>
      <c r="O78" s="12">
        <v>2770.9003281400001</v>
      </c>
      <c r="P78" s="13">
        <v>4.5849703071304599</v>
      </c>
      <c r="Q78" s="12">
        <v>2890.1863997700002</v>
      </c>
      <c r="R78" s="13">
        <v>4.6229142969510724</v>
      </c>
      <c r="S78" s="12">
        <v>2912.5754072899999</v>
      </c>
      <c r="T78" s="13">
        <v>4.5141952820372779</v>
      </c>
      <c r="U78" s="12">
        <v>3867.3989102199998</v>
      </c>
      <c r="V78" s="13">
        <v>5.8480822352042567</v>
      </c>
      <c r="W78" s="12">
        <v>3393.7400902499999</v>
      </c>
      <c r="X78" s="13">
        <v>5.0466885834547481</v>
      </c>
      <c r="Y78" s="12">
        <v>3019.8422079299999</v>
      </c>
      <c r="Z78" s="13">
        <v>4.4742982049188429</v>
      </c>
      <c r="AA78" s="12">
        <v>3547.05670732</v>
      </c>
      <c r="AB78" s="13">
        <v>5.0394528706221875</v>
      </c>
      <c r="AC78" s="12">
        <v>3784.45086335</v>
      </c>
      <c r="AD78" s="13">
        <v>5.1422574190730721</v>
      </c>
      <c r="AE78" s="12">
        <v>2212.1981438500002</v>
      </c>
      <c r="AF78" s="13">
        <v>2.9206988885119265</v>
      </c>
      <c r="AG78" s="12">
        <v>3090.6076151100001</v>
      </c>
      <c r="AH78" s="13">
        <v>3.9519279739900672</v>
      </c>
      <c r="AI78" s="12">
        <v>2493.5301986600002</v>
      </c>
      <c r="AJ78" s="13">
        <v>3.1001326473261983</v>
      </c>
      <c r="AK78" s="12">
        <v>2769.5521844999998</v>
      </c>
      <c r="AL78" s="13">
        <v>3.3038744927113539</v>
      </c>
      <c r="AM78" s="12">
        <v>6554.2465070500002</v>
      </c>
      <c r="AN78" s="13">
        <v>7.3707436235144215</v>
      </c>
      <c r="AO78" s="12">
        <v>4018.7957187699999</v>
      </c>
      <c r="AP78" s="13">
        <v>4.5672383611717731</v>
      </c>
      <c r="AQ78" s="12">
        <v>3810.47571294</v>
      </c>
      <c r="AR78" s="13">
        <v>4.2852113859153373</v>
      </c>
      <c r="AS78" s="12">
        <v>3396.5653117400002</v>
      </c>
      <c r="AT78" s="13">
        <v>3.7878544101681304</v>
      </c>
      <c r="AU78" s="12">
        <v>2907.75125385</v>
      </c>
      <c r="AV78" s="13">
        <v>3.2150671526352683</v>
      </c>
      <c r="AW78" s="12">
        <v>3150.4732184099998</v>
      </c>
      <c r="AX78" s="13">
        <v>3.3894989636003188</v>
      </c>
      <c r="AY78" s="12">
        <v>3043.9390715999998</v>
      </c>
      <c r="AZ78" s="13">
        <v>3.2357021638384711</v>
      </c>
      <c r="BA78" s="12">
        <v>8301.7707711200001</v>
      </c>
      <c r="BB78" s="13">
        <v>7.9716075023653383</v>
      </c>
    </row>
    <row r="79" spans="1:54" s="9" customFormat="1" ht="10" x14ac:dyDescent="0.2">
      <c r="A79" s="11" t="s">
        <v>176</v>
      </c>
      <c r="B79" s="9" t="s">
        <v>79</v>
      </c>
      <c r="C79" s="12">
        <v>115.0073062</v>
      </c>
      <c r="D79" s="13">
        <v>0.23304872407738106</v>
      </c>
      <c r="E79" s="12">
        <v>99.641493620000006</v>
      </c>
      <c r="F79" s="13">
        <v>0.19379077439045223</v>
      </c>
      <c r="G79" s="12">
        <v>103.09104673</v>
      </c>
      <c r="H79" s="13">
        <v>0.19682758491983415</v>
      </c>
      <c r="I79" s="12">
        <v>107.26615139</v>
      </c>
      <c r="J79" s="13">
        <v>0.20145556742462944</v>
      </c>
      <c r="K79" s="12">
        <v>120.18829854000001</v>
      </c>
      <c r="L79" s="13">
        <v>0.21828844611879406</v>
      </c>
      <c r="M79" s="12">
        <v>120.12729495000001</v>
      </c>
      <c r="N79" s="13">
        <v>0.20937983092468543</v>
      </c>
      <c r="O79" s="12">
        <v>126.20047830999999</v>
      </c>
      <c r="P79" s="13">
        <v>0.20882217953520577</v>
      </c>
      <c r="Q79" s="12">
        <v>131.27579175</v>
      </c>
      <c r="R79" s="13">
        <v>0.20997840643528792</v>
      </c>
      <c r="S79" s="12">
        <v>134.46145430000001</v>
      </c>
      <c r="T79" s="13">
        <v>0.20840156141457619</v>
      </c>
      <c r="U79" s="12">
        <v>137.61997271999999</v>
      </c>
      <c r="V79" s="13">
        <v>0.20810186286869073</v>
      </c>
      <c r="W79" s="12">
        <v>148.39170902999999</v>
      </c>
      <c r="X79" s="13">
        <v>0.22066708820529418</v>
      </c>
      <c r="Y79" s="12">
        <v>149.30645680999999</v>
      </c>
      <c r="Z79" s="13">
        <v>0.2212173900787007</v>
      </c>
      <c r="AA79" s="12">
        <v>153.61303792999999</v>
      </c>
      <c r="AB79" s="13">
        <v>0.2182445133633707</v>
      </c>
      <c r="AC79" s="12">
        <v>97.557112849999996</v>
      </c>
      <c r="AD79" s="13">
        <v>0.13255920223315784</v>
      </c>
      <c r="AE79" s="12">
        <v>102.69265012</v>
      </c>
      <c r="AF79" s="13">
        <v>0.13558202726896668</v>
      </c>
      <c r="AG79" s="12">
        <v>107.19943665</v>
      </c>
      <c r="AH79" s="13">
        <v>0.13707481028064211</v>
      </c>
      <c r="AI79" s="12">
        <v>109.53909307000001</v>
      </c>
      <c r="AJ79" s="13">
        <v>0.13618672786369304</v>
      </c>
      <c r="AK79" s="12">
        <v>112.74261927000001</v>
      </c>
      <c r="AL79" s="13">
        <v>0.13449375178134348</v>
      </c>
      <c r="AM79" s="12">
        <v>114.62136458000001</v>
      </c>
      <c r="AN79" s="13">
        <v>0.12890035356280988</v>
      </c>
      <c r="AO79" s="12">
        <v>115.11319363</v>
      </c>
      <c r="AP79" s="13">
        <v>0.13082262215230039</v>
      </c>
      <c r="AQ79" s="12">
        <v>116.07063151</v>
      </c>
      <c r="AR79" s="13">
        <v>0.13053152130794526</v>
      </c>
      <c r="AS79" s="12">
        <v>123.45011001</v>
      </c>
      <c r="AT79" s="13">
        <v>0.13767173621565679</v>
      </c>
      <c r="AU79" s="12">
        <v>122.92360631</v>
      </c>
      <c r="AV79" s="13">
        <v>0.13591521916033114</v>
      </c>
      <c r="AW79" s="12">
        <v>123.86049616</v>
      </c>
      <c r="AX79" s="13">
        <v>0.13325776613877108</v>
      </c>
      <c r="AY79" s="12">
        <v>128.99804585000001</v>
      </c>
      <c r="AZ79" s="13">
        <v>0.1371247079096034</v>
      </c>
      <c r="BA79" s="12">
        <v>132.91062454999999</v>
      </c>
      <c r="BB79" s="13">
        <v>0.12762473947036035</v>
      </c>
    </row>
    <row r="80" spans="1:54" s="9" customFormat="1" ht="10" x14ac:dyDescent="0.2">
      <c r="A80" s="11" t="s">
        <v>177</v>
      </c>
      <c r="B80" s="9" t="s">
        <v>80</v>
      </c>
      <c r="C80" s="12">
        <v>384.83294899999999</v>
      </c>
      <c r="D80" s="13">
        <v>0.77981852380249783</v>
      </c>
      <c r="E80" s="12">
        <v>384.28874336000001</v>
      </c>
      <c r="F80" s="13">
        <v>0.74739559253576104</v>
      </c>
      <c r="G80" s="12">
        <v>374.74385479</v>
      </c>
      <c r="H80" s="13">
        <v>0.71548335419510511</v>
      </c>
      <c r="I80" s="12">
        <v>395.65456320999999</v>
      </c>
      <c r="J80" s="13">
        <v>0.74307517798242939</v>
      </c>
      <c r="K80" s="12">
        <v>433.42463484000001</v>
      </c>
      <c r="L80" s="13">
        <v>0.78719468698811423</v>
      </c>
      <c r="M80" s="12">
        <v>459.15200718</v>
      </c>
      <c r="N80" s="13">
        <v>0.80029413525121873</v>
      </c>
      <c r="O80" s="12">
        <v>528.94564479999997</v>
      </c>
      <c r="P80" s="13">
        <v>0.87523901558809203</v>
      </c>
      <c r="Q80" s="12">
        <v>561.80171383000004</v>
      </c>
      <c r="R80" s="13">
        <v>0.89861372786302052</v>
      </c>
      <c r="S80" s="12">
        <v>560.74361148000003</v>
      </c>
      <c r="T80" s="13">
        <v>0.86909549501786443</v>
      </c>
      <c r="U80" s="12">
        <v>560.10202407999998</v>
      </c>
      <c r="V80" s="13">
        <v>0.84695754768619513</v>
      </c>
      <c r="W80" s="12">
        <v>554.09036105999996</v>
      </c>
      <c r="X80" s="13">
        <v>0.82396454206893321</v>
      </c>
      <c r="Y80" s="12">
        <v>547.74851048999994</v>
      </c>
      <c r="Z80" s="13">
        <v>0.81156232958023011</v>
      </c>
      <c r="AA80" s="12">
        <v>589.77118583000004</v>
      </c>
      <c r="AB80" s="13">
        <v>0.83791276561993611</v>
      </c>
      <c r="AC80" s="12">
        <v>798.22505092999995</v>
      </c>
      <c r="AD80" s="13">
        <v>1.0846167220681806</v>
      </c>
      <c r="AE80" s="12">
        <v>907.78177997</v>
      </c>
      <c r="AF80" s="13">
        <v>1.1985170691606615</v>
      </c>
      <c r="AG80" s="12">
        <v>942.39690660999997</v>
      </c>
      <c r="AH80" s="13">
        <v>1.2050331719968954</v>
      </c>
      <c r="AI80" s="12">
        <v>1054.57269853</v>
      </c>
      <c r="AJ80" s="13">
        <v>1.311119172909412</v>
      </c>
      <c r="AK80" s="12">
        <v>1164.70489645</v>
      </c>
      <c r="AL80" s="13">
        <v>1.3894083023432462</v>
      </c>
      <c r="AM80" s="12">
        <v>1202.53821614</v>
      </c>
      <c r="AN80" s="13">
        <v>1.3523447552838119</v>
      </c>
      <c r="AO80" s="12">
        <v>1302.5902590400001</v>
      </c>
      <c r="AP80" s="13">
        <v>1.4803539707654014</v>
      </c>
      <c r="AQ80" s="12">
        <v>1314.89554305</v>
      </c>
      <c r="AR80" s="13">
        <v>1.4787144117551059</v>
      </c>
      <c r="AS80" s="12">
        <v>1341.73126665</v>
      </c>
      <c r="AT80" s="13">
        <v>1.4963005946254306</v>
      </c>
      <c r="AU80" s="12">
        <v>1397.4353840900001</v>
      </c>
      <c r="AV80" s="13">
        <v>1.5451282482878359</v>
      </c>
      <c r="AW80" s="12">
        <v>1389.13378031</v>
      </c>
      <c r="AX80" s="13">
        <v>1.4945270701393985</v>
      </c>
      <c r="AY80" s="12">
        <v>1517.49987455</v>
      </c>
      <c r="AZ80" s="13">
        <v>1.613099839454107</v>
      </c>
      <c r="BA80" s="12">
        <v>1604.0455489000001</v>
      </c>
      <c r="BB80" s="13">
        <v>1.5402523008981954</v>
      </c>
    </row>
    <row r="81" spans="1:54" s="9" customFormat="1" ht="10" x14ac:dyDescent="0.2">
      <c r="A81" s="11" t="s">
        <v>178</v>
      </c>
      <c r="B81" s="9" t="s">
        <v>81</v>
      </c>
      <c r="C81" s="12">
        <v>437.02944463</v>
      </c>
      <c r="D81" s="13">
        <v>0.88558855798387492</v>
      </c>
      <c r="E81" s="12">
        <v>567.66259867999997</v>
      </c>
      <c r="F81" s="13">
        <v>1.104035784632327</v>
      </c>
      <c r="G81" s="12">
        <v>633.93939671999999</v>
      </c>
      <c r="H81" s="13">
        <v>1.2103549667967779</v>
      </c>
      <c r="I81" s="12">
        <v>685.03616074000001</v>
      </c>
      <c r="J81" s="13">
        <v>1.2865600814417957</v>
      </c>
      <c r="K81" s="12">
        <v>660.85277525000004</v>
      </c>
      <c r="L81" s="13">
        <v>1.2002543273761797</v>
      </c>
      <c r="M81" s="12">
        <v>564.00180707000004</v>
      </c>
      <c r="N81" s="13">
        <v>0.98304555225925905</v>
      </c>
      <c r="O81" s="12">
        <v>486.40572146</v>
      </c>
      <c r="P81" s="13">
        <v>0.80484879497974859</v>
      </c>
      <c r="Q81" s="12">
        <v>489.94252852</v>
      </c>
      <c r="R81" s="13">
        <v>0.78367344056414889</v>
      </c>
      <c r="S81" s="12">
        <v>594.7376137</v>
      </c>
      <c r="T81" s="13">
        <v>0.92178273671296318</v>
      </c>
      <c r="U81" s="12">
        <v>757.47821194999995</v>
      </c>
      <c r="V81" s="13">
        <v>1.1454196936222147</v>
      </c>
      <c r="W81" s="12">
        <v>809.33926968000003</v>
      </c>
      <c r="X81" s="13">
        <v>1.2035344910973358</v>
      </c>
      <c r="Y81" s="12">
        <v>794.10949307999999</v>
      </c>
      <c r="Z81" s="13">
        <v>1.1765789186158753</v>
      </c>
      <c r="AA81" s="12">
        <v>759.15742714999999</v>
      </c>
      <c r="AB81" s="13">
        <v>1.0785669334268357</v>
      </c>
      <c r="AC81" s="12">
        <v>696.82649789000004</v>
      </c>
      <c r="AD81" s="13">
        <v>0.94683782613830869</v>
      </c>
      <c r="AE81" s="12">
        <v>732.04672705999997</v>
      </c>
      <c r="AF81" s="13">
        <v>0.9664993472700022</v>
      </c>
      <c r="AG81" s="12">
        <v>779.63151035999999</v>
      </c>
      <c r="AH81" s="13">
        <v>0.99690674420542735</v>
      </c>
      <c r="AI81" s="12">
        <v>793.56768709999994</v>
      </c>
      <c r="AJ81" s="13">
        <v>0.98661933028279369</v>
      </c>
      <c r="AK81" s="12">
        <v>772.18454954000003</v>
      </c>
      <c r="AL81" s="13">
        <v>0.92116005293888092</v>
      </c>
      <c r="AM81" s="12">
        <v>772.94077970000001</v>
      </c>
      <c r="AN81" s="13">
        <v>0.86923009642679261</v>
      </c>
      <c r="AO81" s="12">
        <v>797.38268119999998</v>
      </c>
      <c r="AP81" s="13">
        <v>0.90620101765841177</v>
      </c>
      <c r="AQ81" s="12">
        <v>803.02851840999995</v>
      </c>
      <c r="AR81" s="13">
        <v>0.90307541880386732</v>
      </c>
      <c r="AS81" s="12">
        <v>805.92124749000004</v>
      </c>
      <c r="AT81" s="13">
        <v>0.8987645080757618</v>
      </c>
      <c r="AU81" s="12">
        <v>809.91080468999996</v>
      </c>
      <c r="AV81" s="13">
        <v>0.8955090712369248</v>
      </c>
      <c r="AW81" s="12">
        <v>803.37473328999999</v>
      </c>
      <c r="AX81" s="13">
        <v>0.86432660654179971</v>
      </c>
      <c r="AY81" s="12">
        <v>799.57043132000001</v>
      </c>
      <c r="AZ81" s="13">
        <v>0.84994203691582981</v>
      </c>
      <c r="BA81" s="12">
        <v>818.2128424</v>
      </c>
      <c r="BB81" s="13">
        <v>0.78567233579825213</v>
      </c>
    </row>
    <row r="82" spans="1:54" s="9" customFormat="1" ht="10" x14ac:dyDescent="0.2">
      <c r="A82" s="11" t="s">
        <v>179</v>
      </c>
      <c r="B82" s="9" t="s">
        <v>82</v>
      </c>
      <c r="C82" s="12">
        <v>220.40166389999999</v>
      </c>
      <c r="D82" s="13">
        <v>0.44661794327312726</v>
      </c>
      <c r="E82" s="12">
        <v>209.1054829</v>
      </c>
      <c r="F82" s="13">
        <v>0.406685126730645</v>
      </c>
      <c r="G82" s="12">
        <v>206.05266721999999</v>
      </c>
      <c r="H82" s="13">
        <v>0.39340806153053282</v>
      </c>
      <c r="I82" s="12">
        <v>209.50226676</v>
      </c>
      <c r="J82" s="13">
        <v>0.3934642706945905</v>
      </c>
      <c r="K82" s="12">
        <v>179.63668357</v>
      </c>
      <c r="L82" s="13">
        <v>0.32625981895715422</v>
      </c>
      <c r="M82" s="12">
        <v>178.82026159</v>
      </c>
      <c r="N82" s="13">
        <v>0.31168067301612218</v>
      </c>
      <c r="O82" s="12">
        <v>177.08483167</v>
      </c>
      <c r="P82" s="13">
        <v>0.29301981265965005</v>
      </c>
      <c r="Q82" s="12">
        <v>159.90882273</v>
      </c>
      <c r="R82" s="13">
        <v>0.25577754530502267</v>
      </c>
      <c r="S82" s="12">
        <v>153.6014863</v>
      </c>
      <c r="T82" s="13">
        <v>0.23806666190817508</v>
      </c>
      <c r="U82" s="12">
        <v>146.29824719000001</v>
      </c>
      <c r="V82" s="13">
        <v>0.22122470432839078</v>
      </c>
      <c r="W82" s="12">
        <v>144.97449950000001</v>
      </c>
      <c r="X82" s="13">
        <v>0.21558549920209705</v>
      </c>
      <c r="Y82" s="12">
        <v>138.12833024</v>
      </c>
      <c r="Z82" s="13">
        <v>0.2046555076349191</v>
      </c>
      <c r="AA82" s="12">
        <v>143.86361464999999</v>
      </c>
      <c r="AB82" s="13">
        <v>0.20439309705138606</v>
      </c>
      <c r="AC82" s="12">
        <v>136.13858622999999</v>
      </c>
      <c r="AD82" s="13">
        <v>0.18498315352511754</v>
      </c>
      <c r="AE82" s="12">
        <v>122.96478695</v>
      </c>
      <c r="AF82" s="13">
        <v>0.16234672177508291</v>
      </c>
      <c r="AG82" s="12">
        <v>139.07269099000001</v>
      </c>
      <c r="AH82" s="13">
        <v>0.17783081076175242</v>
      </c>
      <c r="AI82" s="12">
        <v>141.45052494000001</v>
      </c>
      <c r="AJ82" s="13">
        <v>0.17586127113422437</v>
      </c>
      <c r="AK82" s="12">
        <v>136.63005656000001</v>
      </c>
      <c r="AL82" s="13">
        <v>0.1629897285679015</v>
      </c>
      <c r="AM82" s="12">
        <v>105.16717592000001</v>
      </c>
      <c r="AN82" s="13">
        <v>0.11826840667063211</v>
      </c>
      <c r="AO82" s="12">
        <v>94.289040290000003</v>
      </c>
      <c r="AP82" s="13">
        <v>0.10715660909043706</v>
      </c>
      <c r="AQ82" s="12">
        <v>88.526098189999999</v>
      </c>
      <c r="AR82" s="13">
        <v>9.9555297682701813E-2</v>
      </c>
      <c r="AS82" s="12">
        <v>79.229537750000006</v>
      </c>
      <c r="AT82" s="13">
        <v>8.8356891870917359E-2</v>
      </c>
      <c r="AU82" s="12">
        <v>76.23408422</v>
      </c>
      <c r="AV82" s="13">
        <v>8.4291151026908401E-2</v>
      </c>
      <c r="AW82" s="12">
        <v>77.421267639999996</v>
      </c>
      <c r="AX82" s="13">
        <v>8.3295203048525598E-2</v>
      </c>
      <c r="AY82" s="12">
        <v>77.767041820000003</v>
      </c>
      <c r="AZ82" s="13">
        <v>8.2666235944080499E-2</v>
      </c>
      <c r="BA82" s="12">
        <v>86.459133559999998</v>
      </c>
      <c r="BB82" s="13">
        <v>8.3020634601540508E-2</v>
      </c>
    </row>
    <row r="83" spans="1:54" s="9" customFormat="1" ht="10" x14ac:dyDescent="0.2">
      <c r="A83" s="11" t="s">
        <v>180</v>
      </c>
      <c r="B83" s="9" t="s">
        <v>83</v>
      </c>
      <c r="C83" s="12">
        <v>1323.36869974</v>
      </c>
      <c r="D83" s="13">
        <v>2.6816503850809243</v>
      </c>
      <c r="E83" s="12">
        <v>1422.7096624599999</v>
      </c>
      <c r="F83" s="13">
        <v>2.7669999435412143</v>
      </c>
      <c r="G83" s="12">
        <v>1724.9872957499999</v>
      </c>
      <c r="H83" s="13">
        <v>3.2934487931730807</v>
      </c>
      <c r="I83" s="12">
        <v>1907.53830148</v>
      </c>
      <c r="J83" s="13">
        <v>3.5825300519236549</v>
      </c>
      <c r="K83" s="12">
        <v>2287.7372304300002</v>
      </c>
      <c r="L83" s="13">
        <v>4.1550351508843173</v>
      </c>
      <c r="M83" s="12">
        <v>2260.0400122599999</v>
      </c>
      <c r="N83" s="13">
        <v>3.9392112828893988</v>
      </c>
      <c r="O83" s="12">
        <v>1933.58381781</v>
      </c>
      <c r="P83" s="13">
        <v>3.1994743011769842</v>
      </c>
      <c r="Q83" s="12">
        <v>2044.49725317</v>
      </c>
      <c r="R83" s="13">
        <v>3.2702166138865429</v>
      </c>
      <c r="S83" s="12">
        <v>2250.2063726000001</v>
      </c>
      <c r="T83" s="13">
        <v>3.4875907299692921</v>
      </c>
      <c r="U83" s="12">
        <v>2368.9013982400002</v>
      </c>
      <c r="V83" s="13">
        <v>3.5821311702261922</v>
      </c>
      <c r="W83" s="12">
        <v>2462.6596086999998</v>
      </c>
      <c r="X83" s="13">
        <v>3.6621178409823063</v>
      </c>
      <c r="Y83" s="12">
        <v>2604.87651039</v>
      </c>
      <c r="Z83" s="13">
        <v>3.8594712875618562</v>
      </c>
      <c r="AA83" s="12">
        <v>2542.4104575900001</v>
      </c>
      <c r="AB83" s="13">
        <v>3.6121096266550099</v>
      </c>
      <c r="AC83" s="12">
        <v>2492.3582578700002</v>
      </c>
      <c r="AD83" s="13">
        <v>3.3865805648682676</v>
      </c>
      <c r="AE83" s="12">
        <v>2673.5180576900002</v>
      </c>
      <c r="AF83" s="13">
        <v>3.5297657405688576</v>
      </c>
      <c r="AG83" s="12">
        <v>2751.0310958999999</v>
      </c>
      <c r="AH83" s="13">
        <v>3.5177149930166114</v>
      </c>
      <c r="AI83" s="12">
        <v>2928.46708094</v>
      </c>
      <c r="AJ83" s="13">
        <v>3.640876861696289</v>
      </c>
      <c r="AK83" s="12">
        <v>3279.5156823000002</v>
      </c>
      <c r="AL83" s="13">
        <v>3.9122238865320229</v>
      </c>
      <c r="AM83" s="12">
        <v>3363.0984953400002</v>
      </c>
      <c r="AN83" s="13">
        <v>3.7820574436916199</v>
      </c>
      <c r="AO83" s="12">
        <v>3799.8595390400001</v>
      </c>
      <c r="AP83" s="13">
        <v>4.3184240922501127</v>
      </c>
      <c r="AQ83" s="12">
        <v>4085.18863177</v>
      </c>
      <c r="AR83" s="13">
        <v>4.5941499585010872</v>
      </c>
      <c r="AS83" s="12">
        <v>4564.9706323600003</v>
      </c>
      <c r="AT83" s="13">
        <v>5.0908616661384691</v>
      </c>
      <c r="AU83" s="12">
        <v>4628.54162662</v>
      </c>
      <c r="AV83" s="13">
        <v>5.1177252967040197</v>
      </c>
      <c r="AW83" s="12">
        <v>4555.3112777400002</v>
      </c>
      <c r="AX83" s="13">
        <v>4.9009217931295543</v>
      </c>
      <c r="AY83" s="12">
        <v>4421.8471298599998</v>
      </c>
      <c r="AZ83" s="13">
        <v>4.7004161350477593</v>
      </c>
      <c r="BA83" s="12">
        <v>4659.2058111300003</v>
      </c>
      <c r="BB83" s="13">
        <v>4.4739081604462694</v>
      </c>
    </row>
    <row r="84" spans="1:54" s="9" customFormat="1" ht="10" x14ac:dyDescent="0.2">
      <c r="A84" s="11" t="s">
        <v>181</v>
      </c>
      <c r="B84" s="9" t="s">
        <v>84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2">
        <v>0</v>
      </c>
      <c r="N84" s="13">
        <v>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12">
        <v>0</v>
      </c>
      <c r="V84" s="13">
        <v>0</v>
      </c>
      <c r="W84" s="12">
        <v>0</v>
      </c>
      <c r="X84" s="13">
        <v>0</v>
      </c>
      <c r="Y84" s="12">
        <v>0</v>
      </c>
      <c r="Z84" s="13">
        <v>0</v>
      </c>
      <c r="AA84" s="12">
        <v>0</v>
      </c>
      <c r="AB84" s="13">
        <v>0</v>
      </c>
      <c r="AC84" s="12">
        <v>0</v>
      </c>
      <c r="AD84" s="13">
        <v>0</v>
      </c>
      <c r="AE84" s="12">
        <v>0</v>
      </c>
      <c r="AF84" s="13">
        <v>0</v>
      </c>
      <c r="AG84" s="12">
        <v>0</v>
      </c>
      <c r="AH84" s="13">
        <v>0</v>
      </c>
      <c r="AI84" s="12">
        <v>0</v>
      </c>
      <c r="AJ84" s="13">
        <v>0</v>
      </c>
      <c r="AK84" s="12">
        <v>0</v>
      </c>
      <c r="AL84" s="13">
        <v>0</v>
      </c>
      <c r="AM84" s="12">
        <v>0</v>
      </c>
      <c r="AN84" s="13">
        <v>0</v>
      </c>
      <c r="AO84" s="12">
        <v>0</v>
      </c>
      <c r="AP84" s="13">
        <v>0</v>
      </c>
      <c r="AQ84" s="12">
        <v>0</v>
      </c>
      <c r="AR84" s="13">
        <v>0</v>
      </c>
      <c r="AS84" s="12">
        <v>0</v>
      </c>
      <c r="AT84" s="13">
        <v>0</v>
      </c>
      <c r="AU84" s="12">
        <v>0</v>
      </c>
      <c r="AV84" s="13">
        <v>0</v>
      </c>
      <c r="AW84" s="12">
        <v>0.66149999999999998</v>
      </c>
      <c r="AX84" s="13">
        <v>7.1168786686375788E-4</v>
      </c>
      <c r="AY84" s="12">
        <v>0</v>
      </c>
      <c r="AZ84" s="13">
        <v>0</v>
      </c>
      <c r="BA84" s="12">
        <v>0</v>
      </c>
      <c r="BB84" s="13">
        <v>0</v>
      </c>
    </row>
    <row r="85" spans="1:54" s="9" customFormat="1" ht="10" x14ac:dyDescent="0.2">
      <c r="A85" s="14" t="s">
        <v>182</v>
      </c>
      <c r="B85" s="15" t="s">
        <v>85</v>
      </c>
      <c r="C85" s="16">
        <v>16.406213789999999</v>
      </c>
      <c r="D85" s="17">
        <v>3.3245254732348767E-2</v>
      </c>
      <c r="E85" s="16">
        <v>14.060301450000001</v>
      </c>
      <c r="F85" s="17">
        <v>2.7345602792246647E-2</v>
      </c>
      <c r="G85" s="16">
        <v>20.025493950000001</v>
      </c>
      <c r="H85" s="17">
        <v>3.8233869342004019E-2</v>
      </c>
      <c r="I85" s="16">
        <v>14.86868565</v>
      </c>
      <c r="J85" s="17">
        <v>2.7924741082473874E-2</v>
      </c>
      <c r="K85" s="16">
        <v>20.89164997</v>
      </c>
      <c r="L85" s="17">
        <v>3.7943841989670039E-2</v>
      </c>
      <c r="M85" s="16">
        <v>19.74373581</v>
      </c>
      <c r="N85" s="17">
        <v>3.441299554310373E-2</v>
      </c>
      <c r="O85" s="16">
        <v>18.075926899999999</v>
      </c>
      <c r="P85" s="17">
        <v>2.9909985310079091E-2</v>
      </c>
      <c r="Q85" s="16">
        <v>18.505959489999999</v>
      </c>
      <c r="R85" s="17">
        <v>2.960067375305846E-2</v>
      </c>
      <c r="S85" s="16">
        <v>14.971630940000001</v>
      </c>
      <c r="T85" s="17">
        <v>2.3204503335635712E-2</v>
      </c>
      <c r="U85" s="16">
        <v>22.753859760000001</v>
      </c>
      <c r="V85" s="17">
        <v>3.4407219460382853E-2</v>
      </c>
      <c r="W85" s="16">
        <v>22.804480909999999</v>
      </c>
      <c r="X85" s="17">
        <v>3.391158733420592E-2</v>
      </c>
      <c r="Y85" s="16">
        <v>15.355316419999999</v>
      </c>
      <c r="Z85" s="17">
        <v>2.2750945235996713E-2</v>
      </c>
      <c r="AA85" s="16">
        <v>18.482389789999999</v>
      </c>
      <c r="AB85" s="17">
        <v>2.6258709676380405E-2</v>
      </c>
      <c r="AC85" s="16">
        <v>20.12635865</v>
      </c>
      <c r="AD85" s="17">
        <v>2.7347406750387607E-2</v>
      </c>
      <c r="AE85" s="16">
        <v>29.484091790000001</v>
      </c>
      <c r="AF85" s="17">
        <v>3.8926962469088687E-2</v>
      </c>
      <c r="AG85" s="16">
        <v>32.79355408</v>
      </c>
      <c r="AH85" s="17">
        <v>4.1932778234837646E-2</v>
      </c>
      <c r="AI85" s="16">
        <v>27.481344700000001</v>
      </c>
      <c r="AJ85" s="17">
        <v>3.4166746383371749E-2</v>
      </c>
      <c r="AK85" s="16">
        <v>39.680953590000001</v>
      </c>
      <c r="AL85" s="17">
        <v>4.7336494017400969E-2</v>
      </c>
      <c r="AM85" s="16">
        <v>34.203172520000003</v>
      </c>
      <c r="AN85" s="17">
        <v>3.8464042431816108E-2</v>
      </c>
      <c r="AO85" s="16">
        <v>37.306178359999997</v>
      </c>
      <c r="AP85" s="17">
        <v>4.2397330155078634E-2</v>
      </c>
      <c r="AQ85" s="16">
        <v>33.032011249999996</v>
      </c>
      <c r="AR85" s="17">
        <v>3.7147369874972969E-2</v>
      </c>
      <c r="AS85" s="16">
        <v>33.716808059999998</v>
      </c>
      <c r="AT85" s="17">
        <v>3.7601031743869973E-2</v>
      </c>
      <c r="AU85" s="16">
        <v>34.576073139999998</v>
      </c>
      <c r="AV85" s="17">
        <v>3.8230366807457027E-2</v>
      </c>
      <c r="AW85" s="16">
        <v>35.759216440000003</v>
      </c>
      <c r="AX85" s="17">
        <v>3.8472260723965271E-2</v>
      </c>
      <c r="AY85" s="16">
        <v>33.794966080000002</v>
      </c>
      <c r="AZ85" s="17">
        <v>3.5923992662055933E-2</v>
      </c>
      <c r="BA85" s="16">
        <v>35.424226390000001</v>
      </c>
      <c r="BB85" s="17">
        <v>3.401539703292903E-2</v>
      </c>
    </row>
    <row r="86" spans="1:54" s="9" customFormat="1" ht="12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  <c r="BA86" s="33"/>
      <c r="BB86" s="33"/>
    </row>
    <row r="87" spans="1:54" s="9" customFormat="1" ht="10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  <c r="BA87" s="34"/>
      <c r="BB87" s="34"/>
    </row>
    <row r="88" spans="1:54" s="9" customFormat="1" ht="10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4" s="9" customFormat="1" ht="10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4" s="9" customFormat="1" ht="10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4" x14ac:dyDescent="0.25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</row>
    <row r="92" spans="1:54" s="9" customFormat="1" ht="10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4" s="37" customFormat="1" ht="10" x14ac:dyDescent="0.2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</row>
    <row r="94" spans="1:54" s="37" customFormat="1" ht="10" x14ac:dyDescent="0.2">
      <c r="A94" s="36"/>
      <c r="B94" s="36"/>
      <c r="C94" s="36"/>
      <c r="D94" s="35"/>
      <c r="E94" s="36"/>
      <c r="F94" s="35"/>
      <c r="G94" s="36"/>
      <c r="H94" s="35"/>
      <c r="I94" s="38"/>
      <c r="J94" s="35"/>
      <c r="K94" s="38"/>
      <c r="L94" s="35"/>
      <c r="M94" s="38"/>
      <c r="N94" s="35"/>
      <c r="O94" s="38"/>
      <c r="P94" s="35"/>
      <c r="Q94" s="38"/>
      <c r="R94" s="35"/>
      <c r="S94" s="38"/>
      <c r="T94" s="35"/>
      <c r="U94" s="39"/>
      <c r="V94" s="35"/>
      <c r="W94" s="39"/>
      <c r="X94" s="35"/>
      <c r="Y94" s="39"/>
      <c r="Z94" s="35"/>
      <c r="AA94" s="39"/>
      <c r="AB94" s="35"/>
      <c r="AC94" s="39"/>
      <c r="AD94" s="35"/>
      <c r="AE94" s="39"/>
      <c r="AF94" s="35"/>
      <c r="AG94" s="39"/>
      <c r="AH94" s="35"/>
      <c r="AI94" s="39"/>
      <c r="AJ94" s="35"/>
      <c r="AK94" s="39"/>
      <c r="AL94" s="35"/>
      <c r="AM94" s="39"/>
      <c r="AN94" s="35"/>
      <c r="AP94" s="35"/>
      <c r="AR94" s="35"/>
      <c r="AT94" s="35"/>
      <c r="AV94" s="35"/>
      <c r="AX94" s="35"/>
      <c r="AZ94" s="35"/>
      <c r="BB94" s="35"/>
    </row>
    <row r="95" spans="1:54" s="9" customFormat="1" ht="10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4" s="9" customFormat="1" ht="10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0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105" spans="1:62" s="9" customFormat="1" x14ac:dyDescent="0.25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5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5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5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5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5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5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5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5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5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5">
      <c r="G115" s="19"/>
      <c r="H115" s="9"/>
    </row>
    <row r="510" spans="1:1" x14ac:dyDescent="0.25">
      <c r="A510" s="7" t="s">
        <v>1</v>
      </c>
    </row>
    <row r="512" spans="1:1" x14ac:dyDescent="0.25">
      <c r="A512" s="7" t="s">
        <v>2</v>
      </c>
    </row>
    <row r="513" spans="1:1" x14ac:dyDescent="0.25">
      <c r="A513" s="7" t="s">
        <v>3</v>
      </c>
    </row>
    <row r="514" spans="1:1" x14ac:dyDescent="0.25">
      <c r="A514" s="7" t="s">
        <v>4</v>
      </c>
    </row>
    <row r="515" spans="1:1" x14ac:dyDescent="0.25">
      <c r="A515" s="7" t="s">
        <v>5</v>
      </c>
    </row>
  </sheetData>
  <mergeCells count="26">
    <mergeCell ref="BA4:BB4"/>
    <mergeCell ref="AE4:AF4"/>
    <mergeCell ref="AG4:AH4"/>
    <mergeCell ref="AU4:AV4"/>
    <mergeCell ref="AO4:AP4"/>
    <mergeCell ref="AQ4:AR4"/>
    <mergeCell ref="AS4:AT4"/>
    <mergeCell ref="AI4:AJ4"/>
    <mergeCell ref="AK4:AL4"/>
    <mergeCell ref="AM4:AN4"/>
    <mergeCell ref="AY4:AZ4"/>
    <mergeCell ref="AW4:AX4"/>
    <mergeCell ref="M4:N4"/>
    <mergeCell ref="C4:D4"/>
    <mergeCell ref="E4:F4"/>
    <mergeCell ref="G4:H4"/>
    <mergeCell ref="I4:J4"/>
    <mergeCell ref="K4:L4"/>
    <mergeCell ref="Y4:Z4"/>
    <mergeCell ref="AA4:AB4"/>
    <mergeCell ref="AC4:AD4"/>
    <mergeCell ref="O4:P4"/>
    <mergeCell ref="Q4:R4"/>
    <mergeCell ref="S4:T4"/>
    <mergeCell ref="U4:V4"/>
    <mergeCell ref="W4:X4"/>
  </mergeCells>
  <phoneticPr fontId="4" type="noConversion"/>
  <conditionalFormatting sqref="A98:B98 BK92:XFD92 I92:AN92 BC4:BJ4 BC6:BJ85 I95:AN98 BK95:XFD98">
    <cfRule type="cellIs" dxfId="11" priority="4" operator="notEqual">
      <formula>0</formula>
    </cfRule>
  </conditionalFormatting>
  <conditionalFormatting sqref="C98:H98">
    <cfRule type="cellIs" dxfId="10" priority="3" operator="notEqual">
      <formula>0</formula>
    </cfRule>
  </conditionalFormatting>
  <conditionalFormatting sqref="BC5:BJ5">
    <cfRule type="cellIs" dxfId="9" priority="2" operator="notEqual">
      <formula>0</formula>
    </cfRule>
  </conditionalFormatting>
  <conditionalFormatting sqref="BK93:XFD94 I94 AM94 AK94 AI94 AG94 AE94 AC94 AA94 Y94 W94 U94 S94 Q94 O94 M94 K94">
    <cfRule type="cellIs" dxfId="8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4"/>
  <sheetViews>
    <sheetView showGridLines="0" zoomScaleNormal="100" workbookViewId="0">
      <pane xSplit="2" ySplit="6" topLeftCell="AY46" activePane="bottomRight" state="frozen"/>
      <selection activeCell="B91" sqref="B91"/>
      <selection pane="topRight" activeCell="B91" sqref="B91"/>
      <selection pane="bottomLeft" activeCell="B91" sqref="B91"/>
      <selection pane="bottomRight"/>
    </sheetView>
  </sheetViews>
  <sheetFormatPr baseColWidth="10" defaultColWidth="11.453125" defaultRowHeight="12.5" x14ac:dyDescent="0.25"/>
  <cols>
    <col min="1" max="1" width="5.81640625" style="7" customWidth="1"/>
    <col min="2" max="2" width="53.7265625" style="6" bestFit="1" customWidth="1"/>
    <col min="3" max="3" width="9.26953125" style="6" customWidth="1"/>
    <col min="4" max="4" width="7.7265625" style="6" customWidth="1"/>
    <col min="5" max="5" width="9.26953125" style="6" customWidth="1"/>
    <col min="6" max="6" width="7.7265625" style="6" customWidth="1"/>
    <col min="7" max="7" width="9.26953125" style="6" customWidth="1"/>
    <col min="8" max="8" width="7.7265625" style="7" customWidth="1"/>
    <col min="9" max="9" width="9.26953125" style="6" customWidth="1"/>
    <col min="10" max="10" width="7.7265625" style="6" customWidth="1"/>
    <col min="11" max="11" width="9.26953125" style="6" customWidth="1"/>
    <col min="12" max="12" width="7.7265625" style="6" customWidth="1"/>
    <col min="13" max="13" width="9.26953125" style="6" customWidth="1"/>
    <col min="14" max="14" width="7.7265625" style="6" customWidth="1"/>
    <col min="15" max="15" width="9.26953125" style="6" customWidth="1"/>
    <col min="16" max="16" width="7.7265625" style="6" customWidth="1"/>
    <col min="17" max="17" width="9.26953125" style="6" customWidth="1"/>
    <col min="18" max="18" width="7.7265625" style="6" customWidth="1"/>
    <col min="19" max="19" width="9.26953125" style="6" customWidth="1"/>
    <col min="20" max="20" width="7.7265625" style="6" customWidth="1"/>
    <col min="21" max="21" width="9.26953125" style="6" customWidth="1"/>
    <col min="22" max="22" width="7.7265625" style="6" customWidth="1"/>
    <col min="23" max="23" width="9.26953125" style="6" customWidth="1"/>
    <col min="24" max="24" width="7.7265625" style="6" customWidth="1"/>
    <col min="25" max="25" width="9.26953125" style="6" customWidth="1"/>
    <col min="26" max="26" width="7.7265625" style="6" customWidth="1"/>
    <col min="27" max="27" width="9.26953125" style="6" customWidth="1"/>
    <col min="28" max="28" width="7.7265625" style="6" customWidth="1"/>
    <col min="29" max="29" width="9.26953125" style="6" customWidth="1"/>
    <col min="30" max="30" width="7.7265625" style="6" customWidth="1"/>
    <col min="31" max="31" width="9.26953125" style="6" customWidth="1"/>
    <col min="32" max="32" width="7.7265625" style="6" customWidth="1"/>
    <col min="33" max="33" width="9.26953125" style="6" customWidth="1"/>
    <col min="34" max="34" width="7.7265625" style="6" customWidth="1"/>
    <col min="35" max="35" width="9.26953125" style="6" customWidth="1"/>
    <col min="36" max="36" width="7.7265625" style="6" customWidth="1"/>
    <col min="37" max="37" width="9.26953125" style="6" customWidth="1"/>
    <col min="38" max="38" width="7.7265625" style="6" customWidth="1"/>
    <col min="39" max="39" width="9.26953125" style="6" customWidth="1"/>
    <col min="40" max="40" width="7.7265625" style="6" customWidth="1"/>
    <col min="41" max="41" width="9.26953125" style="7" customWidth="1"/>
    <col min="42" max="42" width="7.7265625" style="7" customWidth="1"/>
    <col min="43" max="43" width="9.26953125" style="7" customWidth="1"/>
    <col min="44" max="44" width="7.7265625" style="7" customWidth="1"/>
    <col min="45" max="45" width="9.26953125" style="7" customWidth="1"/>
    <col min="46" max="46" width="7.7265625" style="7" customWidth="1"/>
    <col min="47" max="47" width="9.26953125" style="7" customWidth="1"/>
    <col min="48" max="48" width="7.7265625" style="7" customWidth="1"/>
    <col min="49" max="49" width="9.26953125" style="7" customWidth="1"/>
    <col min="50" max="50" width="7.7265625" style="7" customWidth="1"/>
    <col min="51" max="51" width="9.26953125" style="7" customWidth="1"/>
    <col min="52" max="52" width="7.7265625" style="7" customWidth="1"/>
    <col min="53" max="53" width="9.26953125" style="7" customWidth="1"/>
    <col min="54" max="54" width="7.7265625" style="7" customWidth="1"/>
    <col min="55" max="16384" width="11.453125" style="7"/>
  </cols>
  <sheetData>
    <row r="1" spans="1:54" s="5" customFormat="1" ht="15.75" customHeight="1" x14ac:dyDescent="0.25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4" ht="14.5" x14ac:dyDescent="0.25">
      <c r="A2" s="1" t="s">
        <v>90</v>
      </c>
      <c r="C2" s="4"/>
      <c r="E2" s="4"/>
      <c r="G2" s="4"/>
      <c r="O2" s="7"/>
      <c r="P2" s="7"/>
      <c r="Q2" s="7"/>
    </row>
    <row r="3" spans="1:54" s="2" customFormat="1" ht="11.5" x14ac:dyDescent="0.25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/>
      <c r="BB3" s="32" t="s">
        <v>98</v>
      </c>
    </row>
    <row r="4" spans="1:54" s="9" customFormat="1" x14ac:dyDescent="0.25">
      <c r="A4" s="8" t="s">
        <v>0</v>
      </c>
      <c r="B4" s="8" t="s">
        <v>87</v>
      </c>
      <c r="C4" s="40">
        <v>1995</v>
      </c>
      <c r="D4" s="41"/>
      <c r="E4" s="40">
        <v>1996</v>
      </c>
      <c r="F4" s="41"/>
      <c r="G4" s="40">
        <v>1997</v>
      </c>
      <c r="H4" s="41"/>
      <c r="I4" s="40">
        <v>1998</v>
      </c>
      <c r="J4" s="41"/>
      <c r="K4" s="40">
        <v>1999</v>
      </c>
      <c r="L4" s="41"/>
      <c r="M4" s="40">
        <v>2000</v>
      </c>
      <c r="N4" s="41"/>
      <c r="O4" s="40">
        <v>2001</v>
      </c>
      <c r="P4" s="41"/>
      <c r="Q4" s="40">
        <v>2002</v>
      </c>
      <c r="R4" s="41"/>
      <c r="S4" s="40">
        <v>2003</v>
      </c>
      <c r="T4" s="41"/>
      <c r="U4" s="40">
        <v>2004</v>
      </c>
      <c r="V4" s="41"/>
      <c r="W4" s="40">
        <v>2005</v>
      </c>
      <c r="X4" s="41"/>
      <c r="Y4" s="40">
        <v>2006</v>
      </c>
      <c r="Z4" s="41"/>
      <c r="AA4" s="40">
        <v>2007</v>
      </c>
      <c r="AB4" s="41"/>
      <c r="AC4" s="40">
        <v>2008</v>
      </c>
      <c r="AD4" s="41"/>
      <c r="AE4" s="40">
        <v>2009</v>
      </c>
      <c r="AF4" s="41"/>
      <c r="AG4" s="40">
        <v>2010</v>
      </c>
      <c r="AH4" s="41"/>
      <c r="AI4" s="40">
        <v>2011</v>
      </c>
      <c r="AJ4" s="41"/>
      <c r="AK4" s="40">
        <v>2012</v>
      </c>
      <c r="AL4" s="41"/>
      <c r="AM4" s="40">
        <v>2013</v>
      </c>
      <c r="AN4" s="41"/>
      <c r="AO4" s="40">
        <v>2014</v>
      </c>
      <c r="AP4" s="41"/>
      <c r="AQ4" s="40">
        <v>2015</v>
      </c>
      <c r="AR4" s="41"/>
      <c r="AS4" s="40">
        <v>2016</v>
      </c>
      <c r="AT4" s="42"/>
      <c r="AU4" s="40">
        <v>2017</v>
      </c>
      <c r="AV4" s="42"/>
      <c r="AW4" s="40">
        <v>2018</v>
      </c>
      <c r="AX4" s="42"/>
      <c r="AY4" s="40">
        <v>2019</v>
      </c>
      <c r="AZ4" s="42"/>
      <c r="BA4" s="40">
        <v>2020</v>
      </c>
      <c r="BB4" s="42"/>
    </row>
    <row r="5" spans="1:54" s="9" customFormat="1" ht="10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101</v>
      </c>
      <c r="AT5" s="31" t="s">
        <v>102</v>
      </c>
      <c r="AU5" s="30" t="s">
        <v>101</v>
      </c>
      <c r="AV5" s="31" t="s">
        <v>102</v>
      </c>
      <c r="AW5" s="30" t="s">
        <v>101</v>
      </c>
      <c r="AX5" s="31" t="s">
        <v>102</v>
      </c>
      <c r="AY5" s="30" t="s">
        <v>101</v>
      </c>
      <c r="AZ5" s="31" t="s">
        <v>102</v>
      </c>
      <c r="BA5" s="30" t="s">
        <v>101</v>
      </c>
      <c r="BB5" s="31" t="s">
        <v>102</v>
      </c>
    </row>
    <row r="6" spans="1:54" s="9" customFormat="1" ht="10" x14ac:dyDescent="0.2">
      <c r="A6" s="23" t="s">
        <v>6</v>
      </c>
      <c r="B6" s="23"/>
      <c r="C6" s="24">
        <v>33434.659042419997</v>
      </c>
      <c r="D6" s="25">
        <v>100</v>
      </c>
      <c r="E6" s="24">
        <v>33300.944682699999</v>
      </c>
      <c r="F6" s="25">
        <v>100.00000000000001</v>
      </c>
      <c r="G6" s="24">
        <v>33261.079787969997</v>
      </c>
      <c r="H6" s="25">
        <v>100.00000000000001</v>
      </c>
      <c r="I6" s="24">
        <v>33940.808208310002</v>
      </c>
      <c r="J6" s="25">
        <v>100.00000000000001</v>
      </c>
      <c r="K6" s="24">
        <v>34136.43459533</v>
      </c>
      <c r="L6" s="25">
        <v>99.999999999999986</v>
      </c>
      <c r="M6" s="24">
        <v>34728.586928119999</v>
      </c>
      <c r="N6" s="25">
        <v>100</v>
      </c>
      <c r="O6" s="24">
        <v>35730.483721069999</v>
      </c>
      <c r="P6" s="25">
        <v>100</v>
      </c>
      <c r="Q6" s="24">
        <v>35976.755467219999</v>
      </c>
      <c r="R6" s="25">
        <v>100</v>
      </c>
      <c r="S6" s="24">
        <v>37027.555291789999</v>
      </c>
      <c r="T6" s="25">
        <v>100.00000000000001</v>
      </c>
      <c r="U6" s="24">
        <v>36930.450444050002</v>
      </c>
      <c r="V6" s="25">
        <v>100</v>
      </c>
      <c r="W6" s="24">
        <v>37609.383068490002</v>
      </c>
      <c r="X6" s="25">
        <v>100</v>
      </c>
      <c r="Y6" s="24">
        <v>38298.403845530003</v>
      </c>
      <c r="Z6" s="25">
        <v>99.999999999999986</v>
      </c>
      <c r="AA6" s="24">
        <v>38665.532160019997</v>
      </c>
      <c r="AB6" s="25">
        <v>100.00000000000001</v>
      </c>
      <c r="AC6" s="24">
        <v>41844.842548419998</v>
      </c>
      <c r="AD6" s="25">
        <v>100</v>
      </c>
      <c r="AE6" s="24">
        <v>43314.411416939998</v>
      </c>
      <c r="AF6" s="25">
        <v>100.00000000000001</v>
      </c>
      <c r="AG6" s="24">
        <v>43976.085435460001</v>
      </c>
      <c r="AH6" s="25">
        <v>100</v>
      </c>
      <c r="AI6" s="24">
        <v>44556.34490032</v>
      </c>
      <c r="AJ6" s="25">
        <v>100</v>
      </c>
      <c r="AK6" s="24">
        <v>45553.484560800003</v>
      </c>
      <c r="AL6" s="25">
        <v>99.999999999999986</v>
      </c>
      <c r="AM6" s="24">
        <v>46818.642849349999</v>
      </c>
      <c r="AN6" s="25">
        <v>100</v>
      </c>
      <c r="AO6" s="24">
        <v>48294.425580839998</v>
      </c>
      <c r="AP6" s="25">
        <v>100.00000000000001</v>
      </c>
      <c r="AQ6" s="24">
        <v>48255.724039180001</v>
      </c>
      <c r="AR6" s="25">
        <v>99.999999999999986</v>
      </c>
      <c r="AS6" s="24">
        <v>48964.824617669998</v>
      </c>
      <c r="AT6" s="25">
        <v>100</v>
      </c>
      <c r="AU6" s="24">
        <v>50394.100102650002</v>
      </c>
      <c r="AV6" s="25">
        <v>99.999999999999972</v>
      </c>
      <c r="AW6" s="24">
        <v>50606.07221192</v>
      </c>
      <c r="AX6" s="25">
        <v>100.00000000000001</v>
      </c>
      <c r="AY6" s="24">
        <v>51948.950036579998</v>
      </c>
      <c r="AZ6" s="25">
        <v>100</v>
      </c>
      <c r="BA6" s="24">
        <v>52741.727531650002</v>
      </c>
      <c r="BB6" s="25">
        <v>100</v>
      </c>
    </row>
    <row r="7" spans="1:54" s="10" customFormat="1" ht="10.5" x14ac:dyDescent="0.25">
      <c r="A7" s="26" t="s">
        <v>104</v>
      </c>
      <c r="B7" s="27" t="s">
        <v>7</v>
      </c>
      <c r="C7" s="28">
        <v>6774.0230149999998</v>
      </c>
      <c r="D7" s="29">
        <v>20.26048181441152</v>
      </c>
      <c r="E7" s="28">
        <v>6614.7842684899997</v>
      </c>
      <c r="F7" s="29">
        <v>19.863653513488501</v>
      </c>
      <c r="G7" s="28">
        <v>6612.6761237199999</v>
      </c>
      <c r="H7" s="29">
        <v>19.881122819445267</v>
      </c>
      <c r="I7" s="28">
        <v>6734.58532311</v>
      </c>
      <c r="J7" s="29">
        <v>19.842147782035187</v>
      </c>
      <c r="K7" s="28">
        <v>6634.0148863799996</v>
      </c>
      <c r="L7" s="29">
        <v>19.433824782883327</v>
      </c>
      <c r="M7" s="28">
        <v>6669.8603131700002</v>
      </c>
      <c r="N7" s="29">
        <v>19.205677233499426</v>
      </c>
      <c r="O7" s="28">
        <v>6930.0767641499997</v>
      </c>
      <c r="P7" s="29">
        <v>19.39541826035617</v>
      </c>
      <c r="Q7" s="28">
        <v>6960.7568718700004</v>
      </c>
      <c r="R7" s="29">
        <v>19.34792835394023</v>
      </c>
      <c r="S7" s="28">
        <v>7002.27305634</v>
      </c>
      <c r="T7" s="29">
        <v>18.910978597316664</v>
      </c>
      <c r="U7" s="28">
        <v>6730.3644225300004</v>
      </c>
      <c r="V7" s="29">
        <v>18.224430900799788</v>
      </c>
      <c r="W7" s="28">
        <v>6821.1992779499997</v>
      </c>
      <c r="X7" s="29">
        <v>18.136961368198978</v>
      </c>
      <c r="Y7" s="28">
        <v>6838.7125704800001</v>
      </c>
      <c r="Z7" s="29">
        <v>17.856390564115323</v>
      </c>
      <c r="AA7" s="28">
        <v>6972.9884060799995</v>
      </c>
      <c r="AB7" s="29">
        <v>18.034119838883381</v>
      </c>
      <c r="AC7" s="28">
        <v>6994.1432468499997</v>
      </c>
      <c r="AD7" s="29">
        <v>16.714469026276905</v>
      </c>
      <c r="AE7" s="28">
        <v>7183.2340190699997</v>
      </c>
      <c r="AF7" s="29">
        <v>16.583935424921144</v>
      </c>
      <c r="AG7" s="28">
        <v>7227.9842057300002</v>
      </c>
      <c r="AH7" s="29">
        <v>16.436170100537719</v>
      </c>
      <c r="AI7" s="28">
        <v>7220.6601356299998</v>
      </c>
      <c r="AJ7" s="29">
        <v>16.205683279864687</v>
      </c>
      <c r="AK7" s="28">
        <v>6876.9488174899998</v>
      </c>
      <c r="AL7" s="29">
        <v>15.096427603274501</v>
      </c>
      <c r="AM7" s="28">
        <v>7050.9626040000003</v>
      </c>
      <c r="AN7" s="29">
        <v>15.060160173134731</v>
      </c>
      <c r="AO7" s="28">
        <v>7013.6297763000002</v>
      </c>
      <c r="AP7" s="29">
        <v>14.522648715553913</v>
      </c>
      <c r="AQ7" s="28">
        <v>7125.6424323600004</v>
      </c>
      <c r="AR7" s="29">
        <v>14.766419060616553</v>
      </c>
      <c r="AS7" s="28">
        <v>7078.5730352500004</v>
      </c>
      <c r="AT7" s="29">
        <v>14.4564451941191</v>
      </c>
      <c r="AU7" s="28">
        <v>7628.0208198999999</v>
      </c>
      <c r="AV7" s="29">
        <v>15.13673387234248</v>
      </c>
      <c r="AW7" s="28">
        <v>7298.6966046699999</v>
      </c>
      <c r="AX7" s="29">
        <v>14.422570821354574</v>
      </c>
      <c r="AY7" s="28">
        <v>6967.1028930000002</v>
      </c>
      <c r="AZ7" s="29">
        <v>13.411441209291228</v>
      </c>
      <c r="BA7" s="28">
        <v>7394.9612365599996</v>
      </c>
      <c r="BB7" s="29">
        <v>14.021082703675807</v>
      </c>
    </row>
    <row r="8" spans="1:54" s="9" customFormat="1" ht="10" x14ac:dyDescent="0.2">
      <c r="A8" s="11" t="s">
        <v>105</v>
      </c>
      <c r="B8" s="9" t="s">
        <v>17</v>
      </c>
      <c r="C8" s="12">
        <v>1099.95856153</v>
      </c>
      <c r="D8" s="13">
        <v>3.2898752164166982</v>
      </c>
      <c r="E8" s="12">
        <v>1105.58987475</v>
      </c>
      <c r="F8" s="13">
        <v>3.3199955295092858</v>
      </c>
      <c r="G8" s="12">
        <v>1115.0250584999999</v>
      </c>
      <c r="H8" s="13">
        <v>3.3523417327638492</v>
      </c>
      <c r="I8" s="12">
        <v>1150.8400132700001</v>
      </c>
      <c r="J8" s="13">
        <v>3.3907266032287073</v>
      </c>
      <c r="K8" s="12">
        <v>1143.91138535</v>
      </c>
      <c r="L8" s="13">
        <v>3.3509984241485249</v>
      </c>
      <c r="M8" s="12">
        <v>1193.7074089499999</v>
      </c>
      <c r="N8" s="13">
        <v>3.437247278216915</v>
      </c>
      <c r="O8" s="12">
        <v>1239.72283315</v>
      </c>
      <c r="P8" s="13">
        <v>3.4696502930883768</v>
      </c>
      <c r="Q8" s="12">
        <v>1384.6943195599999</v>
      </c>
      <c r="R8" s="13">
        <v>3.8488582463242293</v>
      </c>
      <c r="S8" s="12">
        <v>1340.82322056</v>
      </c>
      <c r="T8" s="13">
        <v>3.6211497356329558</v>
      </c>
      <c r="U8" s="12">
        <v>1381.4984484700001</v>
      </c>
      <c r="V8" s="13">
        <v>3.7408112597028405</v>
      </c>
      <c r="W8" s="12">
        <v>1429.5251540500001</v>
      </c>
      <c r="X8" s="13">
        <v>3.8009800677844376</v>
      </c>
      <c r="Y8" s="12">
        <v>1463.1206129300001</v>
      </c>
      <c r="Z8" s="13">
        <v>3.8203174702299463</v>
      </c>
      <c r="AA8" s="12">
        <v>1525.8068074299999</v>
      </c>
      <c r="AB8" s="13">
        <v>3.9461678714658373</v>
      </c>
      <c r="AC8" s="12">
        <v>1442.7502226900001</v>
      </c>
      <c r="AD8" s="13">
        <v>3.4478567365154928</v>
      </c>
      <c r="AE8" s="12">
        <v>1449.40866626</v>
      </c>
      <c r="AF8" s="13">
        <v>3.3462504022232773</v>
      </c>
      <c r="AG8" s="12">
        <v>1398.11641923</v>
      </c>
      <c r="AH8" s="13">
        <v>3.1792652879072145</v>
      </c>
      <c r="AI8" s="12">
        <v>1458.9943043599999</v>
      </c>
      <c r="AJ8" s="13">
        <v>3.2744927969832673</v>
      </c>
      <c r="AK8" s="12">
        <v>1483.7058402600001</v>
      </c>
      <c r="AL8" s="13">
        <v>3.2570633280088717</v>
      </c>
      <c r="AM8" s="12">
        <v>1511.85662566</v>
      </c>
      <c r="AN8" s="13">
        <v>3.2291765280868017</v>
      </c>
      <c r="AO8" s="12">
        <v>1564.6874036199999</v>
      </c>
      <c r="AP8" s="13">
        <v>3.2398923577647092</v>
      </c>
      <c r="AQ8" s="12">
        <v>1598.3560434999999</v>
      </c>
      <c r="AR8" s="13">
        <v>3.3122620690599431</v>
      </c>
      <c r="AS8" s="12">
        <v>1633.36159907</v>
      </c>
      <c r="AT8" s="13">
        <v>3.3357856621027637</v>
      </c>
      <c r="AU8" s="12">
        <v>1626.21925958</v>
      </c>
      <c r="AV8" s="13">
        <v>3.2270032727392319</v>
      </c>
      <c r="AW8" s="12">
        <v>1669.8202355799999</v>
      </c>
      <c r="AX8" s="13">
        <v>3.2996440201630235</v>
      </c>
      <c r="AY8" s="12">
        <v>1817.25614608</v>
      </c>
      <c r="AZ8" s="13">
        <v>3.4981576043411353</v>
      </c>
      <c r="BA8" s="12">
        <v>1878.3289823</v>
      </c>
      <c r="BB8" s="13">
        <v>3.5613717453089224</v>
      </c>
    </row>
    <row r="9" spans="1:54" s="9" customFormat="1" ht="10" x14ac:dyDescent="0.2">
      <c r="A9" s="11" t="s">
        <v>106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</v>
      </c>
      <c r="AB9" s="13">
        <v>0</v>
      </c>
      <c r="AC9" s="12">
        <v>0</v>
      </c>
      <c r="AD9" s="13">
        <v>0</v>
      </c>
      <c r="AE9" s="12">
        <v>0</v>
      </c>
      <c r="AF9" s="13">
        <v>0</v>
      </c>
      <c r="AG9" s="12">
        <v>0</v>
      </c>
      <c r="AH9" s="13">
        <v>0</v>
      </c>
      <c r="AI9" s="12">
        <v>0</v>
      </c>
      <c r="AJ9" s="13">
        <v>0</v>
      </c>
      <c r="AK9" s="12">
        <v>0</v>
      </c>
      <c r="AL9" s="13">
        <v>0</v>
      </c>
      <c r="AM9" s="12">
        <v>0</v>
      </c>
      <c r="AN9" s="13">
        <v>0</v>
      </c>
      <c r="AO9" s="12">
        <v>0</v>
      </c>
      <c r="AP9" s="13">
        <v>0</v>
      </c>
      <c r="AQ9" s="12">
        <v>0</v>
      </c>
      <c r="AR9" s="13">
        <v>0</v>
      </c>
      <c r="AS9" s="12">
        <v>0</v>
      </c>
      <c r="AT9" s="13">
        <v>0</v>
      </c>
      <c r="AU9" s="12">
        <v>0</v>
      </c>
      <c r="AV9" s="13">
        <v>0</v>
      </c>
      <c r="AW9" s="12">
        <v>0</v>
      </c>
      <c r="AX9" s="13">
        <v>0</v>
      </c>
      <c r="AY9" s="12">
        <v>0</v>
      </c>
      <c r="AZ9" s="13">
        <v>0</v>
      </c>
      <c r="BA9" s="12">
        <v>0</v>
      </c>
      <c r="BB9" s="13">
        <v>0</v>
      </c>
    </row>
    <row r="10" spans="1:54" s="9" customFormat="1" ht="10" x14ac:dyDescent="0.2">
      <c r="A10" s="11" t="s">
        <v>107</v>
      </c>
      <c r="B10" s="9" t="s">
        <v>19</v>
      </c>
      <c r="C10" s="12">
        <v>2944.5484732599998</v>
      </c>
      <c r="D10" s="13">
        <v>8.8068745355653952</v>
      </c>
      <c r="E10" s="12">
        <v>2819.05169583</v>
      </c>
      <c r="F10" s="13">
        <v>8.4653805550883092</v>
      </c>
      <c r="G10" s="12">
        <v>2863.0606279399999</v>
      </c>
      <c r="H10" s="13">
        <v>8.6078402931931386</v>
      </c>
      <c r="I10" s="12">
        <v>2946.4979071500002</v>
      </c>
      <c r="J10" s="13">
        <v>8.6812838665067069</v>
      </c>
      <c r="K10" s="12">
        <v>2930.0110499900002</v>
      </c>
      <c r="L10" s="13">
        <v>8.5832368984159739</v>
      </c>
      <c r="M10" s="12">
        <v>2951.8303961199999</v>
      </c>
      <c r="N10" s="13">
        <v>8.4997135133358412</v>
      </c>
      <c r="O10" s="12">
        <v>3171.1179271699998</v>
      </c>
      <c r="P10" s="13">
        <v>8.8751049437934579</v>
      </c>
      <c r="Q10" s="12">
        <v>3066.5359859599998</v>
      </c>
      <c r="R10" s="13">
        <v>8.5236590852503511</v>
      </c>
      <c r="S10" s="12">
        <v>3277.1847484899999</v>
      </c>
      <c r="T10" s="13">
        <v>8.8506646541059641</v>
      </c>
      <c r="U10" s="12">
        <v>3163.7154617000001</v>
      </c>
      <c r="V10" s="13">
        <v>8.5666852791115016</v>
      </c>
      <c r="W10" s="12">
        <v>3249.3181989</v>
      </c>
      <c r="X10" s="13">
        <v>8.6396476990401698</v>
      </c>
      <c r="Y10" s="12">
        <v>3244.01103405</v>
      </c>
      <c r="Z10" s="13">
        <v>8.4703557023790292</v>
      </c>
      <c r="AA10" s="12">
        <v>3408.5893602599999</v>
      </c>
      <c r="AB10" s="13">
        <v>8.8155759660912345</v>
      </c>
      <c r="AC10" s="12">
        <v>3448.8182693600002</v>
      </c>
      <c r="AD10" s="13">
        <v>8.2419195755588337</v>
      </c>
      <c r="AE10" s="12">
        <v>3659.73654149</v>
      </c>
      <c r="AF10" s="13">
        <v>8.4492353047620998</v>
      </c>
      <c r="AG10" s="12">
        <v>3782.5451681099998</v>
      </c>
      <c r="AH10" s="13">
        <v>8.6013685180353843</v>
      </c>
      <c r="AI10" s="12">
        <v>3828.1365845700002</v>
      </c>
      <c r="AJ10" s="13">
        <v>8.5916755360750141</v>
      </c>
      <c r="AK10" s="12">
        <v>3873.4430063499999</v>
      </c>
      <c r="AL10" s="13">
        <v>8.5030663267485824</v>
      </c>
      <c r="AM10" s="12">
        <v>4022.7588040199998</v>
      </c>
      <c r="AN10" s="13">
        <v>8.5922157482526202</v>
      </c>
      <c r="AO10" s="12">
        <v>3984.3926388099999</v>
      </c>
      <c r="AP10" s="13">
        <v>8.2502122986027207</v>
      </c>
      <c r="AQ10" s="12">
        <v>4122.8115632999998</v>
      </c>
      <c r="AR10" s="13">
        <v>8.5436736167352674</v>
      </c>
      <c r="AS10" s="12">
        <v>4120.4117748799999</v>
      </c>
      <c r="AT10" s="13">
        <v>8.4150444876566795</v>
      </c>
      <c r="AU10" s="12">
        <v>4767.8204075200001</v>
      </c>
      <c r="AV10" s="13">
        <v>9.4610686524974419</v>
      </c>
      <c r="AW10" s="12">
        <v>4447.1662998900001</v>
      </c>
      <c r="AX10" s="13">
        <v>8.7878116311158667</v>
      </c>
      <c r="AY10" s="12">
        <v>4029.39598639</v>
      </c>
      <c r="AZ10" s="13">
        <v>7.7564531786546018</v>
      </c>
      <c r="BA10" s="12">
        <v>4413.0669300199997</v>
      </c>
      <c r="BB10" s="13">
        <v>8.367315855120113</v>
      </c>
    </row>
    <row r="11" spans="1:54" s="9" customFormat="1" ht="10" x14ac:dyDescent="0.2">
      <c r="A11" s="11" t="s">
        <v>108</v>
      </c>
      <c r="B11" s="9" t="s">
        <v>20</v>
      </c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2">
        <v>0</v>
      </c>
      <c r="N11" s="13">
        <v>0</v>
      </c>
      <c r="O11" s="12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3">
        <v>0</v>
      </c>
      <c r="AA11" s="12">
        <v>0</v>
      </c>
      <c r="AB11" s="13">
        <v>0</v>
      </c>
      <c r="AC11" s="12">
        <v>0</v>
      </c>
      <c r="AD11" s="13">
        <v>0</v>
      </c>
      <c r="AE11" s="12">
        <v>0</v>
      </c>
      <c r="AF11" s="13">
        <v>0</v>
      </c>
      <c r="AG11" s="12">
        <v>0</v>
      </c>
      <c r="AH11" s="13">
        <v>0</v>
      </c>
      <c r="AI11" s="12">
        <v>0</v>
      </c>
      <c r="AJ11" s="13">
        <v>0</v>
      </c>
      <c r="AK11" s="12">
        <v>0</v>
      </c>
      <c r="AL11" s="13">
        <v>0</v>
      </c>
      <c r="AM11" s="12">
        <v>0</v>
      </c>
      <c r="AN11" s="13">
        <v>0</v>
      </c>
      <c r="AO11" s="12">
        <v>0</v>
      </c>
      <c r="AP11" s="13">
        <v>0</v>
      </c>
      <c r="AQ11" s="12">
        <v>0</v>
      </c>
      <c r="AR11" s="13">
        <v>0</v>
      </c>
      <c r="AS11" s="12">
        <v>0</v>
      </c>
      <c r="AT11" s="13">
        <v>0</v>
      </c>
      <c r="AU11" s="12">
        <v>0</v>
      </c>
      <c r="AV11" s="13">
        <v>0</v>
      </c>
      <c r="AW11" s="12">
        <v>0</v>
      </c>
      <c r="AX11" s="13">
        <v>0</v>
      </c>
      <c r="AY11" s="12">
        <v>0</v>
      </c>
      <c r="AZ11" s="13">
        <v>0</v>
      </c>
      <c r="BA11" s="12">
        <v>0</v>
      </c>
      <c r="BB11" s="13">
        <v>0</v>
      </c>
    </row>
    <row r="12" spans="1:54" s="9" customFormat="1" ht="10" x14ac:dyDescent="0.2">
      <c r="A12" s="11" t="s">
        <v>109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  <c r="BA12" s="12">
        <v>0</v>
      </c>
      <c r="BB12" s="13">
        <v>0</v>
      </c>
    </row>
    <row r="13" spans="1:54" s="9" customFormat="1" ht="10" x14ac:dyDescent="0.2">
      <c r="A13" s="11" t="s">
        <v>110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  <c r="BA13" s="12">
        <v>0</v>
      </c>
      <c r="BB13" s="13">
        <v>0</v>
      </c>
    </row>
    <row r="14" spans="1:54" s="9" customFormat="1" ht="10" x14ac:dyDescent="0.2">
      <c r="A14" s="11" t="s">
        <v>111</v>
      </c>
      <c r="B14" s="9" t="s">
        <v>23</v>
      </c>
      <c r="C14" s="12">
        <v>2426.8237015200002</v>
      </c>
      <c r="D14" s="13">
        <v>7.2584072068477932</v>
      </c>
      <c r="E14" s="12">
        <v>2418.7308397199999</v>
      </c>
      <c r="F14" s="13">
        <v>7.2632499250885889</v>
      </c>
      <c r="G14" s="12">
        <v>2369.3856938399999</v>
      </c>
      <c r="H14" s="13">
        <v>7.1235982383739955</v>
      </c>
      <c r="I14" s="12">
        <v>2322.5073961799999</v>
      </c>
      <c r="J14" s="13">
        <v>6.8428170063768885</v>
      </c>
      <c r="K14" s="12">
        <v>2221.27322577</v>
      </c>
      <c r="L14" s="13">
        <v>6.5070451911632246</v>
      </c>
      <c r="M14" s="12">
        <v>2135.9957199300002</v>
      </c>
      <c r="N14" s="13">
        <v>6.1505402576586503</v>
      </c>
      <c r="O14" s="12">
        <v>2051.3192207799998</v>
      </c>
      <c r="P14" s="13">
        <v>5.741089980179451</v>
      </c>
      <c r="Q14" s="12">
        <v>1957.34059671</v>
      </c>
      <c r="R14" s="13">
        <v>5.4405700883544625</v>
      </c>
      <c r="S14" s="12">
        <v>1790.7041646499999</v>
      </c>
      <c r="T14" s="13">
        <v>4.8361393306650386</v>
      </c>
      <c r="U14" s="12">
        <v>1650.5872886100001</v>
      </c>
      <c r="V14" s="13">
        <v>4.46944802666476</v>
      </c>
      <c r="W14" s="12">
        <v>1592.81899125</v>
      </c>
      <c r="X14" s="13">
        <v>4.2351638375703642</v>
      </c>
      <c r="Y14" s="12">
        <v>1515.1508706</v>
      </c>
      <c r="Z14" s="13">
        <v>3.9561723687261208</v>
      </c>
      <c r="AA14" s="12">
        <v>1428.1712637400001</v>
      </c>
      <c r="AB14" s="13">
        <v>3.6936547461170686</v>
      </c>
      <c r="AC14" s="12">
        <v>1364.61698854</v>
      </c>
      <c r="AD14" s="13">
        <v>3.2611354361316049</v>
      </c>
      <c r="AE14" s="12">
        <v>1316.25992817</v>
      </c>
      <c r="AF14" s="13">
        <v>3.0388498541508957</v>
      </c>
      <c r="AG14" s="12">
        <v>1317.3996629400001</v>
      </c>
      <c r="AH14" s="13">
        <v>2.9957183544075034</v>
      </c>
      <c r="AI14" s="12">
        <v>1250.49085115</v>
      </c>
      <c r="AJ14" s="13">
        <v>2.8065382246850752</v>
      </c>
      <c r="AK14" s="12">
        <v>1167.63578813</v>
      </c>
      <c r="AL14" s="13">
        <v>2.563219475716644</v>
      </c>
      <c r="AM14" s="12">
        <v>1096.2266158699999</v>
      </c>
      <c r="AN14" s="13">
        <v>2.3414318509773278</v>
      </c>
      <c r="AO14" s="12">
        <v>1055.6379781200001</v>
      </c>
      <c r="AP14" s="13">
        <v>2.1858381488624778</v>
      </c>
      <c r="AQ14" s="12">
        <v>1024.0236287099999</v>
      </c>
      <c r="AR14" s="13">
        <v>2.1220770159381925</v>
      </c>
      <c r="AS14" s="12">
        <v>955.09766151999997</v>
      </c>
      <c r="AT14" s="13">
        <v>1.9505791534589356</v>
      </c>
      <c r="AU14" s="12">
        <v>845.05745191000005</v>
      </c>
      <c r="AV14" s="13">
        <v>1.6768975935450077</v>
      </c>
      <c r="AW14" s="12">
        <v>773.69026999000005</v>
      </c>
      <c r="AX14" s="13">
        <v>1.5288486858850929</v>
      </c>
      <c r="AY14" s="12">
        <v>725.67012437000005</v>
      </c>
      <c r="AZ14" s="13">
        <v>1.3968908396782176</v>
      </c>
      <c r="BA14" s="12">
        <v>701.94988768999997</v>
      </c>
      <c r="BB14" s="13">
        <v>1.3309194077284707</v>
      </c>
    </row>
    <row r="15" spans="1:54" s="9" customFormat="1" ht="10" x14ac:dyDescent="0.2">
      <c r="A15" s="11" t="s">
        <v>112</v>
      </c>
      <c r="B15" s="9" t="s">
        <v>24</v>
      </c>
      <c r="C15" s="12">
        <v>302.69227869000002</v>
      </c>
      <c r="D15" s="13">
        <v>0.90532485558163234</v>
      </c>
      <c r="E15" s="12">
        <v>271.41185818999998</v>
      </c>
      <c r="F15" s="13">
        <v>0.81502750380231626</v>
      </c>
      <c r="G15" s="12">
        <v>265.20474344000002</v>
      </c>
      <c r="H15" s="13">
        <v>0.7973425551142822</v>
      </c>
      <c r="I15" s="12">
        <v>314.74000651</v>
      </c>
      <c r="J15" s="13">
        <v>0.92732030592288517</v>
      </c>
      <c r="K15" s="12">
        <v>338.81922527</v>
      </c>
      <c r="L15" s="13">
        <v>0.99254426915560723</v>
      </c>
      <c r="M15" s="12">
        <v>388.32678816999999</v>
      </c>
      <c r="N15" s="13">
        <v>1.1181761842880191</v>
      </c>
      <c r="O15" s="12">
        <v>467.91678304999999</v>
      </c>
      <c r="P15" s="13">
        <v>1.3095730432948853</v>
      </c>
      <c r="Q15" s="12">
        <v>552.18596964000005</v>
      </c>
      <c r="R15" s="13">
        <v>1.5348409340111866</v>
      </c>
      <c r="S15" s="12">
        <v>593.56092263999994</v>
      </c>
      <c r="T15" s="13">
        <v>1.6030248769127038</v>
      </c>
      <c r="U15" s="12">
        <v>534.56322375000002</v>
      </c>
      <c r="V15" s="13">
        <v>1.4474863353206822</v>
      </c>
      <c r="W15" s="12">
        <v>549.53693375</v>
      </c>
      <c r="X15" s="13">
        <v>1.4611697638040082</v>
      </c>
      <c r="Y15" s="12">
        <v>616.43005289999996</v>
      </c>
      <c r="Z15" s="13">
        <v>1.6095450227802288</v>
      </c>
      <c r="AA15" s="12">
        <v>610.42097464999995</v>
      </c>
      <c r="AB15" s="13">
        <v>1.5787212552092398</v>
      </c>
      <c r="AC15" s="12">
        <v>737.95776625999997</v>
      </c>
      <c r="AD15" s="13">
        <v>1.7635572780709727</v>
      </c>
      <c r="AE15" s="12">
        <v>757.82888315000002</v>
      </c>
      <c r="AF15" s="13">
        <v>1.7495998637848693</v>
      </c>
      <c r="AG15" s="12">
        <v>729.92295545000002</v>
      </c>
      <c r="AH15" s="13">
        <v>1.6598179401876196</v>
      </c>
      <c r="AI15" s="12">
        <v>683.03839555000002</v>
      </c>
      <c r="AJ15" s="13">
        <v>1.5329767221213302</v>
      </c>
      <c r="AK15" s="12">
        <v>352.16418275000001</v>
      </c>
      <c r="AL15" s="13">
        <v>0.77307847280040298</v>
      </c>
      <c r="AM15" s="12">
        <v>420.12055844999998</v>
      </c>
      <c r="AN15" s="13">
        <v>0.89733604581798065</v>
      </c>
      <c r="AO15" s="12">
        <v>408.91175575</v>
      </c>
      <c r="AP15" s="13">
        <v>0.846705910324004</v>
      </c>
      <c r="AQ15" s="12">
        <v>380.45119684999997</v>
      </c>
      <c r="AR15" s="13">
        <v>0.78840635888315014</v>
      </c>
      <c r="AS15" s="12">
        <v>369.70199977999999</v>
      </c>
      <c r="AT15" s="13">
        <v>0.75503589090072054</v>
      </c>
      <c r="AU15" s="12">
        <v>388.92370089000002</v>
      </c>
      <c r="AV15" s="13">
        <v>0.77176435356080164</v>
      </c>
      <c r="AW15" s="12">
        <v>408.01979920999997</v>
      </c>
      <c r="AX15" s="13">
        <v>0.80626648419059288</v>
      </c>
      <c r="AY15" s="12">
        <v>394.78063615999997</v>
      </c>
      <c r="AZ15" s="13">
        <v>0.75993958661727345</v>
      </c>
      <c r="BA15" s="12">
        <v>401.61543655000003</v>
      </c>
      <c r="BB15" s="13">
        <v>0.76147569551830274</v>
      </c>
    </row>
    <row r="16" spans="1:54" s="10" customFormat="1" ht="10.5" x14ac:dyDescent="0.25">
      <c r="A16" s="26" t="s">
        <v>113</v>
      </c>
      <c r="B16" s="27" t="s">
        <v>8</v>
      </c>
      <c r="C16" s="28">
        <v>371.95514208999998</v>
      </c>
      <c r="D16" s="29">
        <v>1.1124837301857464</v>
      </c>
      <c r="E16" s="28">
        <v>348.19822336999999</v>
      </c>
      <c r="F16" s="29">
        <v>1.0456106476489559</v>
      </c>
      <c r="G16" s="28">
        <v>299.75084721000002</v>
      </c>
      <c r="H16" s="29">
        <v>0.90120600149131391</v>
      </c>
      <c r="I16" s="28">
        <v>280.34328556000003</v>
      </c>
      <c r="J16" s="29">
        <v>0.82597704756883583</v>
      </c>
      <c r="K16" s="28">
        <v>255.01947177</v>
      </c>
      <c r="L16" s="29">
        <v>0.74705948290477786</v>
      </c>
      <c r="M16" s="28">
        <v>250.51642810999999</v>
      </c>
      <c r="N16" s="29">
        <v>0.72135508602325227</v>
      </c>
      <c r="O16" s="28">
        <v>238.18117788000001</v>
      </c>
      <c r="P16" s="29">
        <v>0.66660496325591689</v>
      </c>
      <c r="Q16" s="28">
        <v>237.55092126</v>
      </c>
      <c r="R16" s="29">
        <v>0.66029000718656539</v>
      </c>
      <c r="S16" s="28">
        <v>239.91668412000001</v>
      </c>
      <c r="T16" s="29">
        <v>0.64794092461512298</v>
      </c>
      <c r="U16" s="28">
        <v>223.31480944</v>
      </c>
      <c r="V16" s="29">
        <v>0.60469018588962009</v>
      </c>
      <c r="W16" s="28">
        <v>220.21644635999999</v>
      </c>
      <c r="X16" s="29">
        <v>0.58553591788242432</v>
      </c>
      <c r="Y16" s="28">
        <v>219.30065379999999</v>
      </c>
      <c r="Z16" s="29">
        <v>0.57261042701547382</v>
      </c>
      <c r="AA16" s="28">
        <v>214.37867302999999</v>
      </c>
      <c r="AB16" s="29">
        <v>0.55444387042903986</v>
      </c>
      <c r="AC16" s="28">
        <v>227.90147447000001</v>
      </c>
      <c r="AD16" s="29">
        <v>0.5446345608931088</v>
      </c>
      <c r="AE16" s="28">
        <v>232.76846743999999</v>
      </c>
      <c r="AF16" s="29">
        <v>0.53739265945321302</v>
      </c>
      <c r="AG16" s="28">
        <v>224.27351639</v>
      </c>
      <c r="AH16" s="29">
        <v>0.50998972320796354</v>
      </c>
      <c r="AI16" s="28">
        <v>237.33970668000001</v>
      </c>
      <c r="AJ16" s="29">
        <v>0.53267319662546075</v>
      </c>
      <c r="AK16" s="28">
        <v>251.19549101000001</v>
      </c>
      <c r="AL16" s="29">
        <v>0.55142980483684112</v>
      </c>
      <c r="AM16" s="28">
        <v>267.02602343000001</v>
      </c>
      <c r="AN16" s="29">
        <v>0.57034122985841151</v>
      </c>
      <c r="AO16" s="28">
        <v>255.54110807000001</v>
      </c>
      <c r="AP16" s="29">
        <v>0.5291316854825201</v>
      </c>
      <c r="AQ16" s="28">
        <v>256.09967154999998</v>
      </c>
      <c r="AR16" s="29">
        <v>0.53071356123900748</v>
      </c>
      <c r="AS16" s="28">
        <v>263.28577021000001</v>
      </c>
      <c r="AT16" s="29">
        <v>0.53770389716659528</v>
      </c>
      <c r="AU16" s="28">
        <v>256.90449174000003</v>
      </c>
      <c r="AV16" s="29">
        <v>0.50979081125905568</v>
      </c>
      <c r="AW16" s="28">
        <v>263.61545812999998</v>
      </c>
      <c r="AX16" s="29">
        <v>0.52091665408465881</v>
      </c>
      <c r="AY16" s="28">
        <v>252.28371701</v>
      </c>
      <c r="AZ16" s="29">
        <v>0.48563775943951459</v>
      </c>
      <c r="BA16" s="28">
        <v>249.31760600999999</v>
      </c>
      <c r="BB16" s="29">
        <v>0.47271414433739578</v>
      </c>
    </row>
    <row r="17" spans="1:54" s="9" customFormat="1" ht="10" x14ac:dyDescent="0.2">
      <c r="A17" s="11" t="s">
        <v>114</v>
      </c>
      <c r="B17" s="9" t="s">
        <v>25</v>
      </c>
      <c r="C17" s="12">
        <v>56.129950370000003</v>
      </c>
      <c r="D17" s="13">
        <v>0.16787953572006076</v>
      </c>
      <c r="E17" s="12">
        <v>56.020088610000002</v>
      </c>
      <c r="F17" s="13">
        <v>0.16822372201081343</v>
      </c>
      <c r="G17" s="12">
        <v>54.403083420000002</v>
      </c>
      <c r="H17" s="13">
        <v>0.16356379217633438</v>
      </c>
      <c r="I17" s="12">
        <v>38.735048640000002</v>
      </c>
      <c r="J17" s="13">
        <v>0.11412529837906508</v>
      </c>
      <c r="K17" s="12">
        <v>40.183930519999997</v>
      </c>
      <c r="L17" s="13">
        <v>0.11771566361970713</v>
      </c>
      <c r="M17" s="12">
        <v>47.632478149999997</v>
      </c>
      <c r="N17" s="13">
        <v>0.13715639582050379</v>
      </c>
      <c r="O17" s="12">
        <v>46.320775679999997</v>
      </c>
      <c r="P17" s="13">
        <v>0.12963937471880624</v>
      </c>
      <c r="Q17" s="12">
        <v>52.261420950000002</v>
      </c>
      <c r="R17" s="13">
        <v>0.14526440828611595</v>
      </c>
      <c r="S17" s="12">
        <v>55.546643080000003</v>
      </c>
      <c r="T17" s="13">
        <v>0.15001434105566289</v>
      </c>
      <c r="U17" s="12">
        <v>40.08072834</v>
      </c>
      <c r="V17" s="13">
        <v>0.10853029913816703</v>
      </c>
      <c r="W17" s="12">
        <v>31.65420954</v>
      </c>
      <c r="X17" s="13">
        <v>8.4165723969348002E-2</v>
      </c>
      <c r="Y17" s="12">
        <v>34.461216970000002</v>
      </c>
      <c r="Z17" s="13">
        <v>8.9980817761996998E-2</v>
      </c>
      <c r="AA17" s="12">
        <v>29.245947009999998</v>
      </c>
      <c r="AB17" s="13">
        <v>7.5638289132976655E-2</v>
      </c>
      <c r="AC17" s="12">
        <v>44.190272399999998</v>
      </c>
      <c r="AD17" s="13">
        <v>0.10560506315411756</v>
      </c>
      <c r="AE17" s="12">
        <v>49.391797259999997</v>
      </c>
      <c r="AF17" s="13">
        <v>0.11403086327217912</v>
      </c>
      <c r="AG17" s="12">
        <v>39.889247339999997</v>
      </c>
      <c r="AH17" s="13">
        <v>9.0706680562875674E-2</v>
      </c>
      <c r="AI17" s="12">
        <v>38.637967459999999</v>
      </c>
      <c r="AJ17" s="13">
        <v>8.6717093932277431E-2</v>
      </c>
      <c r="AK17" s="12">
        <v>40.057505220000003</v>
      </c>
      <c r="AL17" s="13">
        <v>8.7935106625126463E-2</v>
      </c>
      <c r="AM17" s="12">
        <v>40.609982960000004</v>
      </c>
      <c r="AN17" s="13">
        <v>8.6738915287809998E-2</v>
      </c>
      <c r="AO17" s="12">
        <v>35.377691689999999</v>
      </c>
      <c r="AP17" s="13">
        <v>7.3254192931193091E-2</v>
      </c>
      <c r="AQ17" s="12">
        <v>38.320954299999997</v>
      </c>
      <c r="AR17" s="13">
        <v>7.9412246035074061E-2</v>
      </c>
      <c r="AS17" s="12">
        <v>33.662224969999997</v>
      </c>
      <c r="AT17" s="13">
        <v>6.8747769920230184E-2</v>
      </c>
      <c r="AU17" s="12">
        <v>33.298046309999997</v>
      </c>
      <c r="AV17" s="13">
        <v>6.6075287071648683E-2</v>
      </c>
      <c r="AW17" s="12">
        <v>39.277356150000003</v>
      </c>
      <c r="AX17" s="13">
        <v>7.7613919502625264E-2</v>
      </c>
      <c r="AY17" s="12">
        <v>35.393769820000003</v>
      </c>
      <c r="AZ17" s="13">
        <v>6.8131829026529658E-2</v>
      </c>
      <c r="BA17" s="12">
        <v>33.216084369999997</v>
      </c>
      <c r="BB17" s="13">
        <v>6.2978756905653535E-2</v>
      </c>
    </row>
    <row r="18" spans="1:54" s="9" customFormat="1" ht="10" x14ac:dyDescent="0.2">
      <c r="A18" s="11" t="s">
        <v>115</v>
      </c>
      <c r="B18" s="9" t="s">
        <v>26</v>
      </c>
      <c r="C18" s="12">
        <v>315.82519172000002</v>
      </c>
      <c r="D18" s="13">
        <v>0.94460419446568589</v>
      </c>
      <c r="E18" s="12">
        <v>292.17813475999998</v>
      </c>
      <c r="F18" s="13">
        <v>0.87738692563814236</v>
      </c>
      <c r="G18" s="12">
        <v>245.34776378999999</v>
      </c>
      <c r="H18" s="13">
        <v>0.73764220931497948</v>
      </c>
      <c r="I18" s="12">
        <v>241.60823692</v>
      </c>
      <c r="J18" s="13">
        <v>0.71185174918977057</v>
      </c>
      <c r="K18" s="12">
        <v>214.83554125000001</v>
      </c>
      <c r="L18" s="13">
        <v>0.62934381928507077</v>
      </c>
      <c r="M18" s="12">
        <v>202.88394996</v>
      </c>
      <c r="N18" s="13">
        <v>0.58419869020274862</v>
      </c>
      <c r="O18" s="12">
        <v>191.86040220000001</v>
      </c>
      <c r="P18" s="13">
        <v>0.53696558853711052</v>
      </c>
      <c r="Q18" s="12">
        <v>185.28950030999999</v>
      </c>
      <c r="R18" s="13">
        <v>0.51502559890044952</v>
      </c>
      <c r="S18" s="12">
        <v>184.37004103999999</v>
      </c>
      <c r="T18" s="13">
        <v>0.49792658355946007</v>
      </c>
      <c r="U18" s="12">
        <v>183.2340811</v>
      </c>
      <c r="V18" s="13">
        <v>0.49615988675145312</v>
      </c>
      <c r="W18" s="12">
        <v>188.56223682000001</v>
      </c>
      <c r="X18" s="13">
        <v>0.50137019391307636</v>
      </c>
      <c r="Y18" s="12">
        <v>184.83943683000001</v>
      </c>
      <c r="Z18" s="13">
        <v>0.48262960925347687</v>
      </c>
      <c r="AA18" s="12">
        <v>185.13272602000001</v>
      </c>
      <c r="AB18" s="13">
        <v>0.47880558129606321</v>
      </c>
      <c r="AC18" s="12">
        <v>183.71120207000001</v>
      </c>
      <c r="AD18" s="13">
        <v>0.43902949773899125</v>
      </c>
      <c r="AE18" s="12">
        <v>183.37667017999999</v>
      </c>
      <c r="AF18" s="13">
        <v>0.42336179618103392</v>
      </c>
      <c r="AG18" s="12">
        <v>184.38426905</v>
      </c>
      <c r="AH18" s="13">
        <v>0.41928304264508781</v>
      </c>
      <c r="AI18" s="12">
        <v>198.70173922000001</v>
      </c>
      <c r="AJ18" s="13">
        <v>0.44595610269318336</v>
      </c>
      <c r="AK18" s="12">
        <v>211.13798578999999</v>
      </c>
      <c r="AL18" s="13">
        <v>0.46349469821171463</v>
      </c>
      <c r="AM18" s="12">
        <v>226.41604047000001</v>
      </c>
      <c r="AN18" s="13">
        <v>0.48360231457060149</v>
      </c>
      <c r="AO18" s="12">
        <v>220.16341638</v>
      </c>
      <c r="AP18" s="13">
        <v>0.45587749255132698</v>
      </c>
      <c r="AQ18" s="12">
        <v>217.77871725</v>
      </c>
      <c r="AR18" s="13">
        <v>0.45130131520393341</v>
      </c>
      <c r="AS18" s="12">
        <v>229.62354524</v>
      </c>
      <c r="AT18" s="13">
        <v>0.46895612724636504</v>
      </c>
      <c r="AU18" s="12">
        <v>223.60644543000001</v>
      </c>
      <c r="AV18" s="13">
        <v>0.44371552418740695</v>
      </c>
      <c r="AW18" s="12">
        <v>224.33810198</v>
      </c>
      <c r="AX18" s="13">
        <v>0.44330273458203368</v>
      </c>
      <c r="AY18" s="12">
        <v>216.88994718999999</v>
      </c>
      <c r="AZ18" s="13">
        <v>0.41750593041298489</v>
      </c>
      <c r="BA18" s="12">
        <v>216.10152163999999</v>
      </c>
      <c r="BB18" s="13">
        <v>0.4097353874317422</v>
      </c>
    </row>
    <row r="19" spans="1:54" s="9" customFormat="1" ht="10" x14ac:dyDescent="0.2">
      <c r="A19" s="11" t="s">
        <v>116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  <c r="BA19" s="12">
        <v>0</v>
      </c>
      <c r="BB19" s="13">
        <v>0</v>
      </c>
    </row>
    <row r="20" spans="1:54" s="9" customFormat="1" ht="10" x14ac:dyDescent="0.2">
      <c r="A20" s="11" t="s">
        <v>117</v>
      </c>
      <c r="B20" s="9" t="s">
        <v>28</v>
      </c>
      <c r="C20" s="12">
        <v>0</v>
      </c>
      <c r="D20" s="13">
        <v>0</v>
      </c>
      <c r="E20" s="12">
        <v>0</v>
      </c>
      <c r="F20" s="13">
        <v>0</v>
      </c>
      <c r="G20" s="12">
        <v>0</v>
      </c>
      <c r="H20" s="13">
        <v>0</v>
      </c>
      <c r="I20" s="12">
        <v>0</v>
      </c>
      <c r="J20" s="13">
        <v>0</v>
      </c>
      <c r="K20" s="12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3">
        <v>0</v>
      </c>
      <c r="AA20" s="12">
        <v>0</v>
      </c>
      <c r="AB20" s="13">
        <v>0</v>
      </c>
      <c r="AC20" s="12">
        <v>0</v>
      </c>
      <c r="AD20" s="13">
        <v>0</v>
      </c>
      <c r="AE20" s="12">
        <v>0</v>
      </c>
      <c r="AF20" s="13">
        <v>0</v>
      </c>
      <c r="AG20" s="12">
        <v>0</v>
      </c>
      <c r="AH20" s="13">
        <v>0</v>
      </c>
      <c r="AI20" s="12">
        <v>0</v>
      </c>
      <c r="AJ20" s="13">
        <v>0</v>
      </c>
      <c r="AK20" s="12">
        <v>0</v>
      </c>
      <c r="AL20" s="13">
        <v>0</v>
      </c>
      <c r="AM20" s="12">
        <v>0</v>
      </c>
      <c r="AN20" s="13">
        <v>0</v>
      </c>
      <c r="AO20" s="12">
        <v>0</v>
      </c>
      <c r="AP20" s="13">
        <v>0</v>
      </c>
      <c r="AQ20" s="12">
        <v>0</v>
      </c>
      <c r="AR20" s="13">
        <v>0</v>
      </c>
      <c r="AS20" s="12">
        <v>0</v>
      </c>
      <c r="AT20" s="13">
        <v>0</v>
      </c>
      <c r="AU20" s="12">
        <v>0</v>
      </c>
      <c r="AV20" s="13">
        <v>0</v>
      </c>
      <c r="AW20" s="12">
        <v>0</v>
      </c>
      <c r="AX20" s="13">
        <v>0</v>
      </c>
      <c r="AY20" s="12">
        <v>0</v>
      </c>
      <c r="AZ20" s="13">
        <v>0</v>
      </c>
      <c r="BA20" s="12">
        <v>0</v>
      </c>
      <c r="BB20" s="13">
        <v>0</v>
      </c>
    </row>
    <row r="21" spans="1:54" s="9" customFormat="1" ht="10" x14ac:dyDescent="0.2">
      <c r="A21" s="11" t="s">
        <v>118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  <c r="BA21" s="12">
        <v>0</v>
      </c>
      <c r="BB21" s="13">
        <v>0</v>
      </c>
    </row>
    <row r="22" spans="1:54" s="10" customFormat="1" ht="10.5" x14ac:dyDescent="0.25">
      <c r="A22" s="26" t="s">
        <v>119</v>
      </c>
      <c r="B22" s="27" t="s">
        <v>9</v>
      </c>
      <c r="C22" s="28">
        <v>1786.99635076</v>
      </c>
      <c r="D22" s="29">
        <v>5.344742258303758</v>
      </c>
      <c r="E22" s="28">
        <v>1778.54357258</v>
      </c>
      <c r="F22" s="29">
        <v>5.3408201765037671</v>
      </c>
      <c r="G22" s="28">
        <v>1769.2902336100001</v>
      </c>
      <c r="H22" s="29">
        <v>5.3194010684220912</v>
      </c>
      <c r="I22" s="28">
        <v>1816.4162870800001</v>
      </c>
      <c r="J22" s="29">
        <v>5.3517178375124024</v>
      </c>
      <c r="K22" s="28">
        <v>1794.02097392</v>
      </c>
      <c r="L22" s="29">
        <v>5.2554433267188045</v>
      </c>
      <c r="M22" s="28">
        <v>1847.9633036600001</v>
      </c>
      <c r="N22" s="29">
        <v>5.3211589273264961</v>
      </c>
      <c r="O22" s="28">
        <v>1916.29271939</v>
      </c>
      <c r="P22" s="29">
        <v>5.3631871719105124</v>
      </c>
      <c r="Q22" s="28">
        <v>1989.97614441</v>
      </c>
      <c r="R22" s="29">
        <v>5.5312829591405333</v>
      </c>
      <c r="S22" s="28">
        <v>2093.1336537799998</v>
      </c>
      <c r="T22" s="29">
        <v>5.6529080499249265</v>
      </c>
      <c r="U22" s="28">
        <v>2141.8182415800002</v>
      </c>
      <c r="V22" s="29">
        <v>5.799599560327259</v>
      </c>
      <c r="W22" s="28">
        <v>2179.7646127799999</v>
      </c>
      <c r="X22" s="29">
        <v>5.7957999704766667</v>
      </c>
      <c r="Y22" s="28">
        <v>2223.5807320700001</v>
      </c>
      <c r="Z22" s="29">
        <v>5.8059357800874132</v>
      </c>
      <c r="AA22" s="28">
        <v>2269.6193292600001</v>
      </c>
      <c r="AB22" s="29">
        <v>5.8698773881270334</v>
      </c>
      <c r="AC22" s="28">
        <v>2479.2290043600001</v>
      </c>
      <c r="AD22" s="29">
        <v>5.9248137963267649</v>
      </c>
      <c r="AE22" s="28">
        <v>2545.7482076299998</v>
      </c>
      <c r="AF22" s="29">
        <v>5.8773699661410461</v>
      </c>
      <c r="AG22" s="28">
        <v>2547.3687590300001</v>
      </c>
      <c r="AH22" s="29">
        <v>5.7926228171640215</v>
      </c>
      <c r="AI22" s="28">
        <v>2617.7975810100002</v>
      </c>
      <c r="AJ22" s="29">
        <v>5.8752520810817215</v>
      </c>
      <c r="AK22" s="28">
        <v>2760.3177930799998</v>
      </c>
      <c r="AL22" s="29">
        <v>6.05950965045455</v>
      </c>
      <c r="AM22" s="28">
        <v>2861.40194763</v>
      </c>
      <c r="AN22" s="29">
        <v>6.1116721320548182</v>
      </c>
      <c r="AO22" s="28">
        <v>2997.9893255000002</v>
      </c>
      <c r="AP22" s="29">
        <v>6.2077336865342119</v>
      </c>
      <c r="AQ22" s="28">
        <v>3045.57799793</v>
      </c>
      <c r="AR22" s="29">
        <v>6.3113300205737684</v>
      </c>
      <c r="AS22" s="28">
        <v>3083.9680334</v>
      </c>
      <c r="AT22" s="29">
        <v>6.2983336660151839</v>
      </c>
      <c r="AU22" s="28">
        <v>3118.48317279</v>
      </c>
      <c r="AV22" s="29">
        <v>6.1881910113243848</v>
      </c>
      <c r="AW22" s="28">
        <v>3166.11943006</v>
      </c>
      <c r="AX22" s="29">
        <v>6.2564022293637649</v>
      </c>
      <c r="AY22" s="28">
        <v>3246.3212463700002</v>
      </c>
      <c r="AZ22" s="29">
        <v>6.249060364230834</v>
      </c>
      <c r="BA22" s="28">
        <v>3273.5292234899998</v>
      </c>
      <c r="BB22" s="29">
        <v>6.2067159660736824</v>
      </c>
    </row>
    <row r="23" spans="1:54" s="9" customFormat="1" ht="10" x14ac:dyDescent="0.2">
      <c r="A23" s="11" t="s">
        <v>120</v>
      </c>
      <c r="B23" s="9" t="s">
        <v>30</v>
      </c>
      <c r="C23" s="12">
        <v>750.77922320000005</v>
      </c>
      <c r="D23" s="13">
        <v>2.2455118272552266</v>
      </c>
      <c r="E23" s="12">
        <v>761.51116004999994</v>
      </c>
      <c r="F23" s="13">
        <v>2.2867554278290751</v>
      </c>
      <c r="G23" s="12">
        <v>762.94249169</v>
      </c>
      <c r="H23" s="13">
        <v>2.2937995295208191</v>
      </c>
      <c r="I23" s="12">
        <v>765.51507773000003</v>
      </c>
      <c r="J23" s="13">
        <v>2.255441511680246</v>
      </c>
      <c r="K23" s="12">
        <v>728.81974141000001</v>
      </c>
      <c r="L23" s="13">
        <v>2.1350201040319114</v>
      </c>
      <c r="M23" s="12">
        <v>753.94297116999996</v>
      </c>
      <c r="N23" s="13">
        <v>2.1709578127393563</v>
      </c>
      <c r="O23" s="12">
        <v>782.79124372000001</v>
      </c>
      <c r="P23" s="13">
        <v>2.1908218478956498</v>
      </c>
      <c r="Q23" s="12">
        <v>815.02659199000004</v>
      </c>
      <c r="R23" s="13">
        <v>2.2654254987851989</v>
      </c>
      <c r="S23" s="12">
        <v>853.11381122</v>
      </c>
      <c r="T23" s="13">
        <v>2.3039971299675792</v>
      </c>
      <c r="U23" s="12">
        <v>873.95224968000002</v>
      </c>
      <c r="V23" s="13">
        <v>2.3664814243304351</v>
      </c>
      <c r="W23" s="12">
        <v>905.56690620999996</v>
      </c>
      <c r="X23" s="13">
        <v>2.4078217517178699</v>
      </c>
      <c r="Y23" s="12">
        <v>933.9079471</v>
      </c>
      <c r="Z23" s="13">
        <v>2.4385035754146736</v>
      </c>
      <c r="AA23" s="12">
        <v>965.02161394999996</v>
      </c>
      <c r="AB23" s="13">
        <v>2.4958187823620035</v>
      </c>
      <c r="AC23" s="12">
        <v>976.88408446999995</v>
      </c>
      <c r="AD23" s="13">
        <v>2.3345387985140973</v>
      </c>
      <c r="AE23" s="12">
        <v>990.42694153000002</v>
      </c>
      <c r="AF23" s="13">
        <v>2.2865990997690213</v>
      </c>
      <c r="AG23" s="12">
        <v>993.18458769999995</v>
      </c>
      <c r="AH23" s="13">
        <v>2.2584652041337634</v>
      </c>
      <c r="AI23" s="12">
        <v>1000.98863767</v>
      </c>
      <c r="AJ23" s="13">
        <v>2.246568114842856</v>
      </c>
      <c r="AK23" s="12">
        <v>1062.01326672</v>
      </c>
      <c r="AL23" s="13">
        <v>2.3313546196505261</v>
      </c>
      <c r="AM23" s="12">
        <v>1088.21302945</v>
      </c>
      <c r="AN23" s="13">
        <v>2.3243156213467819</v>
      </c>
      <c r="AO23" s="12">
        <v>1144.0158924</v>
      </c>
      <c r="AP23" s="13">
        <v>2.3688363173199622</v>
      </c>
      <c r="AQ23" s="12">
        <v>1160.85469741</v>
      </c>
      <c r="AR23" s="13">
        <v>2.4056310842367088</v>
      </c>
      <c r="AS23" s="12">
        <v>1154.4922574</v>
      </c>
      <c r="AT23" s="13">
        <v>2.3577992291702743</v>
      </c>
      <c r="AU23" s="12">
        <v>1158.6281119299999</v>
      </c>
      <c r="AV23" s="13">
        <v>2.299134441472193</v>
      </c>
      <c r="AW23" s="12">
        <v>1171.4256440700001</v>
      </c>
      <c r="AX23" s="13">
        <v>2.3147926580124447</v>
      </c>
      <c r="AY23" s="12">
        <v>1224.0453919500001</v>
      </c>
      <c r="AZ23" s="13">
        <v>2.3562466442307017</v>
      </c>
      <c r="BA23" s="12">
        <v>1216.5709131199999</v>
      </c>
      <c r="BB23" s="13">
        <v>2.3066573092243572</v>
      </c>
    </row>
    <row r="24" spans="1:54" s="9" customFormat="1" ht="10" x14ac:dyDescent="0.2">
      <c r="A24" s="11" t="s">
        <v>121</v>
      </c>
      <c r="B24" s="9" t="s">
        <v>31</v>
      </c>
      <c r="C24" s="12">
        <v>520.95790427999998</v>
      </c>
      <c r="D24" s="13">
        <v>1.5581373317402105</v>
      </c>
      <c r="E24" s="12">
        <v>474.59090078000003</v>
      </c>
      <c r="F24" s="13">
        <v>1.4251574701619569</v>
      </c>
      <c r="G24" s="12">
        <v>470.294759</v>
      </c>
      <c r="H24" s="13">
        <v>1.4139491621979698</v>
      </c>
      <c r="I24" s="12">
        <v>486.34241046</v>
      </c>
      <c r="J24" s="13">
        <v>1.432913463566035</v>
      </c>
      <c r="K24" s="12">
        <v>497.93285974000003</v>
      </c>
      <c r="L24" s="13">
        <v>1.4586551455731678</v>
      </c>
      <c r="M24" s="12">
        <v>494.83330169999999</v>
      </c>
      <c r="N24" s="13">
        <v>1.4248587272617468</v>
      </c>
      <c r="O24" s="12">
        <v>505.92508816999998</v>
      </c>
      <c r="P24" s="13">
        <v>1.4159480518637919</v>
      </c>
      <c r="Q24" s="12">
        <v>525.08714429999998</v>
      </c>
      <c r="R24" s="13">
        <v>1.4595177844161904</v>
      </c>
      <c r="S24" s="12">
        <v>540.03956665999999</v>
      </c>
      <c r="T24" s="13">
        <v>1.4584802113029083</v>
      </c>
      <c r="U24" s="12">
        <v>549.90611349000005</v>
      </c>
      <c r="V24" s="13">
        <v>1.4890316984438445</v>
      </c>
      <c r="W24" s="12">
        <v>542.67849971999999</v>
      </c>
      <c r="X24" s="13">
        <v>1.4429337985463218</v>
      </c>
      <c r="Y24" s="12">
        <v>556.40426175000005</v>
      </c>
      <c r="Z24" s="13">
        <v>1.4528131877092334</v>
      </c>
      <c r="AA24" s="12">
        <v>570.40945732</v>
      </c>
      <c r="AB24" s="13">
        <v>1.4752401569421592</v>
      </c>
      <c r="AC24" s="12">
        <v>636.13091693000001</v>
      </c>
      <c r="AD24" s="13">
        <v>1.5202134317841267</v>
      </c>
      <c r="AE24" s="12">
        <v>656.06820468000001</v>
      </c>
      <c r="AF24" s="13">
        <v>1.5146649422631098</v>
      </c>
      <c r="AG24" s="12">
        <v>650.68099775999997</v>
      </c>
      <c r="AH24" s="13">
        <v>1.4796246444330514</v>
      </c>
      <c r="AI24" s="12">
        <v>676.87395683</v>
      </c>
      <c r="AJ24" s="13">
        <v>1.5191415686010159</v>
      </c>
      <c r="AK24" s="12">
        <v>694.90557637999996</v>
      </c>
      <c r="AL24" s="13">
        <v>1.5254718339988087</v>
      </c>
      <c r="AM24" s="12">
        <v>700.86728990999995</v>
      </c>
      <c r="AN24" s="13">
        <v>1.496983353757616</v>
      </c>
      <c r="AO24" s="12">
        <v>740.71085370000003</v>
      </c>
      <c r="AP24" s="13">
        <v>1.5337398567048381</v>
      </c>
      <c r="AQ24" s="12">
        <v>742.63451221000003</v>
      </c>
      <c r="AR24" s="13">
        <v>1.5389563145027871</v>
      </c>
      <c r="AS24" s="12">
        <v>758.00758377</v>
      </c>
      <c r="AT24" s="13">
        <v>1.5480655545868265</v>
      </c>
      <c r="AU24" s="12">
        <v>773.29123274000005</v>
      </c>
      <c r="AV24" s="13">
        <v>1.5344876308235458</v>
      </c>
      <c r="AW24" s="12">
        <v>800.42829896000001</v>
      </c>
      <c r="AX24" s="13">
        <v>1.5816842998762966</v>
      </c>
      <c r="AY24" s="12">
        <v>792.31761008000001</v>
      </c>
      <c r="AZ24" s="13">
        <v>1.5251850316937827</v>
      </c>
      <c r="BA24" s="12">
        <v>803.95918832999996</v>
      </c>
      <c r="BB24" s="13">
        <v>1.5243322999754771</v>
      </c>
    </row>
    <row r="25" spans="1:54" s="9" customFormat="1" ht="10" x14ac:dyDescent="0.2">
      <c r="A25" s="11" t="s">
        <v>122</v>
      </c>
      <c r="B25" s="9" t="s">
        <v>32</v>
      </c>
      <c r="C25" s="12">
        <v>26.56861262</v>
      </c>
      <c r="D25" s="13">
        <v>7.946428461044347E-2</v>
      </c>
      <c r="E25" s="12">
        <v>31.061403039999998</v>
      </c>
      <c r="F25" s="13">
        <v>9.3274840506661502E-2</v>
      </c>
      <c r="G25" s="12">
        <v>35.276530100000002</v>
      </c>
      <c r="H25" s="13">
        <v>0.10605948551543706</v>
      </c>
      <c r="I25" s="12">
        <v>40.45834739</v>
      </c>
      <c r="J25" s="13">
        <v>0.11920266347721872</v>
      </c>
      <c r="K25" s="12">
        <v>34.68874426</v>
      </c>
      <c r="L25" s="13">
        <v>0.10161794771837583</v>
      </c>
      <c r="M25" s="12">
        <v>39.088630719999998</v>
      </c>
      <c r="N25" s="13">
        <v>0.11255462481357004</v>
      </c>
      <c r="O25" s="12">
        <v>42.288673369999998</v>
      </c>
      <c r="P25" s="13">
        <v>0.11835460639191595</v>
      </c>
      <c r="Q25" s="12">
        <v>48.05381569</v>
      </c>
      <c r="R25" s="13">
        <v>0.13356906443045968</v>
      </c>
      <c r="S25" s="12">
        <v>51.096196810000002</v>
      </c>
      <c r="T25" s="13">
        <v>0.13799505910488613</v>
      </c>
      <c r="U25" s="12">
        <v>51.957415019999999</v>
      </c>
      <c r="V25" s="13">
        <v>0.14068990330544706</v>
      </c>
      <c r="W25" s="12">
        <v>52.262587590000003</v>
      </c>
      <c r="X25" s="13">
        <v>0.13896156577422508</v>
      </c>
      <c r="Y25" s="12">
        <v>49.590354159999997</v>
      </c>
      <c r="Z25" s="13">
        <v>0.1294841277459346</v>
      </c>
      <c r="AA25" s="12">
        <v>50.23163916</v>
      </c>
      <c r="AB25" s="13">
        <v>0.12991322336419131</v>
      </c>
      <c r="AC25" s="12">
        <v>38.716645130000003</v>
      </c>
      <c r="AD25" s="13">
        <v>9.2524293968126989E-2</v>
      </c>
      <c r="AE25" s="12">
        <v>46.106890329999999</v>
      </c>
      <c r="AF25" s="13">
        <v>0.10644699725036061</v>
      </c>
      <c r="AG25" s="12">
        <v>51.182177039999999</v>
      </c>
      <c r="AH25" s="13">
        <v>0.11638638713105962</v>
      </c>
      <c r="AI25" s="12">
        <v>49.22924235</v>
      </c>
      <c r="AJ25" s="13">
        <v>0.1104876139641482</v>
      </c>
      <c r="AK25" s="12">
        <v>50.979003939999998</v>
      </c>
      <c r="AL25" s="13">
        <v>0.11191021813481378</v>
      </c>
      <c r="AM25" s="12">
        <v>50.191278089999997</v>
      </c>
      <c r="AN25" s="13">
        <v>0.1072036159858419</v>
      </c>
      <c r="AO25" s="12">
        <v>52.170766589999999</v>
      </c>
      <c r="AP25" s="13">
        <v>0.10802647709862788</v>
      </c>
      <c r="AQ25" s="12">
        <v>53.532154920000004</v>
      </c>
      <c r="AR25" s="13">
        <v>0.1109343108737441</v>
      </c>
      <c r="AS25" s="12">
        <v>47.19322219</v>
      </c>
      <c r="AT25" s="13">
        <v>9.6381887525375354E-2</v>
      </c>
      <c r="AU25" s="12">
        <v>48.094615840000003</v>
      </c>
      <c r="AV25" s="13">
        <v>9.5436997073137381E-2</v>
      </c>
      <c r="AW25" s="12">
        <v>47.886741659999998</v>
      </c>
      <c r="AX25" s="13">
        <v>9.4626473794424459E-2</v>
      </c>
      <c r="AY25" s="12">
        <v>47.924789259999997</v>
      </c>
      <c r="AZ25" s="13">
        <v>9.2253624426005959E-2</v>
      </c>
      <c r="BA25" s="12">
        <v>48.666429170000001</v>
      </c>
      <c r="BB25" s="13">
        <v>9.2273104139024564E-2</v>
      </c>
    </row>
    <row r="26" spans="1:54" s="9" customFormat="1" ht="10" x14ac:dyDescent="0.2">
      <c r="A26" s="11" t="s">
        <v>123</v>
      </c>
      <c r="B26" s="9" t="s">
        <v>33</v>
      </c>
      <c r="C26" s="12">
        <v>3.2758181</v>
      </c>
      <c r="D26" s="13">
        <v>9.7976716192733661E-3</v>
      </c>
      <c r="E26" s="12">
        <v>0.97158805000000004</v>
      </c>
      <c r="F26" s="13">
        <v>2.9175990629020944E-3</v>
      </c>
      <c r="G26" s="12">
        <v>0.79200705000000005</v>
      </c>
      <c r="H26" s="13">
        <v>2.381182616586177E-3</v>
      </c>
      <c r="I26" s="12">
        <v>0.6368104</v>
      </c>
      <c r="J26" s="13">
        <v>1.8762381735037308E-3</v>
      </c>
      <c r="K26" s="12">
        <v>0.8223068</v>
      </c>
      <c r="L26" s="13">
        <v>2.4088830885475509E-3</v>
      </c>
      <c r="M26" s="12">
        <v>0.96357490000000001</v>
      </c>
      <c r="N26" s="13">
        <v>2.7745871203869402E-3</v>
      </c>
      <c r="O26" s="12">
        <v>1.44520815</v>
      </c>
      <c r="P26" s="13">
        <v>4.0447483478869657E-3</v>
      </c>
      <c r="Q26" s="12">
        <v>2.3925456500000002</v>
      </c>
      <c r="R26" s="13">
        <v>6.6502540846963077E-3</v>
      </c>
      <c r="S26" s="12">
        <v>2.6020223900000001</v>
      </c>
      <c r="T26" s="13">
        <v>7.0272594814730803E-3</v>
      </c>
      <c r="U26" s="12">
        <v>2.1891315900000001</v>
      </c>
      <c r="V26" s="13">
        <v>5.9277142945130231E-3</v>
      </c>
      <c r="W26" s="12">
        <v>2.5485081699999999</v>
      </c>
      <c r="X26" s="13">
        <v>6.7762562479659443E-3</v>
      </c>
      <c r="Y26" s="12">
        <v>4.3617280300000001</v>
      </c>
      <c r="Z26" s="13">
        <v>1.1388798466882006E-2</v>
      </c>
      <c r="AA26" s="12">
        <v>3.5346292199999998</v>
      </c>
      <c r="AB26" s="13">
        <v>9.1415506849141254E-3</v>
      </c>
      <c r="AC26" s="12">
        <v>1.4224531199999999</v>
      </c>
      <c r="AD26" s="13">
        <v>3.3993511108424755E-3</v>
      </c>
      <c r="AE26" s="12">
        <v>1.8512642699999999</v>
      </c>
      <c r="AF26" s="13">
        <v>4.2740146049311933E-3</v>
      </c>
      <c r="AG26" s="12">
        <v>2.2720864199999999</v>
      </c>
      <c r="AH26" s="13">
        <v>5.1666409083513127E-3</v>
      </c>
      <c r="AI26" s="12">
        <v>1.2211356200000001</v>
      </c>
      <c r="AJ26" s="13">
        <v>2.7406548331823108E-3</v>
      </c>
      <c r="AK26" s="12">
        <v>0.68917687999999999</v>
      </c>
      <c r="AL26" s="13">
        <v>1.5128960751183789E-3</v>
      </c>
      <c r="AM26" s="12">
        <v>0.68776258000000001</v>
      </c>
      <c r="AN26" s="13">
        <v>1.4689929868600376E-3</v>
      </c>
      <c r="AO26" s="12">
        <v>0.75939268000000004</v>
      </c>
      <c r="AP26" s="13">
        <v>1.5724230506248662E-3</v>
      </c>
      <c r="AQ26" s="12">
        <v>0.63620054999999998</v>
      </c>
      <c r="AR26" s="13">
        <v>1.3183939577477964E-3</v>
      </c>
      <c r="AS26" s="12">
        <v>0.89381339999999998</v>
      </c>
      <c r="AT26" s="13">
        <v>1.8254193841785935E-3</v>
      </c>
      <c r="AU26" s="12">
        <v>0.82327486000000005</v>
      </c>
      <c r="AV26" s="13">
        <v>1.6336731052306412E-3</v>
      </c>
      <c r="AW26" s="12">
        <v>1.19189371</v>
      </c>
      <c r="AX26" s="13">
        <v>2.3552385275205285E-3</v>
      </c>
      <c r="AY26" s="12">
        <v>0.98342684999999996</v>
      </c>
      <c r="AZ26" s="13">
        <v>1.8930639585737867E-3</v>
      </c>
      <c r="BA26" s="12">
        <v>1.1385477500000001</v>
      </c>
      <c r="BB26" s="13">
        <v>2.1587228998457895E-3</v>
      </c>
    </row>
    <row r="27" spans="1:54" s="9" customFormat="1" ht="10" x14ac:dyDescent="0.2">
      <c r="A27" s="11" t="s">
        <v>124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</v>
      </c>
      <c r="AB27" s="13">
        <v>0</v>
      </c>
      <c r="AC27" s="12">
        <v>0</v>
      </c>
      <c r="AD27" s="13">
        <v>0</v>
      </c>
      <c r="AE27" s="12">
        <v>0</v>
      </c>
      <c r="AF27" s="13">
        <v>0</v>
      </c>
      <c r="AG27" s="12">
        <v>0</v>
      </c>
      <c r="AH27" s="13">
        <v>0</v>
      </c>
      <c r="AI27" s="12">
        <v>0</v>
      </c>
      <c r="AJ27" s="13">
        <v>0</v>
      </c>
      <c r="AK27" s="12">
        <v>0</v>
      </c>
      <c r="AL27" s="13">
        <v>0</v>
      </c>
      <c r="AM27" s="12">
        <v>0</v>
      </c>
      <c r="AN27" s="13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0</v>
      </c>
      <c r="AT27" s="13">
        <v>0</v>
      </c>
      <c r="AU27" s="12">
        <v>0</v>
      </c>
      <c r="AV27" s="13">
        <v>0</v>
      </c>
      <c r="AW27" s="12">
        <v>0</v>
      </c>
      <c r="AX27" s="13">
        <v>0</v>
      </c>
      <c r="AY27" s="12">
        <v>0</v>
      </c>
      <c r="AZ27" s="13">
        <v>0</v>
      </c>
      <c r="BA27" s="12">
        <v>0</v>
      </c>
      <c r="BB27" s="13">
        <v>0</v>
      </c>
    </row>
    <row r="28" spans="1:54" s="9" customFormat="1" ht="10" x14ac:dyDescent="0.2">
      <c r="A28" s="11" t="s">
        <v>125</v>
      </c>
      <c r="B28" s="9" t="s">
        <v>35</v>
      </c>
      <c r="C28" s="12">
        <v>485.41479256000002</v>
      </c>
      <c r="D28" s="13">
        <v>1.4518311430786037</v>
      </c>
      <c r="E28" s="12">
        <v>510.40852066000002</v>
      </c>
      <c r="F28" s="13">
        <v>1.5327148389431717</v>
      </c>
      <c r="G28" s="12">
        <v>499.98444576999998</v>
      </c>
      <c r="H28" s="13">
        <v>1.5032117085712786</v>
      </c>
      <c r="I28" s="12">
        <v>523.46364110000002</v>
      </c>
      <c r="J28" s="13">
        <v>1.5422839606153993</v>
      </c>
      <c r="K28" s="12">
        <v>531.75732171000004</v>
      </c>
      <c r="L28" s="13">
        <v>1.5577412463068026</v>
      </c>
      <c r="M28" s="12">
        <v>559.13482517</v>
      </c>
      <c r="N28" s="13">
        <v>1.6100131753914362</v>
      </c>
      <c r="O28" s="12">
        <v>583.84250598000006</v>
      </c>
      <c r="P28" s="13">
        <v>1.6340179174112679</v>
      </c>
      <c r="Q28" s="12">
        <v>599.41604677999999</v>
      </c>
      <c r="R28" s="13">
        <v>1.666120357423988</v>
      </c>
      <c r="S28" s="12">
        <v>646.2820567</v>
      </c>
      <c r="T28" s="13">
        <v>1.7454083900680799</v>
      </c>
      <c r="U28" s="12">
        <v>663.81333180000001</v>
      </c>
      <c r="V28" s="13">
        <v>1.7974688199530191</v>
      </c>
      <c r="W28" s="12">
        <v>676.70811108999999</v>
      </c>
      <c r="X28" s="13">
        <v>1.7993065981902836</v>
      </c>
      <c r="Y28" s="12">
        <v>679.31644102999996</v>
      </c>
      <c r="Z28" s="13">
        <v>1.773746090750689</v>
      </c>
      <c r="AA28" s="12">
        <v>680.42198960999997</v>
      </c>
      <c r="AB28" s="13">
        <v>1.7597636747737653</v>
      </c>
      <c r="AC28" s="12">
        <v>826.07490471000006</v>
      </c>
      <c r="AD28" s="13">
        <v>1.9741379209495713</v>
      </c>
      <c r="AE28" s="12">
        <v>851.29490682000005</v>
      </c>
      <c r="AF28" s="13">
        <v>1.9653849122536242</v>
      </c>
      <c r="AG28" s="12">
        <v>850.04891010999995</v>
      </c>
      <c r="AH28" s="13">
        <v>1.9329799405577952</v>
      </c>
      <c r="AI28" s="12">
        <v>889.48460853999995</v>
      </c>
      <c r="AJ28" s="13">
        <v>1.9963141288405186</v>
      </c>
      <c r="AK28" s="12">
        <v>951.73076916000002</v>
      </c>
      <c r="AL28" s="13">
        <v>2.0892600825952838</v>
      </c>
      <c r="AM28" s="12">
        <v>1021.4425876</v>
      </c>
      <c r="AN28" s="13">
        <v>2.1817005479777185</v>
      </c>
      <c r="AO28" s="12">
        <v>1060.3324201299999</v>
      </c>
      <c r="AP28" s="13">
        <v>2.1955586123601583</v>
      </c>
      <c r="AQ28" s="12">
        <v>1087.9204328400001</v>
      </c>
      <c r="AR28" s="13">
        <v>2.2544899170027808</v>
      </c>
      <c r="AS28" s="12">
        <v>1123.38115664</v>
      </c>
      <c r="AT28" s="13">
        <v>2.2942615753485289</v>
      </c>
      <c r="AU28" s="12">
        <v>1137.6459374200001</v>
      </c>
      <c r="AV28" s="13">
        <v>2.2574982688502785</v>
      </c>
      <c r="AW28" s="12">
        <v>1145.18685166</v>
      </c>
      <c r="AX28" s="13">
        <v>2.2629435591530798</v>
      </c>
      <c r="AY28" s="12">
        <v>1181.05002823</v>
      </c>
      <c r="AZ28" s="13">
        <v>2.2734819999217697</v>
      </c>
      <c r="BA28" s="12">
        <v>1203.19414512</v>
      </c>
      <c r="BB28" s="13">
        <v>2.281294529834978</v>
      </c>
    </row>
    <row r="29" spans="1:54" s="10" customFormat="1" ht="10.5" x14ac:dyDescent="0.25">
      <c r="A29" s="26" t="s">
        <v>126</v>
      </c>
      <c r="B29" s="27" t="s">
        <v>10</v>
      </c>
      <c r="C29" s="28">
        <v>4013.71259091</v>
      </c>
      <c r="D29" s="29">
        <v>12.004646393485363</v>
      </c>
      <c r="E29" s="28">
        <v>3883.1492147399999</v>
      </c>
      <c r="F29" s="29">
        <v>11.660777950114174</v>
      </c>
      <c r="G29" s="28">
        <v>3637.7701207800001</v>
      </c>
      <c r="H29" s="29">
        <v>10.937017511066264</v>
      </c>
      <c r="I29" s="28">
        <v>3624.28448643</v>
      </c>
      <c r="J29" s="29">
        <v>10.678250394587355</v>
      </c>
      <c r="K29" s="28">
        <v>3790.4948392800002</v>
      </c>
      <c r="L29" s="29">
        <v>11.103956474114479</v>
      </c>
      <c r="M29" s="28">
        <v>3840.5613447999999</v>
      </c>
      <c r="N29" s="29">
        <v>11.058789557862109</v>
      </c>
      <c r="O29" s="28">
        <v>4079.3281187600001</v>
      </c>
      <c r="P29" s="29">
        <v>11.416940645431147</v>
      </c>
      <c r="Q29" s="28">
        <v>3876.93281252</v>
      </c>
      <c r="R29" s="29">
        <v>10.776215815382361</v>
      </c>
      <c r="S29" s="28">
        <v>4045.2838265599999</v>
      </c>
      <c r="T29" s="29">
        <v>10.925063225702475</v>
      </c>
      <c r="U29" s="28">
        <v>4016.8867183100001</v>
      </c>
      <c r="V29" s="29">
        <v>10.876896084426653</v>
      </c>
      <c r="W29" s="28">
        <v>4128.4410399199996</v>
      </c>
      <c r="X29" s="29">
        <v>10.977157036587769</v>
      </c>
      <c r="Y29" s="28">
        <v>4288.2192892000003</v>
      </c>
      <c r="Z29" s="29">
        <v>11.196861640750857</v>
      </c>
      <c r="AA29" s="28">
        <v>4442.4591809399999</v>
      </c>
      <c r="AB29" s="29">
        <v>11.489455679944022</v>
      </c>
      <c r="AC29" s="28">
        <v>5785.4827771600003</v>
      </c>
      <c r="AD29" s="29">
        <v>13.826035479678133</v>
      </c>
      <c r="AE29" s="28">
        <v>6372.5171221000001</v>
      </c>
      <c r="AF29" s="29">
        <v>14.712232981209915</v>
      </c>
      <c r="AG29" s="28">
        <v>6282.7695427600001</v>
      </c>
      <c r="AH29" s="29">
        <v>14.286786739990061</v>
      </c>
      <c r="AI29" s="28">
        <v>6265.4752652300003</v>
      </c>
      <c r="AJ29" s="29">
        <v>14.06191481650238</v>
      </c>
      <c r="AK29" s="28">
        <v>6354.1566888099997</v>
      </c>
      <c r="AL29" s="29">
        <v>13.948782952770911</v>
      </c>
      <c r="AM29" s="28">
        <v>6471.8190836699996</v>
      </c>
      <c r="AN29" s="29">
        <v>13.823166776735926</v>
      </c>
      <c r="AO29" s="28">
        <v>6391.5464826400002</v>
      </c>
      <c r="AP29" s="29">
        <v>13.234542922435628</v>
      </c>
      <c r="AQ29" s="28">
        <v>6304.7509046799996</v>
      </c>
      <c r="AR29" s="29">
        <v>13.065291279353758</v>
      </c>
      <c r="AS29" s="28">
        <v>6216.2747802699996</v>
      </c>
      <c r="AT29" s="29">
        <v>12.695388636247101</v>
      </c>
      <c r="AU29" s="28">
        <v>6368.1479287399998</v>
      </c>
      <c r="AV29" s="29">
        <v>12.636693414047345</v>
      </c>
      <c r="AW29" s="28">
        <v>6322.2213705000004</v>
      </c>
      <c r="AX29" s="29">
        <v>12.49300942389841</v>
      </c>
      <c r="AY29" s="28">
        <v>6654.8996621899996</v>
      </c>
      <c r="AZ29" s="29">
        <v>12.810460379861254</v>
      </c>
      <c r="BA29" s="28">
        <v>6656.8626447699999</v>
      </c>
      <c r="BB29" s="29">
        <v>12.621624198364104</v>
      </c>
    </row>
    <row r="30" spans="1:54" s="9" customFormat="1" ht="10" x14ac:dyDescent="0.2">
      <c r="A30" s="11" t="s">
        <v>127</v>
      </c>
      <c r="B30" s="9" t="s">
        <v>36</v>
      </c>
      <c r="C30" s="12">
        <v>16.80184002</v>
      </c>
      <c r="D30" s="13">
        <v>5.0252763154195114E-2</v>
      </c>
      <c r="E30" s="12">
        <v>30.625315730000001</v>
      </c>
      <c r="F30" s="13">
        <v>9.1965306155143395E-2</v>
      </c>
      <c r="G30" s="12">
        <v>19.30208966</v>
      </c>
      <c r="H30" s="13">
        <v>5.8032059641615293E-2</v>
      </c>
      <c r="I30" s="12">
        <v>26.019737509999999</v>
      </c>
      <c r="J30" s="13">
        <v>7.6662103478223526E-2</v>
      </c>
      <c r="K30" s="12">
        <v>20.205517409999999</v>
      </c>
      <c r="L30" s="13">
        <v>5.9190473901349364E-2</v>
      </c>
      <c r="M30" s="12">
        <v>13.475345280000001</v>
      </c>
      <c r="N30" s="13">
        <v>3.8801881884485523E-2</v>
      </c>
      <c r="O30" s="12">
        <v>13.865587039999999</v>
      </c>
      <c r="P30" s="13">
        <v>3.880604345645499E-2</v>
      </c>
      <c r="Q30" s="12">
        <v>22.534442550000001</v>
      </c>
      <c r="R30" s="13">
        <v>6.2636116729681543E-2</v>
      </c>
      <c r="S30" s="12">
        <v>22.452757030000001</v>
      </c>
      <c r="T30" s="13">
        <v>6.0637967732583134E-2</v>
      </c>
      <c r="U30" s="12">
        <v>19.85480166</v>
      </c>
      <c r="V30" s="13">
        <v>5.3762684779813934E-2</v>
      </c>
      <c r="W30" s="12">
        <v>24.450619020000001</v>
      </c>
      <c r="X30" s="13">
        <v>6.5012018345191325E-2</v>
      </c>
      <c r="Y30" s="12">
        <v>28.54505644</v>
      </c>
      <c r="Z30" s="13">
        <v>7.4533279650847994E-2</v>
      </c>
      <c r="AA30" s="12">
        <v>26.879525430000001</v>
      </c>
      <c r="AB30" s="13">
        <v>6.9518053750708034E-2</v>
      </c>
      <c r="AC30" s="12">
        <v>46.944280290000002</v>
      </c>
      <c r="AD30" s="13">
        <v>0.11218653824704748</v>
      </c>
      <c r="AE30" s="12">
        <v>44.390697969999998</v>
      </c>
      <c r="AF30" s="13">
        <v>0.10248482322130568</v>
      </c>
      <c r="AG30" s="12">
        <v>65.16321198</v>
      </c>
      <c r="AH30" s="13">
        <v>0.14817874609515794</v>
      </c>
      <c r="AI30" s="12">
        <v>69.41299669</v>
      </c>
      <c r="AJ30" s="13">
        <v>0.15578700821462912</v>
      </c>
      <c r="AK30" s="12">
        <v>77.396264770000002</v>
      </c>
      <c r="AL30" s="13">
        <v>0.1699019636284895</v>
      </c>
      <c r="AM30" s="12">
        <v>71.939872010000002</v>
      </c>
      <c r="AN30" s="13">
        <v>0.15365646595413598</v>
      </c>
      <c r="AO30" s="12">
        <v>79.162388719999996</v>
      </c>
      <c r="AP30" s="13">
        <v>0.16391620309778845</v>
      </c>
      <c r="AQ30" s="12">
        <v>83.455783330000003</v>
      </c>
      <c r="AR30" s="13">
        <v>0.17294483709795799</v>
      </c>
      <c r="AS30" s="12">
        <v>61.944779199999999</v>
      </c>
      <c r="AT30" s="13">
        <v>0.1265087329193576</v>
      </c>
      <c r="AU30" s="12">
        <v>67.475177720000005</v>
      </c>
      <c r="AV30" s="13">
        <v>0.13389499481597406</v>
      </c>
      <c r="AW30" s="12">
        <v>72.541136210000005</v>
      </c>
      <c r="AX30" s="13">
        <v>0.14334472730115047</v>
      </c>
      <c r="AY30" s="12">
        <v>92.309760729999994</v>
      </c>
      <c r="AZ30" s="13">
        <v>0.1776932174086287</v>
      </c>
      <c r="BA30" s="12">
        <v>79.232536069999995</v>
      </c>
      <c r="BB30" s="13">
        <v>0.15022741911980986</v>
      </c>
    </row>
    <row r="31" spans="1:54" s="9" customFormat="1" ht="10" x14ac:dyDescent="0.2">
      <c r="A31" s="11" t="s">
        <v>128</v>
      </c>
      <c r="B31" s="9" t="s">
        <v>37</v>
      </c>
      <c r="C31" s="12">
        <v>711.15043017000005</v>
      </c>
      <c r="D31" s="13">
        <v>2.1269857403592267</v>
      </c>
      <c r="E31" s="12">
        <v>632.02174449999995</v>
      </c>
      <c r="F31" s="13">
        <v>1.8979093551911705</v>
      </c>
      <c r="G31" s="12">
        <v>459.88763309000001</v>
      </c>
      <c r="H31" s="13">
        <v>1.3826599617981556</v>
      </c>
      <c r="I31" s="12">
        <v>455.44148085</v>
      </c>
      <c r="J31" s="13">
        <v>1.3418698755042922</v>
      </c>
      <c r="K31" s="12">
        <v>454.01873972999999</v>
      </c>
      <c r="L31" s="13">
        <v>1.330012185256487</v>
      </c>
      <c r="M31" s="12">
        <v>484.76687471999998</v>
      </c>
      <c r="N31" s="13">
        <v>1.3958727307948156</v>
      </c>
      <c r="O31" s="12">
        <v>457.73657193000003</v>
      </c>
      <c r="P31" s="13">
        <v>1.2810813743897798</v>
      </c>
      <c r="Q31" s="12">
        <v>431.62681296</v>
      </c>
      <c r="R31" s="13">
        <v>1.1997380179357033</v>
      </c>
      <c r="S31" s="12">
        <v>436.17895521000003</v>
      </c>
      <c r="T31" s="13">
        <v>1.1779847515526163</v>
      </c>
      <c r="U31" s="12">
        <v>370.02757083</v>
      </c>
      <c r="V31" s="13">
        <v>1.0019579138104351</v>
      </c>
      <c r="W31" s="12">
        <v>385.00008917999997</v>
      </c>
      <c r="X31" s="13">
        <v>1.0236809481263782</v>
      </c>
      <c r="Y31" s="12">
        <v>378.97848378999998</v>
      </c>
      <c r="Z31" s="13">
        <v>0.9895411968565172</v>
      </c>
      <c r="AA31" s="12">
        <v>369.4029299</v>
      </c>
      <c r="AB31" s="13">
        <v>0.95538043643418702</v>
      </c>
      <c r="AC31" s="12">
        <v>354.48662378</v>
      </c>
      <c r="AD31" s="13">
        <v>0.84714531634289758</v>
      </c>
      <c r="AE31" s="12">
        <v>391.17273777000003</v>
      </c>
      <c r="AF31" s="13">
        <v>0.90310066551432988</v>
      </c>
      <c r="AG31" s="12">
        <v>374.94633039000001</v>
      </c>
      <c r="AH31" s="13">
        <v>0.85261415762045767</v>
      </c>
      <c r="AI31" s="12">
        <v>368.06527189000002</v>
      </c>
      <c r="AJ31" s="13">
        <v>0.8260670230321262</v>
      </c>
      <c r="AK31" s="12">
        <v>396.9573919</v>
      </c>
      <c r="AL31" s="13">
        <v>0.87140949968422943</v>
      </c>
      <c r="AM31" s="12">
        <v>398.43692729999998</v>
      </c>
      <c r="AN31" s="13">
        <v>0.85102194991440605</v>
      </c>
      <c r="AO31" s="12">
        <v>412.77161408000001</v>
      </c>
      <c r="AP31" s="13">
        <v>0.8546982578539255</v>
      </c>
      <c r="AQ31" s="12">
        <v>410.53984419</v>
      </c>
      <c r="AR31" s="13">
        <v>0.85075885268382401</v>
      </c>
      <c r="AS31" s="12">
        <v>374.52528158000001</v>
      </c>
      <c r="AT31" s="13">
        <v>0.76488639447683149</v>
      </c>
      <c r="AU31" s="12">
        <v>365.14337833000002</v>
      </c>
      <c r="AV31" s="13">
        <v>0.72457564989993495</v>
      </c>
      <c r="AW31" s="12">
        <v>400.07976438999998</v>
      </c>
      <c r="AX31" s="13">
        <v>0.79057659862360008</v>
      </c>
      <c r="AY31" s="12">
        <v>412.21596721999998</v>
      </c>
      <c r="AZ31" s="13">
        <v>0.79350201867359571</v>
      </c>
      <c r="BA31" s="12">
        <v>408.56658679999998</v>
      </c>
      <c r="BB31" s="13">
        <v>0.77465529841589198</v>
      </c>
    </row>
    <row r="32" spans="1:54" s="9" customFormat="1" ht="10" x14ac:dyDescent="0.2">
      <c r="A32" s="11" t="s">
        <v>129</v>
      </c>
      <c r="B32" s="9" t="s">
        <v>38</v>
      </c>
      <c r="C32" s="12">
        <v>33.956179419999998</v>
      </c>
      <c r="D32" s="13">
        <v>0.10155981963781455</v>
      </c>
      <c r="E32" s="12">
        <v>25.679697229999999</v>
      </c>
      <c r="F32" s="13">
        <v>7.7114020261835767E-2</v>
      </c>
      <c r="G32" s="12">
        <v>52.268274959999999</v>
      </c>
      <c r="H32" s="13">
        <v>0.15714545436647129</v>
      </c>
      <c r="I32" s="12">
        <v>103.25013586999999</v>
      </c>
      <c r="J32" s="13">
        <v>0.30420647391867478</v>
      </c>
      <c r="K32" s="12">
        <v>129.29463996000001</v>
      </c>
      <c r="L32" s="13">
        <v>0.37875847754085029</v>
      </c>
      <c r="M32" s="12">
        <v>124.92107632</v>
      </c>
      <c r="N32" s="13">
        <v>0.35970676428199405</v>
      </c>
      <c r="O32" s="12">
        <v>221.86094223000001</v>
      </c>
      <c r="P32" s="13">
        <v>0.62092901949483059</v>
      </c>
      <c r="Q32" s="12">
        <v>119.04076154000001</v>
      </c>
      <c r="R32" s="13">
        <v>0.33088242670594148</v>
      </c>
      <c r="S32" s="12">
        <v>127.06124311000001</v>
      </c>
      <c r="T32" s="13">
        <v>0.34315320606157568</v>
      </c>
      <c r="U32" s="12">
        <v>176.57725015</v>
      </c>
      <c r="V32" s="13">
        <v>0.47813456924257203</v>
      </c>
      <c r="W32" s="12">
        <v>126.32203208</v>
      </c>
      <c r="X32" s="13">
        <v>0.33587903276678704</v>
      </c>
      <c r="Y32" s="12">
        <v>132.29108893</v>
      </c>
      <c r="Z32" s="13">
        <v>0.34542193837522117</v>
      </c>
      <c r="AA32" s="12">
        <v>142.73374720000001</v>
      </c>
      <c r="AB32" s="13">
        <v>0.36914983248979083</v>
      </c>
      <c r="AC32" s="12">
        <v>839.09055215000001</v>
      </c>
      <c r="AD32" s="13">
        <v>2.0052424648965084</v>
      </c>
      <c r="AE32" s="12">
        <v>1068.2136217300001</v>
      </c>
      <c r="AF32" s="13">
        <v>2.466185241321849</v>
      </c>
      <c r="AG32" s="12">
        <v>917.90455718999999</v>
      </c>
      <c r="AH32" s="13">
        <v>2.0872811849911725</v>
      </c>
      <c r="AI32" s="12">
        <v>901.08662065999999</v>
      </c>
      <c r="AJ32" s="13">
        <v>2.0223530962332781</v>
      </c>
      <c r="AK32" s="12">
        <v>937.24622431</v>
      </c>
      <c r="AL32" s="13">
        <v>2.0574632947322882</v>
      </c>
      <c r="AM32" s="12">
        <v>1016.06685993</v>
      </c>
      <c r="AN32" s="13">
        <v>2.1702185242734058</v>
      </c>
      <c r="AO32" s="12">
        <v>950.38764666999998</v>
      </c>
      <c r="AP32" s="13">
        <v>1.9679034075664632</v>
      </c>
      <c r="AQ32" s="12">
        <v>804.36138358999995</v>
      </c>
      <c r="AR32" s="13">
        <v>1.6668724790802418</v>
      </c>
      <c r="AS32" s="12">
        <v>792.65579075999995</v>
      </c>
      <c r="AT32" s="13">
        <v>1.6188269782425675</v>
      </c>
      <c r="AU32" s="12">
        <v>798.67076125999995</v>
      </c>
      <c r="AV32" s="13">
        <v>1.5848497336655516</v>
      </c>
      <c r="AW32" s="12">
        <v>835.04149848999998</v>
      </c>
      <c r="AX32" s="13">
        <v>1.650081624578859</v>
      </c>
      <c r="AY32" s="12">
        <v>896.49026691999995</v>
      </c>
      <c r="AZ32" s="13">
        <v>1.7257139293262593</v>
      </c>
      <c r="BA32" s="12">
        <v>857.43398905000004</v>
      </c>
      <c r="BB32" s="13">
        <v>1.6257222301553527</v>
      </c>
    </row>
    <row r="33" spans="1:54" s="9" customFormat="1" ht="10" x14ac:dyDescent="0.2">
      <c r="A33" s="11" t="s">
        <v>130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  <c r="BA33" s="12">
        <v>0</v>
      </c>
      <c r="BB33" s="13">
        <v>0</v>
      </c>
    </row>
    <row r="34" spans="1:54" s="9" customFormat="1" ht="10" x14ac:dyDescent="0.2">
      <c r="A34" s="11" t="s">
        <v>131</v>
      </c>
      <c r="B34" s="9" t="s">
        <v>40</v>
      </c>
      <c r="C34" s="12">
        <v>2953.8066717199999</v>
      </c>
      <c r="D34" s="13">
        <v>8.8345649583935586</v>
      </c>
      <c r="E34" s="12">
        <v>2946.62914886</v>
      </c>
      <c r="F34" s="13">
        <v>8.8484851614158195</v>
      </c>
      <c r="G34" s="12">
        <v>2862.64899126</v>
      </c>
      <c r="H34" s="13">
        <v>8.6066027005394297</v>
      </c>
      <c r="I34" s="12">
        <v>2780.0107368099998</v>
      </c>
      <c r="J34" s="13">
        <v>8.1907617513048709</v>
      </c>
      <c r="K34" s="12">
        <v>2914.42499817</v>
      </c>
      <c r="L34" s="13">
        <v>8.5375787855967396</v>
      </c>
      <c r="M34" s="12">
        <v>2899.39365258</v>
      </c>
      <c r="N34" s="13">
        <v>8.348723368967077</v>
      </c>
      <c r="O34" s="12">
        <v>3009.0788468699998</v>
      </c>
      <c r="P34" s="13">
        <v>8.4216012029402467</v>
      </c>
      <c r="Q34" s="12">
        <v>3023.1012205299999</v>
      </c>
      <c r="R34" s="13">
        <v>8.4029290058812567</v>
      </c>
      <c r="S34" s="12">
        <v>3159.5827990299999</v>
      </c>
      <c r="T34" s="13">
        <v>8.5330580810193659</v>
      </c>
      <c r="U34" s="12">
        <v>3159.37662808</v>
      </c>
      <c r="V34" s="13">
        <v>8.5549366175928085</v>
      </c>
      <c r="W34" s="12">
        <v>3285.58319102</v>
      </c>
      <c r="X34" s="13">
        <v>8.7360730832427187</v>
      </c>
      <c r="Y34" s="12">
        <v>3423.3081151800002</v>
      </c>
      <c r="Z34" s="13">
        <v>8.9385138059207954</v>
      </c>
      <c r="AA34" s="12">
        <v>3531.2893800500001</v>
      </c>
      <c r="AB34" s="13">
        <v>9.1329129143639172</v>
      </c>
      <c r="AC34" s="12">
        <v>4134.94883845</v>
      </c>
      <c r="AD34" s="13">
        <v>9.881621214526783</v>
      </c>
      <c r="AE34" s="12">
        <v>4411.8524889</v>
      </c>
      <c r="AF34" s="13">
        <v>10.185645711382222</v>
      </c>
      <c r="AG34" s="12">
        <v>4468.9319756900004</v>
      </c>
      <c r="AH34" s="13">
        <v>10.162186860057556</v>
      </c>
      <c r="AI34" s="12">
        <v>4466.7781613099996</v>
      </c>
      <c r="AJ34" s="13">
        <v>10.025010290460159</v>
      </c>
      <c r="AK34" s="12">
        <v>4525.8897255800002</v>
      </c>
      <c r="AL34" s="13">
        <v>9.9353315541411948</v>
      </c>
      <c r="AM34" s="12">
        <v>4528.8268442099998</v>
      </c>
      <c r="AN34" s="13">
        <v>9.6731271318191894</v>
      </c>
      <c r="AO34" s="12">
        <v>4470.5199514599999</v>
      </c>
      <c r="AP34" s="13">
        <v>9.2568032390752855</v>
      </c>
      <c r="AQ34" s="12">
        <v>4495.2744307100002</v>
      </c>
      <c r="AR34" s="13">
        <v>9.3155258162952386</v>
      </c>
      <c r="AS34" s="12">
        <v>4481.6422100999998</v>
      </c>
      <c r="AT34" s="13">
        <v>9.1527790512757274</v>
      </c>
      <c r="AU34" s="12">
        <v>4587.9222312600004</v>
      </c>
      <c r="AV34" s="13">
        <v>9.1040860376803163</v>
      </c>
      <c r="AW34" s="12">
        <v>4474.1879511500001</v>
      </c>
      <c r="AX34" s="13">
        <v>8.8412076962102759</v>
      </c>
      <c r="AY34" s="12">
        <v>4695.7396758200002</v>
      </c>
      <c r="AZ34" s="13">
        <v>9.0391426054106621</v>
      </c>
      <c r="BA34" s="12">
        <v>4748.1905119700004</v>
      </c>
      <c r="BB34" s="13">
        <v>9.0027208705301494</v>
      </c>
    </row>
    <row r="35" spans="1:54" s="9" customFormat="1" ht="10" x14ac:dyDescent="0.2">
      <c r="A35" s="11" t="s">
        <v>132</v>
      </c>
      <c r="B35" s="9" t="s">
        <v>41</v>
      </c>
      <c r="C35" s="12">
        <v>4.5805999999999999E-2</v>
      </c>
      <c r="D35" s="13">
        <v>1.3700154663423949E-4</v>
      </c>
      <c r="E35" s="12">
        <v>4.09495E-2</v>
      </c>
      <c r="F35" s="13">
        <v>1.2296798301122508E-4</v>
      </c>
      <c r="G35" s="12">
        <v>2.4181850000000001E-2</v>
      </c>
      <c r="H35" s="13">
        <v>7.2703141792607073E-5</v>
      </c>
      <c r="I35" s="12">
        <v>0.14622073999999999</v>
      </c>
      <c r="J35" s="13">
        <v>4.3081101399406157E-4</v>
      </c>
      <c r="K35" s="12">
        <v>7.0083800000000002E-2</v>
      </c>
      <c r="L35" s="13">
        <v>2.0530497935946639E-4</v>
      </c>
      <c r="M35" s="12">
        <v>7.3970250000000001E-2</v>
      </c>
      <c r="N35" s="13">
        <v>2.1299527721384406E-4</v>
      </c>
      <c r="O35" s="12">
        <v>7.0305300000000001E-2</v>
      </c>
      <c r="P35" s="13">
        <v>1.9676559810619495E-4</v>
      </c>
      <c r="Q35" s="12">
        <v>6.7023349999999995E-2</v>
      </c>
      <c r="R35" s="13">
        <v>1.8629626026468092E-4</v>
      </c>
      <c r="S35" s="12">
        <v>2.8891799999999999E-2</v>
      </c>
      <c r="T35" s="13">
        <v>7.8027835681622986E-5</v>
      </c>
      <c r="U35" s="12">
        <v>0</v>
      </c>
      <c r="V35" s="13">
        <v>0</v>
      </c>
      <c r="W35" s="12">
        <v>0</v>
      </c>
      <c r="X35" s="13">
        <v>0</v>
      </c>
      <c r="Y35" s="12">
        <v>0</v>
      </c>
      <c r="Z35" s="13">
        <v>0</v>
      </c>
      <c r="AA35" s="12">
        <v>0</v>
      </c>
      <c r="AB35" s="13">
        <v>0</v>
      </c>
      <c r="AC35" s="12">
        <v>2.2967000000000001E-2</v>
      </c>
      <c r="AD35" s="13">
        <v>5.4886094919401728E-5</v>
      </c>
      <c r="AE35" s="12">
        <v>7.2582800000000003E-2</v>
      </c>
      <c r="AF35" s="13">
        <v>1.6757194112907494E-4</v>
      </c>
      <c r="AG35" s="12">
        <v>8.6085400000000006E-2</v>
      </c>
      <c r="AH35" s="13">
        <v>1.9575503173501038E-4</v>
      </c>
      <c r="AI35" s="12">
        <v>8.7278309999999998E-2</v>
      </c>
      <c r="AJ35" s="13">
        <v>1.9588301103974347E-4</v>
      </c>
      <c r="AK35" s="12">
        <v>0.41072014000000001</v>
      </c>
      <c r="AL35" s="13">
        <v>9.0162178362406919E-4</v>
      </c>
      <c r="AM35" s="12">
        <v>1.4322089099999999</v>
      </c>
      <c r="AN35" s="13">
        <v>3.0590568688812041E-3</v>
      </c>
      <c r="AO35" s="12">
        <v>2.0693455699999999</v>
      </c>
      <c r="AP35" s="13">
        <v>4.2848538834696854E-3</v>
      </c>
      <c r="AQ35" s="12">
        <v>9.6449179600000008</v>
      </c>
      <c r="AR35" s="13">
        <v>1.9987096146705945E-2</v>
      </c>
      <c r="AS35" s="12">
        <v>9.3082236399999996</v>
      </c>
      <c r="AT35" s="13">
        <v>1.9010021403489168E-2</v>
      </c>
      <c r="AU35" s="12">
        <v>10.700808309999999</v>
      </c>
      <c r="AV35" s="13">
        <v>2.1234248231842702E-2</v>
      </c>
      <c r="AW35" s="12">
        <v>9.4837735300000006</v>
      </c>
      <c r="AX35" s="13">
        <v>1.8740386509914015E-2</v>
      </c>
      <c r="AY35" s="12">
        <v>29.891710249999999</v>
      </c>
      <c r="AZ35" s="13">
        <v>5.7540547458517777E-2</v>
      </c>
      <c r="BA35" s="12">
        <v>34.154493690000002</v>
      </c>
      <c r="BB35" s="13">
        <v>6.4758010949687028E-2</v>
      </c>
    </row>
    <row r="36" spans="1:54" s="9" customFormat="1" ht="10" x14ac:dyDescent="0.2">
      <c r="A36" s="11" t="s">
        <v>133</v>
      </c>
      <c r="B36" s="9" t="s">
        <v>42</v>
      </c>
      <c r="C36" s="12">
        <v>265.60117115000003</v>
      </c>
      <c r="D36" s="13">
        <v>0.79438875333832581</v>
      </c>
      <c r="E36" s="12">
        <v>222.90161891</v>
      </c>
      <c r="F36" s="13">
        <v>0.669355242122601</v>
      </c>
      <c r="G36" s="12">
        <v>220.73547601999999</v>
      </c>
      <c r="H36" s="13">
        <v>0.66364494907298988</v>
      </c>
      <c r="I36" s="12">
        <v>233.58546344999999</v>
      </c>
      <c r="J36" s="13">
        <v>0.68821420520213006</v>
      </c>
      <c r="K36" s="12">
        <v>249.03037868000001</v>
      </c>
      <c r="L36" s="13">
        <v>0.7295149057953122</v>
      </c>
      <c r="M36" s="12">
        <v>298.41345920999998</v>
      </c>
      <c r="N36" s="13">
        <v>0.85927325470410187</v>
      </c>
      <c r="O36" s="12">
        <v>359.28804373999998</v>
      </c>
      <c r="P36" s="13">
        <v>1.0055504609027459</v>
      </c>
      <c r="Q36" s="12">
        <v>267.19311797</v>
      </c>
      <c r="R36" s="13">
        <v>0.74268264188929267</v>
      </c>
      <c r="S36" s="12">
        <v>285.32307768999999</v>
      </c>
      <c r="T36" s="13">
        <v>0.7705695810634946</v>
      </c>
      <c r="U36" s="12">
        <v>274.62165520999997</v>
      </c>
      <c r="V36" s="13">
        <v>0.74361848260165275</v>
      </c>
      <c r="W36" s="12">
        <v>290.61079877999998</v>
      </c>
      <c r="X36" s="13">
        <v>0.77270823148247902</v>
      </c>
      <c r="Y36" s="12">
        <v>308.46974691999998</v>
      </c>
      <c r="Z36" s="13">
        <v>0.80543760560925581</v>
      </c>
      <c r="AA36" s="12">
        <v>353.41468207000003</v>
      </c>
      <c r="AB36" s="13">
        <v>0.91403030639115157</v>
      </c>
      <c r="AC36" s="12">
        <v>378.41300925000002</v>
      </c>
      <c r="AD36" s="13">
        <v>0.90432413220847063</v>
      </c>
      <c r="AE36" s="12">
        <v>422.21010182999999</v>
      </c>
      <c r="AF36" s="13">
        <v>0.97475664107691473</v>
      </c>
      <c r="AG36" s="12">
        <v>423.87886930000002</v>
      </c>
      <c r="AH36" s="13">
        <v>0.96388495042854894</v>
      </c>
      <c r="AI36" s="12">
        <v>434.85766611000003</v>
      </c>
      <c r="AJ36" s="13">
        <v>0.97597248401512604</v>
      </c>
      <c r="AK36" s="12">
        <v>391.45073939000002</v>
      </c>
      <c r="AL36" s="13">
        <v>0.85932117633620919</v>
      </c>
      <c r="AM36" s="12">
        <v>410.39111250000002</v>
      </c>
      <c r="AN36" s="13">
        <v>0.87655490959131399</v>
      </c>
      <c r="AO36" s="12">
        <v>444.16532226999999</v>
      </c>
      <c r="AP36" s="13">
        <v>0.91970308566257197</v>
      </c>
      <c r="AQ36" s="12">
        <v>465.06742315000002</v>
      </c>
      <c r="AR36" s="13">
        <v>0.96375597384550793</v>
      </c>
      <c r="AS36" s="12">
        <v>457.22086395000002</v>
      </c>
      <c r="AT36" s="13">
        <v>0.93377412769288703</v>
      </c>
      <c r="AU36" s="12">
        <v>506.21247713000002</v>
      </c>
      <c r="AV36" s="13">
        <v>1.0045074246764465</v>
      </c>
      <c r="AW36" s="12">
        <v>504.71765599999998</v>
      </c>
      <c r="AX36" s="13">
        <v>0.99734603761861673</v>
      </c>
      <c r="AY36" s="12">
        <v>505.06613661</v>
      </c>
      <c r="AZ36" s="13">
        <v>0.97223550476834719</v>
      </c>
      <c r="BA36" s="12">
        <v>505.48645291999998</v>
      </c>
      <c r="BB36" s="13">
        <v>0.95841846025362087</v>
      </c>
    </row>
    <row r="37" spans="1:54" s="9" customFormat="1" ht="10" x14ac:dyDescent="0.2">
      <c r="A37" s="11" t="s">
        <v>134</v>
      </c>
      <c r="B37" s="9" t="s">
        <v>43</v>
      </c>
      <c r="C37" s="12">
        <v>0</v>
      </c>
      <c r="D37" s="13">
        <v>0</v>
      </c>
      <c r="E37" s="12">
        <v>0</v>
      </c>
      <c r="F37" s="13">
        <v>0</v>
      </c>
      <c r="G37" s="12">
        <v>0</v>
      </c>
      <c r="H37" s="13">
        <v>0</v>
      </c>
      <c r="I37" s="12">
        <v>0</v>
      </c>
      <c r="J37" s="13">
        <v>0</v>
      </c>
      <c r="K37" s="12">
        <v>0</v>
      </c>
      <c r="L37" s="13">
        <v>0</v>
      </c>
      <c r="M37" s="12">
        <v>0</v>
      </c>
      <c r="N37" s="13">
        <v>0</v>
      </c>
      <c r="O37" s="12">
        <v>0</v>
      </c>
      <c r="P37" s="13">
        <v>0</v>
      </c>
      <c r="Q37" s="12">
        <v>0</v>
      </c>
      <c r="R37" s="13">
        <v>0</v>
      </c>
      <c r="S37" s="12">
        <v>0</v>
      </c>
      <c r="T37" s="13">
        <v>0</v>
      </c>
      <c r="U37" s="12">
        <v>0</v>
      </c>
      <c r="V37" s="13">
        <v>0</v>
      </c>
      <c r="W37" s="12">
        <v>0</v>
      </c>
      <c r="X37" s="13">
        <v>0</v>
      </c>
      <c r="Y37" s="12">
        <v>0</v>
      </c>
      <c r="Z37" s="13">
        <v>0</v>
      </c>
      <c r="AA37" s="12">
        <v>0</v>
      </c>
      <c r="AB37" s="13">
        <v>0</v>
      </c>
      <c r="AC37" s="12">
        <v>0</v>
      </c>
      <c r="AD37" s="13">
        <v>0</v>
      </c>
      <c r="AE37" s="12">
        <v>0</v>
      </c>
      <c r="AF37" s="13">
        <v>0</v>
      </c>
      <c r="AG37" s="12">
        <v>0</v>
      </c>
      <c r="AH37" s="13">
        <v>0</v>
      </c>
      <c r="AI37" s="12">
        <v>0</v>
      </c>
      <c r="AJ37" s="13">
        <v>0</v>
      </c>
      <c r="AK37" s="12">
        <v>0</v>
      </c>
      <c r="AL37" s="13">
        <v>0</v>
      </c>
      <c r="AM37" s="12">
        <v>0</v>
      </c>
      <c r="AN37" s="13">
        <v>0</v>
      </c>
      <c r="AO37" s="12">
        <v>0.12004099999999999</v>
      </c>
      <c r="AP37" s="13">
        <v>2.4856077809448933E-4</v>
      </c>
      <c r="AQ37" s="12">
        <v>0.11783299999999999</v>
      </c>
      <c r="AR37" s="13">
        <v>2.4418450317796185E-4</v>
      </c>
      <c r="AS37" s="12">
        <v>0</v>
      </c>
      <c r="AT37" s="13">
        <v>0</v>
      </c>
      <c r="AU37" s="12">
        <v>0</v>
      </c>
      <c r="AV37" s="13">
        <v>0</v>
      </c>
      <c r="AW37" s="12">
        <v>0</v>
      </c>
      <c r="AX37" s="13">
        <v>0</v>
      </c>
      <c r="AY37" s="12">
        <v>0</v>
      </c>
      <c r="AZ37" s="13">
        <v>0</v>
      </c>
      <c r="BA37" s="12">
        <v>0</v>
      </c>
      <c r="BB37" s="13">
        <v>0</v>
      </c>
    </row>
    <row r="38" spans="1:54" s="9" customFormat="1" ht="10" x14ac:dyDescent="0.2">
      <c r="A38" s="11" t="s">
        <v>135</v>
      </c>
      <c r="B38" s="9" t="s">
        <v>44</v>
      </c>
      <c r="C38" s="12">
        <v>32.350492430000003</v>
      </c>
      <c r="D38" s="13">
        <v>9.6757357055609672E-2</v>
      </c>
      <c r="E38" s="12">
        <v>25.250740010000001</v>
      </c>
      <c r="F38" s="13">
        <v>7.5825896984591787E-2</v>
      </c>
      <c r="G38" s="12">
        <v>22.903473940000001</v>
      </c>
      <c r="H38" s="13">
        <v>6.8859682505809164E-2</v>
      </c>
      <c r="I38" s="12">
        <v>25.8307112</v>
      </c>
      <c r="J38" s="13">
        <v>7.6105174165168099E-2</v>
      </c>
      <c r="K38" s="12">
        <v>23.450481530000001</v>
      </c>
      <c r="L38" s="13">
        <v>6.8696341044381132E-2</v>
      </c>
      <c r="M38" s="12">
        <v>19.516966440000001</v>
      </c>
      <c r="N38" s="13">
        <v>5.6198561952421296E-2</v>
      </c>
      <c r="O38" s="12">
        <v>17.427821649999998</v>
      </c>
      <c r="P38" s="13">
        <v>4.8775778648982977E-2</v>
      </c>
      <c r="Q38" s="12">
        <v>13.369433620000001</v>
      </c>
      <c r="R38" s="13">
        <v>3.7161309980221754E-2</v>
      </c>
      <c r="S38" s="12">
        <v>14.656102690000001</v>
      </c>
      <c r="T38" s="13">
        <v>3.9581610437159083E-2</v>
      </c>
      <c r="U38" s="12">
        <v>16.42881238</v>
      </c>
      <c r="V38" s="13">
        <v>4.4485816399368897E-2</v>
      </c>
      <c r="W38" s="12">
        <v>16.47430984</v>
      </c>
      <c r="X38" s="13">
        <v>4.3803722624215426E-2</v>
      </c>
      <c r="Y38" s="12">
        <v>16.626797939999999</v>
      </c>
      <c r="Z38" s="13">
        <v>4.3413814338219725E-2</v>
      </c>
      <c r="AA38" s="12">
        <v>18.738916289999999</v>
      </c>
      <c r="AB38" s="13">
        <v>4.8464136514267252E-2</v>
      </c>
      <c r="AC38" s="12">
        <v>31.576506240000001</v>
      </c>
      <c r="AD38" s="13">
        <v>7.5460927361506544E-2</v>
      </c>
      <c r="AE38" s="12">
        <v>34.604891100000003</v>
      </c>
      <c r="AF38" s="13">
        <v>7.9892326752167869E-2</v>
      </c>
      <c r="AG38" s="12">
        <v>31.858512810000001</v>
      </c>
      <c r="AH38" s="13">
        <v>7.2445085765435069E-2</v>
      </c>
      <c r="AI38" s="12">
        <v>25.187270259999998</v>
      </c>
      <c r="AJ38" s="13">
        <v>5.6529031536020603E-2</v>
      </c>
      <c r="AK38" s="12">
        <v>24.805622719999999</v>
      </c>
      <c r="AL38" s="13">
        <v>5.4453842464876778E-2</v>
      </c>
      <c r="AM38" s="12">
        <v>44.72525881</v>
      </c>
      <c r="AN38" s="13">
        <v>9.5528738314594144E-2</v>
      </c>
      <c r="AO38" s="12">
        <v>32.350172870000002</v>
      </c>
      <c r="AP38" s="13">
        <v>6.6985314518026667E-2</v>
      </c>
      <c r="AQ38" s="12">
        <v>36.289288749999997</v>
      </c>
      <c r="AR38" s="13">
        <v>7.520203970110538E-2</v>
      </c>
      <c r="AS38" s="12">
        <v>38.977631039999999</v>
      </c>
      <c r="AT38" s="13">
        <v>7.9603330236240832E-2</v>
      </c>
      <c r="AU38" s="12">
        <v>32.023094729999997</v>
      </c>
      <c r="AV38" s="13">
        <v>6.3545325077282305E-2</v>
      </c>
      <c r="AW38" s="12">
        <v>26.169590729999999</v>
      </c>
      <c r="AX38" s="13">
        <v>5.1712353055995294E-2</v>
      </c>
      <c r="AY38" s="12">
        <v>23.186144639999998</v>
      </c>
      <c r="AZ38" s="13">
        <v>4.4632556815245368E-2</v>
      </c>
      <c r="BA38" s="12">
        <v>23.798074270000001</v>
      </c>
      <c r="BB38" s="13">
        <v>4.512190893959421E-2</v>
      </c>
    </row>
    <row r="39" spans="1:54" s="10" customFormat="1" ht="10.5" x14ac:dyDescent="0.25">
      <c r="A39" s="26" t="s">
        <v>136</v>
      </c>
      <c r="B39" s="27" t="s">
        <v>11</v>
      </c>
      <c r="C39" s="28">
        <v>2573.1069864400001</v>
      </c>
      <c r="D39" s="29">
        <v>7.6959271012017441</v>
      </c>
      <c r="E39" s="28">
        <v>2702.0111490200002</v>
      </c>
      <c r="F39" s="29">
        <v>8.1139174121498954</v>
      </c>
      <c r="G39" s="28">
        <v>2649.56591703</v>
      </c>
      <c r="H39" s="29">
        <v>7.9659648271199712</v>
      </c>
      <c r="I39" s="28">
        <v>2764.08072945</v>
      </c>
      <c r="J39" s="29">
        <v>8.1438270782639997</v>
      </c>
      <c r="K39" s="28">
        <v>2677.0457319799998</v>
      </c>
      <c r="L39" s="29">
        <v>7.8421948973728801</v>
      </c>
      <c r="M39" s="28">
        <v>2658.6311837100002</v>
      </c>
      <c r="N39" s="29">
        <v>7.6554545372454719</v>
      </c>
      <c r="O39" s="28">
        <v>2690.2864043999998</v>
      </c>
      <c r="P39" s="29">
        <v>7.5293870225819477</v>
      </c>
      <c r="Q39" s="28">
        <v>2721.9718784400002</v>
      </c>
      <c r="R39" s="29">
        <v>7.5659181688023764</v>
      </c>
      <c r="S39" s="28">
        <v>2719.9338221100002</v>
      </c>
      <c r="T39" s="29">
        <v>7.3457018716898181</v>
      </c>
      <c r="U39" s="28">
        <v>2659.7268685499998</v>
      </c>
      <c r="V39" s="29">
        <v>7.2019887019236677</v>
      </c>
      <c r="W39" s="28">
        <v>2628.7149031499998</v>
      </c>
      <c r="X39" s="29">
        <v>6.9895188080136226</v>
      </c>
      <c r="Y39" s="28">
        <v>2690.1311893699999</v>
      </c>
      <c r="Z39" s="29">
        <v>7.0241339566530749</v>
      </c>
      <c r="AA39" s="28">
        <v>2691.5163699</v>
      </c>
      <c r="AB39" s="29">
        <v>6.9610224392127131</v>
      </c>
      <c r="AC39" s="28">
        <v>2651.9240237099998</v>
      </c>
      <c r="AD39" s="29">
        <v>6.337517032454774</v>
      </c>
      <c r="AE39" s="28">
        <v>2696.6423954299999</v>
      </c>
      <c r="AF39" s="29">
        <v>6.225739441481501</v>
      </c>
      <c r="AG39" s="28">
        <v>2658.71901157</v>
      </c>
      <c r="AH39" s="29">
        <v>6.0458291938512305</v>
      </c>
      <c r="AI39" s="28">
        <v>2658.4259414500002</v>
      </c>
      <c r="AJ39" s="29">
        <v>5.9664363120389332</v>
      </c>
      <c r="AK39" s="28">
        <v>2672.37297132</v>
      </c>
      <c r="AL39" s="29">
        <v>5.8664512651127652</v>
      </c>
      <c r="AM39" s="28">
        <v>2795.3606940599998</v>
      </c>
      <c r="AN39" s="29">
        <v>5.9706145328789875</v>
      </c>
      <c r="AO39" s="28">
        <v>2709.2590493799999</v>
      </c>
      <c r="AP39" s="29">
        <v>5.6098794359712869</v>
      </c>
      <c r="AQ39" s="28">
        <v>2678.4731989699999</v>
      </c>
      <c r="AR39" s="29">
        <v>5.5505813088521521</v>
      </c>
      <c r="AS39" s="28">
        <v>2732.4927330400001</v>
      </c>
      <c r="AT39" s="29">
        <v>5.5805218427228311</v>
      </c>
      <c r="AU39" s="28">
        <v>2772.08286284</v>
      </c>
      <c r="AV39" s="29">
        <v>5.5008083430271002</v>
      </c>
      <c r="AW39" s="28">
        <v>2739.1232223900001</v>
      </c>
      <c r="AX39" s="29">
        <v>5.4126374616064625</v>
      </c>
      <c r="AY39" s="28">
        <v>2820.9314477399998</v>
      </c>
      <c r="AZ39" s="29">
        <v>5.4301991585077909</v>
      </c>
      <c r="BA39" s="28">
        <v>2809.32376565</v>
      </c>
      <c r="BB39" s="29">
        <v>5.3265675910295904</v>
      </c>
    </row>
    <row r="40" spans="1:54" s="9" customFormat="1" ht="10" x14ac:dyDescent="0.2">
      <c r="A40" s="11" t="s">
        <v>137</v>
      </c>
      <c r="B40" s="9" t="s">
        <v>45</v>
      </c>
      <c r="C40" s="12">
        <v>841.98971701999994</v>
      </c>
      <c r="D40" s="13">
        <v>2.5183140523482868</v>
      </c>
      <c r="E40" s="12">
        <v>879.33251514999995</v>
      </c>
      <c r="F40" s="13">
        <v>2.6405632738905975</v>
      </c>
      <c r="G40" s="12">
        <v>858.35435107000001</v>
      </c>
      <c r="H40" s="13">
        <v>2.5806569015250465</v>
      </c>
      <c r="I40" s="12">
        <v>867.36184043000003</v>
      </c>
      <c r="J40" s="13">
        <v>2.5555132190919276</v>
      </c>
      <c r="K40" s="12">
        <v>890.38940589000003</v>
      </c>
      <c r="L40" s="13">
        <v>2.6083257271742397</v>
      </c>
      <c r="M40" s="12">
        <v>918.82174630999998</v>
      </c>
      <c r="N40" s="13">
        <v>2.6457216592536423</v>
      </c>
      <c r="O40" s="12">
        <v>932.88362638000001</v>
      </c>
      <c r="P40" s="13">
        <v>2.6108899998739323</v>
      </c>
      <c r="Q40" s="12">
        <v>958.71783022</v>
      </c>
      <c r="R40" s="13">
        <v>2.6648257125174335</v>
      </c>
      <c r="S40" s="12">
        <v>953.75251203000005</v>
      </c>
      <c r="T40" s="13">
        <v>2.5757912033729986</v>
      </c>
      <c r="U40" s="12">
        <v>929.07821231000003</v>
      </c>
      <c r="V40" s="13">
        <v>2.5157510973703467</v>
      </c>
      <c r="W40" s="12">
        <v>953.18933040000002</v>
      </c>
      <c r="X40" s="13">
        <v>2.5344455362752383</v>
      </c>
      <c r="Y40" s="12">
        <v>953.91007166999998</v>
      </c>
      <c r="Z40" s="13">
        <v>2.4907306203084376</v>
      </c>
      <c r="AA40" s="12">
        <v>951.08237617999998</v>
      </c>
      <c r="AB40" s="13">
        <v>2.4597679717529282</v>
      </c>
      <c r="AC40" s="12">
        <v>1029.552895</v>
      </c>
      <c r="AD40" s="13">
        <v>2.4604057090397022</v>
      </c>
      <c r="AE40" s="12">
        <v>1064.7397842</v>
      </c>
      <c r="AF40" s="13">
        <v>2.4581651911437192</v>
      </c>
      <c r="AG40" s="12">
        <v>1055.3272576899999</v>
      </c>
      <c r="AH40" s="13">
        <v>2.3997753488968794</v>
      </c>
      <c r="AI40" s="12">
        <v>1072.8427751199999</v>
      </c>
      <c r="AJ40" s="13">
        <v>2.4078338955318905</v>
      </c>
      <c r="AK40" s="12">
        <v>1091.81210829</v>
      </c>
      <c r="AL40" s="13">
        <v>2.3967696847268924</v>
      </c>
      <c r="AM40" s="12">
        <v>1082.1508794199999</v>
      </c>
      <c r="AN40" s="13">
        <v>2.3113674672332452</v>
      </c>
      <c r="AO40" s="12">
        <v>1015.11306734</v>
      </c>
      <c r="AP40" s="13">
        <v>2.1019259575637839</v>
      </c>
      <c r="AQ40" s="12">
        <v>1002.36643213</v>
      </c>
      <c r="AR40" s="13">
        <v>2.0771969586782166</v>
      </c>
      <c r="AS40" s="12">
        <v>989.63136692</v>
      </c>
      <c r="AT40" s="13">
        <v>2.0211067325315621</v>
      </c>
      <c r="AU40" s="12">
        <v>963.53898590999995</v>
      </c>
      <c r="AV40" s="13">
        <v>1.9120075245858625</v>
      </c>
      <c r="AW40" s="12">
        <v>959.79229504</v>
      </c>
      <c r="AX40" s="13">
        <v>1.8965951181129721</v>
      </c>
      <c r="AY40" s="12">
        <v>960.88606175999996</v>
      </c>
      <c r="AZ40" s="13">
        <v>1.8496736913515852</v>
      </c>
      <c r="BA40" s="12">
        <v>965.97813258999997</v>
      </c>
      <c r="BB40" s="13">
        <v>1.831525393267261</v>
      </c>
    </row>
    <row r="41" spans="1:54" s="9" customFormat="1" ht="10" x14ac:dyDescent="0.2">
      <c r="A41" s="11" t="s">
        <v>138</v>
      </c>
      <c r="B41" s="9" t="s">
        <v>46</v>
      </c>
      <c r="C41" s="12">
        <v>1669.38925311</v>
      </c>
      <c r="D41" s="13">
        <v>4.9929902111218594</v>
      </c>
      <c r="E41" s="12">
        <v>1761.72076558</v>
      </c>
      <c r="F41" s="13">
        <v>5.2903026696873932</v>
      </c>
      <c r="G41" s="12">
        <v>1727.0524593</v>
      </c>
      <c r="H41" s="13">
        <v>5.1924124842292319</v>
      </c>
      <c r="I41" s="12">
        <v>1822.2187374800001</v>
      </c>
      <c r="J41" s="13">
        <v>5.3688136307663159</v>
      </c>
      <c r="K41" s="12">
        <v>1716.5779790900001</v>
      </c>
      <c r="L41" s="13">
        <v>5.0285801649737456</v>
      </c>
      <c r="M41" s="12">
        <v>1671.3205932599999</v>
      </c>
      <c r="N41" s="13">
        <v>4.8125211564733119</v>
      </c>
      <c r="O41" s="12">
        <v>1677.78385641</v>
      </c>
      <c r="P41" s="13">
        <v>4.6956651063210302</v>
      </c>
      <c r="Q41" s="12">
        <v>1688.8162498900001</v>
      </c>
      <c r="R41" s="13">
        <v>4.6941871993675326</v>
      </c>
      <c r="S41" s="12">
        <v>1692.8846272599999</v>
      </c>
      <c r="T41" s="13">
        <v>4.5719589476525817</v>
      </c>
      <c r="U41" s="12">
        <v>1662.92772431</v>
      </c>
      <c r="V41" s="13">
        <v>4.5028633669912912</v>
      </c>
      <c r="W41" s="12">
        <v>1599.79976046</v>
      </c>
      <c r="X41" s="13">
        <v>4.2537250811762153</v>
      </c>
      <c r="Y41" s="12">
        <v>1656.2659244500001</v>
      </c>
      <c r="Z41" s="13">
        <v>4.3246343401940788</v>
      </c>
      <c r="AA41" s="12">
        <v>1658.72602495</v>
      </c>
      <c r="AB41" s="13">
        <v>4.2899345548517136</v>
      </c>
      <c r="AC41" s="12">
        <v>1524.0400955499999</v>
      </c>
      <c r="AD41" s="13">
        <v>3.6421217113829134</v>
      </c>
      <c r="AE41" s="12">
        <v>1496.32080058</v>
      </c>
      <c r="AF41" s="13">
        <v>3.4545564666147075</v>
      </c>
      <c r="AG41" s="12">
        <v>1462.06696622</v>
      </c>
      <c r="AH41" s="13">
        <v>3.3246864784400891</v>
      </c>
      <c r="AI41" s="12">
        <v>1450.3164178300001</v>
      </c>
      <c r="AJ41" s="13">
        <v>3.2550165887139095</v>
      </c>
      <c r="AK41" s="12">
        <v>1448.0340636799999</v>
      </c>
      <c r="AL41" s="13">
        <v>3.1787558682746129</v>
      </c>
      <c r="AM41" s="12">
        <v>1559.4786370700001</v>
      </c>
      <c r="AN41" s="13">
        <v>3.3308924440377083</v>
      </c>
      <c r="AO41" s="12">
        <v>1541.45026117</v>
      </c>
      <c r="AP41" s="13">
        <v>3.1917767788536331</v>
      </c>
      <c r="AQ41" s="12">
        <v>1534.97317942</v>
      </c>
      <c r="AR41" s="13">
        <v>3.1809142023725889</v>
      </c>
      <c r="AS41" s="12">
        <v>1598.31464011</v>
      </c>
      <c r="AT41" s="13">
        <v>3.2642098743129457</v>
      </c>
      <c r="AU41" s="12">
        <v>1657.0294291099999</v>
      </c>
      <c r="AV41" s="13">
        <v>3.2881417184446642</v>
      </c>
      <c r="AW41" s="12">
        <v>1623.5473508299999</v>
      </c>
      <c r="AX41" s="13">
        <v>3.2082066042018997</v>
      </c>
      <c r="AY41" s="12">
        <v>1662.72021853</v>
      </c>
      <c r="AZ41" s="13">
        <v>3.2006810866421569</v>
      </c>
      <c r="BA41" s="12">
        <v>1652.4920109699999</v>
      </c>
      <c r="BB41" s="13">
        <v>3.1331776343092845</v>
      </c>
    </row>
    <row r="42" spans="1:54" s="9" customFormat="1" ht="10" x14ac:dyDescent="0.2">
      <c r="A42" s="11" t="s">
        <v>139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0</v>
      </c>
      <c r="V42" s="13">
        <v>0</v>
      </c>
      <c r="W42" s="12">
        <v>0</v>
      </c>
      <c r="X42" s="13">
        <v>0</v>
      </c>
      <c r="Y42" s="12">
        <v>0</v>
      </c>
      <c r="Z42" s="13">
        <v>0</v>
      </c>
      <c r="AA42" s="12">
        <v>0</v>
      </c>
      <c r="AB42" s="13">
        <v>0</v>
      </c>
      <c r="AC42" s="12">
        <v>4.2875871800000001</v>
      </c>
      <c r="AD42" s="13">
        <v>1.0246393387760263E-2</v>
      </c>
      <c r="AE42" s="12">
        <v>18.501228229999999</v>
      </c>
      <c r="AF42" s="13">
        <v>4.2713793457584151E-2</v>
      </c>
      <c r="AG42" s="12">
        <v>25.639796579999999</v>
      </c>
      <c r="AH42" s="13">
        <v>5.8303953901557182E-2</v>
      </c>
      <c r="AI42" s="12">
        <v>30.054532470000002</v>
      </c>
      <c r="AJ42" s="13">
        <v>6.7452867907448463E-2</v>
      </c>
      <c r="AK42" s="12">
        <v>28.23510696</v>
      </c>
      <c r="AL42" s="13">
        <v>6.1982320852567808E-2</v>
      </c>
      <c r="AM42" s="12">
        <v>36.246296600000001</v>
      </c>
      <c r="AN42" s="13">
        <v>7.7418511930452544E-2</v>
      </c>
      <c r="AO42" s="12">
        <v>39.277310540000002</v>
      </c>
      <c r="AP42" s="13">
        <v>8.1328869880135018E-2</v>
      </c>
      <c r="AQ42" s="12">
        <v>40.807733810000002</v>
      </c>
      <c r="AR42" s="13">
        <v>8.4565581850698596E-2</v>
      </c>
      <c r="AS42" s="12">
        <v>42.718047110000001</v>
      </c>
      <c r="AT42" s="13">
        <v>8.7242316180142679E-2</v>
      </c>
      <c r="AU42" s="12">
        <v>59.220609619999998</v>
      </c>
      <c r="AV42" s="13">
        <v>0.11751496603644254</v>
      </c>
      <c r="AW42" s="12">
        <v>63.121620329999999</v>
      </c>
      <c r="AX42" s="13">
        <v>0.12473131695672683</v>
      </c>
      <c r="AY42" s="12">
        <v>98.853193899999994</v>
      </c>
      <c r="AZ42" s="13">
        <v>0.19028910850054187</v>
      </c>
      <c r="BA42" s="12">
        <v>97.679603450000002</v>
      </c>
      <c r="BB42" s="13">
        <v>0.18520364808184003</v>
      </c>
    </row>
    <row r="43" spans="1:54" s="9" customFormat="1" ht="10" x14ac:dyDescent="0.2">
      <c r="A43" s="11" t="s">
        <v>140</v>
      </c>
      <c r="B43" s="9" t="s">
        <v>48</v>
      </c>
      <c r="C43" s="12">
        <v>13.02200755</v>
      </c>
      <c r="D43" s="13">
        <v>3.8947630760877261E-2</v>
      </c>
      <c r="E43" s="12">
        <v>16.12672543</v>
      </c>
      <c r="F43" s="13">
        <v>4.8427231070048024E-2</v>
      </c>
      <c r="G43" s="12">
        <v>16.8424072</v>
      </c>
      <c r="H43" s="13">
        <v>5.0636982645679569E-2</v>
      </c>
      <c r="I43" s="12">
        <v>16.737593579999999</v>
      </c>
      <c r="J43" s="13">
        <v>4.9314069002935529E-2</v>
      </c>
      <c r="K43" s="12">
        <v>15.88368094</v>
      </c>
      <c r="L43" s="13">
        <v>4.6529993914985336E-2</v>
      </c>
      <c r="M43" s="12">
        <v>20.3659231</v>
      </c>
      <c r="N43" s="13">
        <v>5.8643109039111393E-2</v>
      </c>
      <c r="O43" s="12">
        <v>20.670656489999999</v>
      </c>
      <c r="P43" s="13">
        <v>5.7851599914978673E-2</v>
      </c>
      <c r="Q43" s="12">
        <v>22.630863389999998</v>
      </c>
      <c r="R43" s="13">
        <v>6.2904125444608175E-2</v>
      </c>
      <c r="S43" s="12">
        <v>22.886801649999999</v>
      </c>
      <c r="T43" s="13">
        <v>6.1810188303397434E-2</v>
      </c>
      <c r="U43" s="12">
        <v>21.358090050000001</v>
      </c>
      <c r="V43" s="13">
        <v>5.7833277940537768E-2</v>
      </c>
      <c r="W43" s="12">
        <v>24.09564984</v>
      </c>
      <c r="X43" s="13">
        <v>6.406818690995196E-2</v>
      </c>
      <c r="Y43" s="12">
        <v>29.832689129999999</v>
      </c>
      <c r="Z43" s="13">
        <v>7.7895385014803739E-2</v>
      </c>
      <c r="AA43" s="12">
        <v>30.539837349999999</v>
      </c>
      <c r="AB43" s="13">
        <v>7.8984655438359808E-2</v>
      </c>
      <c r="AC43" s="12">
        <v>44.171328899999999</v>
      </c>
      <c r="AD43" s="13">
        <v>0.10555979234212186</v>
      </c>
      <c r="AE43" s="12">
        <v>58.973536449999997</v>
      </c>
      <c r="AF43" s="13">
        <v>0.13615222860199322</v>
      </c>
      <c r="AG43" s="12">
        <v>58.499344020000002</v>
      </c>
      <c r="AH43" s="13">
        <v>0.13302535557844175</v>
      </c>
      <c r="AI43" s="12">
        <v>50.658204310000002</v>
      </c>
      <c r="AJ43" s="13">
        <v>0.11369470369109243</v>
      </c>
      <c r="AK43" s="12">
        <v>51.075646140000003</v>
      </c>
      <c r="AL43" s="13">
        <v>0.11212236919401763</v>
      </c>
      <c r="AM43" s="12">
        <v>60.151158070000001</v>
      </c>
      <c r="AN43" s="13">
        <v>0.12847693655612893</v>
      </c>
      <c r="AO43" s="12">
        <v>59.482522009999997</v>
      </c>
      <c r="AP43" s="13">
        <v>0.12316643441680915</v>
      </c>
      <c r="AQ43" s="12">
        <v>56.635346839999997</v>
      </c>
      <c r="AR43" s="13">
        <v>0.11736503382275723</v>
      </c>
      <c r="AS43" s="12">
        <v>58.920316730000003</v>
      </c>
      <c r="AT43" s="13">
        <v>0.12033192641874052</v>
      </c>
      <c r="AU43" s="12">
        <v>53.324546329999997</v>
      </c>
      <c r="AV43" s="13">
        <v>0.10581505815438878</v>
      </c>
      <c r="AW43" s="12">
        <v>58.198286899999999</v>
      </c>
      <c r="AX43" s="13">
        <v>0.11500257648190228</v>
      </c>
      <c r="AY43" s="12">
        <v>64.605966289999998</v>
      </c>
      <c r="AZ43" s="13">
        <v>0.12436433507223442</v>
      </c>
      <c r="BA43" s="12">
        <v>62.039456680000001</v>
      </c>
      <c r="BB43" s="13">
        <v>0.11762879143989072</v>
      </c>
    </row>
    <row r="44" spans="1:54" s="9" customFormat="1" ht="10" x14ac:dyDescent="0.2">
      <c r="A44" s="11" t="s">
        <v>141</v>
      </c>
      <c r="B44" s="9" t="s">
        <v>49</v>
      </c>
      <c r="C44" s="12">
        <v>0</v>
      </c>
      <c r="D44" s="13">
        <v>0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2">
        <v>0</v>
      </c>
      <c r="N44" s="13">
        <v>0</v>
      </c>
      <c r="O44" s="12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2">
        <v>0</v>
      </c>
      <c r="V44" s="13">
        <v>0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0</v>
      </c>
      <c r="AD44" s="13">
        <v>0</v>
      </c>
      <c r="AE44" s="12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2">
        <v>0</v>
      </c>
      <c r="AL44" s="13">
        <v>0</v>
      </c>
      <c r="AM44" s="12">
        <v>0</v>
      </c>
      <c r="AN44" s="13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0</v>
      </c>
      <c r="AT44" s="13">
        <v>0</v>
      </c>
      <c r="AU44" s="12">
        <v>0</v>
      </c>
      <c r="AV44" s="13">
        <v>0</v>
      </c>
      <c r="AW44" s="12">
        <v>0.06</v>
      </c>
      <c r="AX44" s="13">
        <v>1.1856284706060888E-4</v>
      </c>
      <c r="AY44" s="12">
        <v>0.06</v>
      </c>
      <c r="AZ44" s="13">
        <v>1.1549800324693921E-4</v>
      </c>
      <c r="BA44" s="12">
        <v>5.9983639999999998E-2</v>
      </c>
      <c r="BB44" s="13">
        <v>1.137308973506872E-4</v>
      </c>
    </row>
    <row r="45" spans="1:54" s="9" customFormat="1" ht="10" x14ac:dyDescent="0.2">
      <c r="A45" s="11" t="s">
        <v>142</v>
      </c>
      <c r="B45" s="9" t="s">
        <v>50</v>
      </c>
      <c r="C45" s="12">
        <v>48.706008760000003</v>
      </c>
      <c r="D45" s="13">
        <v>0.14567520697072037</v>
      </c>
      <c r="E45" s="12">
        <v>44.83114286</v>
      </c>
      <c r="F45" s="13">
        <v>0.13462423750185679</v>
      </c>
      <c r="G45" s="12">
        <v>47.316699460000002</v>
      </c>
      <c r="H45" s="13">
        <v>0.14225845872001336</v>
      </c>
      <c r="I45" s="12">
        <v>57.762557960000002</v>
      </c>
      <c r="J45" s="13">
        <v>0.17018615940282039</v>
      </c>
      <c r="K45" s="12">
        <v>54.194666060000003</v>
      </c>
      <c r="L45" s="13">
        <v>0.15875901130991005</v>
      </c>
      <c r="M45" s="12">
        <v>48.122921040000001</v>
      </c>
      <c r="N45" s="13">
        <v>0.13856861247940527</v>
      </c>
      <c r="O45" s="12">
        <v>58.948265120000002</v>
      </c>
      <c r="P45" s="13">
        <v>0.16498031647200637</v>
      </c>
      <c r="Q45" s="12">
        <v>51.806934939999998</v>
      </c>
      <c r="R45" s="13">
        <v>0.14400113147280214</v>
      </c>
      <c r="S45" s="12">
        <v>50.409881169999998</v>
      </c>
      <c r="T45" s="13">
        <v>0.13614153236083942</v>
      </c>
      <c r="U45" s="12">
        <v>46.362841879999998</v>
      </c>
      <c r="V45" s="13">
        <v>0.1255409596214922</v>
      </c>
      <c r="W45" s="12">
        <v>51.63016245</v>
      </c>
      <c r="X45" s="13">
        <v>0.13728000365221871</v>
      </c>
      <c r="Y45" s="12">
        <v>50.122504120000002</v>
      </c>
      <c r="Z45" s="13">
        <v>0.13087361113575507</v>
      </c>
      <c r="AA45" s="12">
        <v>51.168131420000002</v>
      </c>
      <c r="AB45" s="13">
        <v>0.13233525716971159</v>
      </c>
      <c r="AC45" s="12">
        <v>49.872117080000002</v>
      </c>
      <c r="AD45" s="13">
        <v>0.11918342630227702</v>
      </c>
      <c r="AE45" s="12">
        <v>58.107045970000001</v>
      </c>
      <c r="AF45" s="13">
        <v>0.13415176166349729</v>
      </c>
      <c r="AG45" s="12">
        <v>57.185647060000001</v>
      </c>
      <c r="AH45" s="13">
        <v>0.13003805703426369</v>
      </c>
      <c r="AI45" s="12">
        <v>54.554011719999998</v>
      </c>
      <c r="AJ45" s="13">
        <v>0.12243825619459238</v>
      </c>
      <c r="AK45" s="12">
        <v>53.216046249999998</v>
      </c>
      <c r="AL45" s="13">
        <v>0.11682102206467392</v>
      </c>
      <c r="AM45" s="12">
        <v>57.333722899999998</v>
      </c>
      <c r="AN45" s="13">
        <v>0.12245917312145238</v>
      </c>
      <c r="AO45" s="12">
        <v>53.935888319999997</v>
      </c>
      <c r="AP45" s="13">
        <v>0.11168139525692621</v>
      </c>
      <c r="AQ45" s="12">
        <v>43.690506769999999</v>
      </c>
      <c r="AR45" s="13">
        <v>9.0539532127891426E-2</v>
      </c>
      <c r="AS45" s="12">
        <v>42.908362169999997</v>
      </c>
      <c r="AT45" s="13">
        <v>8.7630993279440031E-2</v>
      </c>
      <c r="AU45" s="12">
        <v>38.969291869999999</v>
      </c>
      <c r="AV45" s="13">
        <v>7.7329075805742539E-2</v>
      </c>
      <c r="AW45" s="12">
        <v>34.403669290000003</v>
      </c>
      <c r="AX45" s="13">
        <v>6.7983283005900619E-2</v>
      </c>
      <c r="AY45" s="12">
        <v>33.806007260000001</v>
      </c>
      <c r="AZ45" s="13">
        <v>6.5075438938025518E-2</v>
      </c>
      <c r="BA45" s="12">
        <v>31.074578320000001</v>
      </c>
      <c r="BB45" s="13">
        <v>5.8918393033964102E-2</v>
      </c>
    </row>
    <row r="46" spans="1:54" s="10" customFormat="1" ht="10.5" x14ac:dyDescent="0.25">
      <c r="A46" s="26" t="s">
        <v>143</v>
      </c>
      <c r="B46" s="27" t="s">
        <v>12</v>
      </c>
      <c r="C46" s="28">
        <v>316.43441824000001</v>
      </c>
      <c r="D46" s="29">
        <v>0.9464263351348251</v>
      </c>
      <c r="E46" s="28">
        <v>236.56425114999999</v>
      </c>
      <c r="F46" s="29">
        <v>0.71038300385783426</v>
      </c>
      <c r="G46" s="28">
        <v>389.47618283000003</v>
      </c>
      <c r="H46" s="29">
        <v>1.1709667434515081</v>
      </c>
      <c r="I46" s="28">
        <v>418.72280389999997</v>
      </c>
      <c r="J46" s="29">
        <v>1.2336854247256277</v>
      </c>
      <c r="K46" s="28">
        <v>441.70150207</v>
      </c>
      <c r="L46" s="29">
        <v>1.2939298063964375</v>
      </c>
      <c r="M46" s="28">
        <v>469.16644155</v>
      </c>
      <c r="N46" s="29">
        <v>1.3509517174455272</v>
      </c>
      <c r="O46" s="28">
        <v>463.78918197000002</v>
      </c>
      <c r="P46" s="29">
        <v>1.2980209996331704</v>
      </c>
      <c r="Q46" s="28">
        <v>466.50162870000003</v>
      </c>
      <c r="R46" s="29">
        <v>1.2966750965774281</v>
      </c>
      <c r="S46" s="28">
        <v>474.14548043000002</v>
      </c>
      <c r="T46" s="29">
        <v>1.2805206195590524</v>
      </c>
      <c r="U46" s="28">
        <v>517.75004110999998</v>
      </c>
      <c r="V46" s="29">
        <v>1.4019597239800703</v>
      </c>
      <c r="W46" s="28">
        <v>509.12759796</v>
      </c>
      <c r="X46" s="29">
        <v>1.3537249388878136</v>
      </c>
      <c r="Y46" s="28">
        <v>531.34134726000002</v>
      </c>
      <c r="Z46" s="29">
        <v>1.3873720414121529</v>
      </c>
      <c r="AA46" s="28">
        <v>531.19294735999995</v>
      </c>
      <c r="AB46" s="29">
        <v>1.3738151725459795</v>
      </c>
      <c r="AC46" s="28">
        <v>941.49014303000001</v>
      </c>
      <c r="AD46" s="29">
        <v>2.2499550379250963</v>
      </c>
      <c r="AE46" s="28">
        <v>927.66756468999995</v>
      </c>
      <c r="AF46" s="29">
        <v>2.1417064998537532</v>
      </c>
      <c r="AG46" s="28">
        <v>982.65943106999998</v>
      </c>
      <c r="AH46" s="29">
        <v>2.2345313852734039</v>
      </c>
      <c r="AI46" s="28">
        <v>984.56728500999998</v>
      </c>
      <c r="AJ46" s="29">
        <v>2.2097128640435875</v>
      </c>
      <c r="AK46" s="28">
        <v>1011.65028628</v>
      </c>
      <c r="AL46" s="29">
        <v>2.2207967097001231</v>
      </c>
      <c r="AM46" s="28">
        <v>1000.87896989</v>
      </c>
      <c r="AN46" s="29">
        <v>2.1377786902336395</v>
      </c>
      <c r="AO46" s="28">
        <v>1015.18891475</v>
      </c>
      <c r="AP46" s="29">
        <v>2.1020830096646996</v>
      </c>
      <c r="AQ46" s="28">
        <v>1084.42900882</v>
      </c>
      <c r="AR46" s="29">
        <v>2.2472546633836137</v>
      </c>
      <c r="AS46" s="28">
        <v>1048.3193229799999</v>
      </c>
      <c r="AT46" s="29">
        <v>2.1409641128413059</v>
      </c>
      <c r="AU46" s="28">
        <v>1071.7620724999999</v>
      </c>
      <c r="AV46" s="29">
        <v>2.1267610103501795</v>
      </c>
      <c r="AW46" s="28">
        <v>1142.27465061</v>
      </c>
      <c r="AX46" s="29">
        <v>2.2571889116913981</v>
      </c>
      <c r="AY46" s="28">
        <v>1248.84137876</v>
      </c>
      <c r="AZ46" s="29">
        <v>2.4039780936489086</v>
      </c>
      <c r="BA46" s="28">
        <v>1233.63156243</v>
      </c>
      <c r="BB46" s="29">
        <v>2.3390048452427066</v>
      </c>
    </row>
    <row r="47" spans="1:54" s="9" customFormat="1" ht="10" x14ac:dyDescent="0.2">
      <c r="A47" s="11" t="s">
        <v>144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  <c r="BA47" s="12">
        <v>0</v>
      </c>
      <c r="BB47" s="13">
        <v>0</v>
      </c>
    </row>
    <row r="48" spans="1:54" s="9" customFormat="1" ht="10" x14ac:dyDescent="0.2">
      <c r="A48" s="11" t="s">
        <v>145</v>
      </c>
      <c r="B48" s="9" t="s">
        <v>52</v>
      </c>
      <c r="C48" s="12">
        <v>211.2913394</v>
      </c>
      <c r="D48" s="13">
        <v>0.6319530255473087</v>
      </c>
      <c r="E48" s="12">
        <v>159.10654707</v>
      </c>
      <c r="F48" s="13">
        <v>0.47778388446936948</v>
      </c>
      <c r="G48" s="12">
        <v>195.98700983000001</v>
      </c>
      <c r="H48" s="13">
        <v>0.58923826610369212</v>
      </c>
      <c r="I48" s="12">
        <v>206.86953179</v>
      </c>
      <c r="J48" s="13">
        <v>0.60950090086349351</v>
      </c>
      <c r="K48" s="12">
        <v>194.90399292999999</v>
      </c>
      <c r="L48" s="13">
        <v>0.57095591628266773</v>
      </c>
      <c r="M48" s="12">
        <v>193.30900119</v>
      </c>
      <c r="N48" s="13">
        <v>0.55662789156985903</v>
      </c>
      <c r="O48" s="12">
        <v>184.90778492999999</v>
      </c>
      <c r="P48" s="13">
        <v>0.51750708547212099</v>
      </c>
      <c r="Q48" s="12">
        <v>184.31618334000001</v>
      </c>
      <c r="R48" s="13">
        <v>0.51232019382053107</v>
      </c>
      <c r="S48" s="12">
        <v>191.50169754999999</v>
      </c>
      <c r="T48" s="13">
        <v>0.5171869869368908</v>
      </c>
      <c r="U48" s="12">
        <v>218.64821655</v>
      </c>
      <c r="V48" s="13">
        <v>0.59205402024883025</v>
      </c>
      <c r="W48" s="12">
        <v>182.43331341999999</v>
      </c>
      <c r="X48" s="13">
        <v>0.48507393244864677</v>
      </c>
      <c r="Y48" s="12">
        <v>180.14936549000001</v>
      </c>
      <c r="Z48" s="13">
        <v>0.47038348181976813</v>
      </c>
      <c r="AA48" s="12">
        <v>218.20421002</v>
      </c>
      <c r="AB48" s="13">
        <v>0.56433779087003555</v>
      </c>
      <c r="AC48" s="12">
        <v>197.31093522</v>
      </c>
      <c r="AD48" s="13">
        <v>0.47152987848307765</v>
      </c>
      <c r="AE48" s="12">
        <v>183.28434895000001</v>
      </c>
      <c r="AF48" s="13">
        <v>0.42314865411819641</v>
      </c>
      <c r="AG48" s="12">
        <v>232.14033483</v>
      </c>
      <c r="AH48" s="13">
        <v>0.52787857884870815</v>
      </c>
      <c r="AI48" s="12">
        <v>220.87458175</v>
      </c>
      <c r="AJ48" s="13">
        <v>0.49571970556411976</v>
      </c>
      <c r="AK48" s="12">
        <v>238.02971267000001</v>
      </c>
      <c r="AL48" s="13">
        <v>0.52252800189698545</v>
      </c>
      <c r="AM48" s="12">
        <v>209.04779264000001</v>
      </c>
      <c r="AN48" s="13">
        <v>0.44650545149858462</v>
      </c>
      <c r="AO48" s="12">
        <v>263.06900714</v>
      </c>
      <c r="AP48" s="13">
        <v>0.54471919683494119</v>
      </c>
      <c r="AQ48" s="12">
        <v>267.13519071000002</v>
      </c>
      <c r="AR48" s="13">
        <v>0.55358239054315383</v>
      </c>
      <c r="AS48" s="12">
        <v>222.56346830000001</v>
      </c>
      <c r="AT48" s="13">
        <v>0.4545374563022192</v>
      </c>
      <c r="AU48" s="12">
        <v>268.33878430999999</v>
      </c>
      <c r="AV48" s="13">
        <v>0.5324805557861112</v>
      </c>
      <c r="AW48" s="12">
        <v>273.84845367000003</v>
      </c>
      <c r="AX48" s="13">
        <v>0.54113753883767413</v>
      </c>
      <c r="AY48" s="12">
        <v>341.62907274000003</v>
      </c>
      <c r="AZ48" s="13">
        <v>0.65762459587622268</v>
      </c>
      <c r="BA48" s="12">
        <v>335.81005947</v>
      </c>
      <c r="BB48" s="13">
        <v>0.63670659871442847</v>
      </c>
    </row>
    <row r="49" spans="1:54" s="9" customFormat="1" ht="10" x14ac:dyDescent="0.2">
      <c r="A49" s="11" t="s">
        <v>146</v>
      </c>
      <c r="B49" s="9" t="s">
        <v>53</v>
      </c>
      <c r="C49" s="12">
        <v>105.14307884</v>
      </c>
      <c r="D49" s="13">
        <v>0.31447330958751646</v>
      </c>
      <c r="E49" s="12">
        <v>77.457704079999999</v>
      </c>
      <c r="F49" s="13">
        <v>0.23259911938846484</v>
      </c>
      <c r="G49" s="12">
        <v>193.48917299999999</v>
      </c>
      <c r="H49" s="13">
        <v>0.58172847734781585</v>
      </c>
      <c r="I49" s="12">
        <v>211.85327211000001</v>
      </c>
      <c r="J49" s="13">
        <v>0.6241845238621343</v>
      </c>
      <c r="K49" s="12">
        <v>246.79750913999999</v>
      </c>
      <c r="L49" s="13">
        <v>0.72297389011376967</v>
      </c>
      <c r="M49" s="12">
        <v>275.85744036</v>
      </c>
      <c r="N49" s="13">
        <v>0.7943238258756683</v>
      </c>
      <c r="O49" s="12">
        <v>278.88139704000002</v>
      </c>
      <c r="P49" s="13">
        <v>0.78051391416104943</v>
      </c>
      <c r="Q49" s="12">
        <v>282.18544536000002</v>
      </c>
      <c r="R49" s="13">
        <v>0.78435490275689701</v>
      </c>
      <c r="S49" s="12">
        <v>282.64378288</v>
      </c>
      <c r="T49" s="13">
        <v>0.76333363262216158</v>
      </c>
      <c r="U49" s="12">
        <v>299.10182456000001</v>
      </c>
      <c r="V49" s="13">
        <v>0.80990570373123993</v>
      </c>
      <c r="W49" s="12">
        <v>326.69428454000001</v>
      </c>
      <c r="X49" s="13">
        <v>0.86865100643916693</v>
      </c>
      <c r="Y49" s="12">
        <v>351.19198176999998</v>
      </c>
      <c r="Z49" s="13">
        <v>0.91698855959238457</v>
      </c>
      <c r="AA49" s="12">
        <v>312.98873734</v>
      </c>
      <c r="AB49" s="13">
        <v>0.80947738167594407</v>
      </c>
      <c r="AC49" s="12">
        <v>744.17920780999998</v>
      </c>
      <c r="AD49" s="13">
        <v>1.7784251594420184</v>
      </c>
      <c r="AE49" s="12">
        <v>744.38321573999997</v>
      </c>
      <c r="AF49" s="13">
        <v>1.7185578457355566</v>
      </c>
      <c r="AG49" s="12">
        <v>750.51909623999995</v>
      </c>
      <c r="AH49" s="13">
        <v>1.7066528064246955</v>
      </c>
      <c r="AI49" s="12">
        <v>763.69270326000003</v>
      </c>
      <c r="AJ49" s="13">
        <v>1.7139931584794679</v>
      </c>
      <c r="AK49" s="12">
        <v>773.62057360999995</v>
      </c>
      <c r="AL49" s="13">
        <v>1.6982687078031375</v>
      </c>
      <c r="AM49" s="12">
        <v>791.83117725</v>
      </c>
      <c r="AN49" s="13">
        <v>1.6912732387350551</v>
      </c>
      <c r="AO49" s="12">
        <v>752.11990761000004</v>
      </c>
      <c r="AP49" s="13">
        <v>1.5573638128297584</v>
      </c>
      <c r="AQ49" s="12">
        <v>817.29381810999996</v>
      </c>
      <c r="AR49" s="13">
        <v>1.6936722728404594</v>
      </c>
      <c r="AS49" s="12">
        <v>825.75585467999997</v>
      </c>
      <c r="AT49" s="13">
        <v>1.6864266565390873</v>
      </c>
      <c r="AU49" s="12">
        <v>803.42328818999999</v>
      </c>
      <c r="AV49" s="13">
        <v>1.5942804545640683</v>
      </c>
      <c r="AW49" s="12">
        <v>868.42619693999995</v>
      </c>
      <c r="AX49" s="13">
        <v>1.7160513728537237</v>
      </c>
      <c r="AY49" s="12">
        <v>907.21230602000003</v>
      </c>
      <c r="AZ49" s="13">
        <v>1.7463534977726864</v>
      </c>
      <c r="BA49" s="12">
        <v>897.82150295999998</v>
      </c>
      <c r="BB49" s="13">
        <v>1.7022982465282781</v>
      </c>
    </row>
    <row r="50" spans="1:54" s="9" customFormat="1" ht="10" x14ac:dyDescent="0.2">
      <c r="A50" s="11" t="s">
        <v>147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</row>
    <row r="51" spans="1:54" s="9" customFormat="1" ht="10" x14ac:dyDescent="0.2">
      <c r="A51" s="11" t="s">
        <v>148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  <c r="BA51" s="12">
        <v>0</v>
      </c>
      <c r="BB51" s="13">
        <v>0</v>
      </c>
    </row>
    <row r="52" spans="1:54" s="9" customFormat="1" ht="10" x14ac:dyDescent="0.2">
      <c r="A52" s="11" t="s">
        <v>149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  <c r="BA52" s="12">
        <v>0</v>
      </c>
      <c r="BB52" s="13">
        <v>0</v>
      </c>
    </row>
    <row r="53" spans="1:54" s="10" customFormat="1" ht="10.5" x14ac:dyDescent="0.25">
      <c r="A53" s="26" t="s">
        <v>150</v>
      </c>
      <c r="B53" s="27" t="s">
        <v>13</v>
      </c>
      <c r="C53" s="28">
        <v>1740.2915192999999</v>
      </c>
      <c r="D53" s="29">
        <v>5.205052389175008</v>
      </c>
      <c r="E53" s="28">
        <v>1541.0840362900001</v>
      </c>
      <c r="F53" s="29">
        <v>4.6277487049507053</v>
      </c>
      <c r="G53" s="28">
        <v>1597.7359202</v>
      </c>
      <c r="H53" s="29">
        <v>4.8036201181233915</v>
      </c>
      <c r="I53" s="28">
        <v>1505.28858156</v>
      </c>
      <c r="J53" s="29">
        <v>4.4350404749390977</v>
      </c>
      <c r="K53" s="28">
        <v>1525.8315693</v>
      </c>
      <c r="L53" s="29">
        <v>4.4698035614672529</v>
      </c>
      <c r="M53" s="28">
        <v>1521.10004566</v>
      </c>
      <c r="N53" s="29">
        <v>4.3799652684064538</v>
      </c>
      <c r="O53" s="28">
        <v>1627.3770485</v>
      </c>
      <c r="P53" s="29">
        <v>4.5545900279551716</v>
      </c>
      <c r="Q53" s="28">
        <v>1535.4798858900001</v>
      </c>
      <c r="R53" s="29">
        <v>4.2679776593224013</v>
      </c>
      <c r="S53" s="28">
        <v>1528.2954578399999</v>
      </c>
      <c r="T53" s="29">
        <v>4.127454393887203</v>
      </c>
      <c r="U53" s="28">
        <v>1574.41335473</v>
      </c>
      <c r="V53" s="29">
        <v>4.2631848130724856</v>
      </c>
      <c r="W53" s="28">
        <v>1494.60330387</v>
      </c>
      <c r="X53" s="29">
        <v>3.9740170721444583</v>
      </c>
      <c r="Y53" s="28">
        <v>1494.47601818</v>
      </c>
      <c r="Z53" s="29">
        <v>3.9021887810461</v>
      </c>
      <c r="AA53" s="28">
        <v>1413.56400747</v>
      </c>
      <c r="AB53" s="29">
        <v>3.6558762507648077</v>
      </c>
      <c r="AC53" s="28">
        <v>1445.4336825</v>
      </c>
      <c r="AD53" s="29">
        <v>3.4542696171635558</v>
      </c>
      <c r="AE53" s="28">
        <v>1462.2316366</v>
      </c>
      <c r="AF53" s="29">
        <v>3.3758547992831094</v>
      </c>
      <c r="AG53" s="28">
        <v>1495.47284094</v>
      </c>
      <c r="AH53" s="29">
        <v>3.4006502082473431</v>
      </c>
      <c r="AI53" s="28">
        <v>1803.68148832</v>
      </c>
      <c r="AJ53" s="29">
        <v>4.0480912255148782</v>
      </c>
      <c r="AK53" s="28">
        <v>1692.75876485</v>
      </c>
      <c r="AL53" s="29">
        <v>3.7159808545286666</v>
      </c>
      <c r="AM53" s="28">
        <v>1932.1297549599999</v>
      </c>
      <c r="AN53" s="29">
        <v>4.1268384501812285</v>
      </c>
      <c r="AO53" s="28">
        <v>1849.6946558300001</v>
      </c>
      <c r="AP53" s="29">
        <v>3.8300375945745495</v>
      </c>
      <c r="AQ53" s="28">
        <v>1773.0677901700001</v>
      </c>
      <c r="AR53" s="29">
        <v>3.6743160018289291</v>
      </c>
      <c r="AS53" s="28">
        <v>1957.2549591</v>
      </c>
      <c r="AT53" s="29">
        <v>3.9972673738397968</v>
      </c>
      <c r="AU53" s="28">
        <v>1992.97113081</v>
      </c>
      <c r="AV53" s="29">
        <v>3.9547707504458414</v>
      </c>
      <c r="AW53" s="28">
        <v>2040.3220952500001</v>
      </c>
      <c r="AX53" s="29">
        <v>4.0317732755584474</v>
      </c>
      <c r="AY53" s="28">
        <v>2397.6466947899999</v>
      </c>
      <c r="AZ53" s="29">
        <v>4.6153900956644751</v>
      </c>
      <c r="BA53" s="28">
        <v>2427.6443307599998</v>
      </c>
      <c r="BB53" s="29">
        <v>4.6028911914255835</v>
      </c>
    </row>
    <row r="54" spans="1:54" s="9" customFormat="1" ht="10" x14ac:dyDescent="0.2">
      <c r="A54" s="11" t="s">
        <v>151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  <c r="BA54" s="12">
        <v>0</v>
      </c>
      <c r="BB54" s="13">
        <v>0</v>
      </c>
    </row>
    <row r="55" spans="1:54" s="9" customFormat="1" ht="10" x14ac:dyDescent="0.2">
      <c r="A55" s="11" t="s">
        <v>152</v>
      </c>
      <c r="B55" s="9" t="s">
        <v>58</v>
      </c>
      <c r="C55" s="12">
        <v>146.80585574</v>
      </c>
      <c r="D55" s="13">
        <v>0.43908285576874306</v>
      </c>
      <c r="E55" s="12">
        <v>154.02944285999999</v>
      </c>
      <c r="F55" s="13">
        <v>0.46253775779525869</v>
      </c>
      <c r="G55" s="12">
        <v>160.04323527</v>
      </c>
      <c r="H55" s="13">
        <v>0.48117269881263774</v>
      </c>
      <c r="I55" s="12">
        <v>141.49450644000001</v>
      </c>
      <c r="J55" s="13">
        <v>0.41688608465533467</v>
      </c>
      <c r="K55" s="12">
        <v>138.00727649999999</v>
      </c>
      <c r="L55" s="13">
        <v>0.40428146095515183</v>
      </c>
      <c r="M55" s="12">
        <v>152.41776902999999</v>
      </c>
      <c r="N55" s="13">
        <v>0.43888272605352152</v>
      </c>
      <c r="O55" s="12">
        <v>161.8370482</v>
      </c>
      <c r="P55" s="13">
        <v>0.45293830742225832</v>
      </c>
      <c r="Q55" s="12">
        <v>183.93281837000001</v>
      </c>
      <c r="R55" s="13">
        <v>0.51125460309390391</v>
      </c>
      <c r="S55" s="12">
        <v>196.11842897</v>
      </c>
      <c r="T55" s="13">
        <v>0.52965535376159356</v>
      </c>
      <c r="U55" s="12">
        <v>201.08090547</v>
      </c>
      <c r="V55" s="13">
        <v>0.54448538550765735</v>
      </c>
      <c r="W55" s="12">
        <v>210.81849844000001</v>
      </c>
      <c r="X55" s="13">
        <v>0.56054761136624054</v>
      </c>
      <c r="Y55" s="12">
        <v>227.1717184</v>
      </c>
      <c r="Z55" s="13">
        <v>0.59316236602511663</v>
      </c>
      <c r="AA55" s="12">
        <v>255.6539866</v>
      </c>
      <c r="AB55" s="13">
        <v>0.66119350314889802</v>
      </c>
      <c r="AC55" s="12">
        <v>346.87323549000001</v>
      </c>
      <c r="AD55" s="13">
        <v>0.82895098742126216</v>
      </c>
      <c r="AE55" s="12">
        <v>367.97316112999999</v>
      </c>
      <c r="AF55" s="13">
        <v>0.84953979309086936</v>
      </c>
      <c r="AG55" s="12">
        <v>412.76674453999999</v>
      </c>
      <c r="AH55" s="13">
        <v>0.93861638764046651</v>
      </c>
      <c r="AI55" s="12">
        <v>381.17949312000002</v>
      </c>
      <c r="AJ55" s="13">
        <v>0.85549991583188068</v>
      </c>
      <c r="AK55" s="12">
        <v>411.24826345000002</v>
      </c>
      <c r="AL55" s="13">
        <v>0.90278113170707952</v>
      </c>
      <c r="AM55" s="12">
        <v>441.24427781999998</v>
      </c>
      <c r="AN55" s="13">
        <v>0.94245422542427648</v>
      </c>
      <c r="AO55" s="12">
        <v>428.60384916999999</v>
      </c>
      <c r="AP55" s="13">
        <v>0.88748099602626063</v>
      </c>
      <c r="AQ55" s="12">
        <v>482.90053749999998</v>
      </c>
      <c r="AR55" s="13">
        <v>1.0007114122003873</v>
      </c>
      <c r="AS55" s="12">
        <v>512.92902071000003</v>
      </c>
      <c r="AT55" s="13">
        <v>1.0475459163084568</v>
      </c>
      <c r="AU55" s="12">
        <v>535.06848294999998</v>
      </c>
      <c r="AV55" s="13">
        <v>1.0617681074968994</v>
      </c>
      <c r="AW55" s="12">
        <v>567.60814689999995</v>
      </c>
      <c r="AX55" s="13">
        <v>1.1216206318543385</v>
      </c>
      <c r="AY55" s="12">
        <v>639.71798780999995</v>
      </c>
      <c r="AZ55" s="13">
        <v>1.23143583722008</v>
      </c>
      <c r="BA55" s="12">
        <v>673.99475530999996</v>
      </c>
      <c r="BB55" s="13">
        <v>1.2779155838335778</v>
      </c>
    </row>
    <row r="56" spans="1:54" s="9" customFormat="1" ht="10" x14ac:dyDescent="0.2">
      <c r="A56" s="11" t="s">
        <v>153</v>
      </c>
      <c r="B56" s="9" t="s">
        <v>59</v>
      </c>
      <c r="C56" s="12">
        <v>1298.0485092599999</v>
      </c>
      <c r="D56" s="13">
        <v>3.8823440897456427</v>
      </c>
      <c r="E56" s="12">
        <v>1084.15033782</v>
      </c>
      <c r="F56" s="13">
        <v>3.2556143621451712</v>
      </c>
      <c r="G56" s="12">
        <v>1159.3023311300001</v>
      </c>
      <c r="H56" s="13">
        <v>3.4854621032156063</v>
      </c>
      <c r="I56" s="12">
        <v>1095.33465744</v>
      </c>
      <c r="J56" s="13">
        <v>3.2271908515479031</v>
      </c>
      <c r="K56" s="12">
        <v>1123.79825452</v>
      </c>
      <c r="L56" s="13">
        <v>3.2920785894662243</v>
      </c>
      <c r="M56" s="12">
        <v>1119.84011622</v>
      </c>
      <c r="N56" s="13">
        <v>3.2245484635980306</v>
      </c>
      <c r="O56" s="12">
        <v>1212.06312303</v>
      </c>
      <c r="P56" s="13">
        <v>3.3922382145508303</v>
      </c>
      <c r="Q56" s="12">
        <v>1070.1136563699999</v>
      </c>
      <c r="R56" s="13">
        <v>2.9744584870779343</v>
      </c>
      <c r="S56" s="12">
        <v>1021.92547573</v>
      </c>
      <c r="T56" s="13">
        <v>2.7599053398931481</v>
      </c>
      <c r="U56" s="12">
        <v>1067.5271052400001</v>
      </c>
      <c r="V56" s="13">
        <v>2.8906419835233641</v>
      </c>
      <c r="W56" s="12">
        <v>951.42787764000002</v>
      </c>
      <c r="X56" s="13">
        <v>2.5297619902654769</v>
      </c>
      <c r="Y56" s="12">
        <v>943.60947853000005</v>
      </c>
      <c r="Z56" s="13">
        <v>2.4638350003720411</v>
      </c>
      <c r="AA56" s="12">
        <v>836.41364152999995</v>
      </c>
      <c r="AB56" s="13">
        <v>2.1632021979380598</v>
      </c>
      <c r="AC56" s="12">
        <v>791.9239268</v>
      </c>
      <c r="AD56" s="13">
        <v>1.8925245707010121</v>
      </c>
      <c r="AE56" s="12">
        <v>767.77906800999995</v>
      </c>
      <c r="AF56" s="13">
        <v>1.7725718597892026</v>
      </c>
      <c r="AG56" s="12">
        <v>755.16494738999995</v>
      </c>
      <c r="AH56" s="13">
        <v>1.7172173009766682</v>
      </c>
      <c r="AI56" s="12">
        <v>1096.56939683</v>
      </c>
      <c r="AJ56" s="13">
        <v>2.461084721565939</v>
      </c>
      <c r="AK56" s="12">
        <v>964.71296308000001</v>
      </c>
      <c r="AL56" s="13">
        <v>2.1177588770237818</v>
      </c>
      <c r="AM56" s="12">
        <v>1136.15475042</v>
      </c>
      <c r="AN56" s="13">
        <v>2.4267144053616532</v>
      </c>
      <c r="AO56" s="12">
        <v>1096.2826049499999</v>
      </c>
      <c r="AP56" s="13">
        <v>2.2699982280872839</v>
      </c>
      <c r="AQ56" s="12">
        <v>981.34947061000003</v>
      </c>
      <c r="AR56" s="13">
        <v>2.0336436560628921</v>
      </c>
      <c r="AS56" s="12">
        <v>1150.69704892</v>
      </c>
      <c r="AT56" s="13">
        <v>2.3500483416512568</v>
      </c>
      <c r="AU56" s="12">
        <v>1167.27285846</v>
      </c>
      <c r="AV56" s="13">
        <v>2.3162887244386337</v>
      </c>
      <c r="AW56" s="12">
        <v>1194.9352953099999</v>
      </c>
      <c r="AX56" s="13">
        <v>2.361248844419384</v>
      </c>
      <c r="AY56" s="12">
        <v>1516.52932732</v>
      </c>
      <c r="AZ56" s="13">
        <v>2.9192684861813984</v>
      </c>
      <c r="BA56" s="12">
        <v>1508.63902687</v>
      </c>
      <c r="BB56" s="13">
        <v>2.8604277817116901</v>
      </c>
    </row>
    <row r="57" spans="1:54" s="9" customFormat="1" ht="10" x14ac:dyDescent="0.2">
      <c r="A57" s="11" t="s">
        <v>154</v>
      </c>
      <c r="B57" s="9" t="s">
        <v>60</v>
      </c>
      <c r="C57" s="12">
        <v>212.42948301000001</v>
      </c>
      <c r="D57" s="13">
        <v>0.63535710874300089</v>
      </c>
      <c r="E57" s="12">
        <v>209.73658885</v>
      </c>
      <c r="F57" s="13">
        <v>0.62982173883781489</v>
      </c>
      <c r="G57" s="12">
        <v>196.96869681000001</v>
      </c>
      <c r="H57" s="13">
        <v>0.59218972464399799</v>
      </c>
      <c r="I57" s="12">
        <v>188.07813048</v>
      </c>
      <c r="J57" s="13">
        <v>0.55413568623846532</v>
      </c>
      <c r="K57" s="12">
        <v>182.12072036999999</v>
      </c>
      <c r="L57" s="13">
        <v>0.53350832484103317</v>
      </c>
      <c r="M57" s="12">
        <v>163.35891165000001</v>
      </c>
      <c r="N57" s="13">
        <v>0.47038744187350467</v>
      </c>
      <c r="O57" s="12">
        <v>162.64894341999999</v>
      </c>
      <c r="P57" s="13">
        <v>0.45521058346066312</v>
      </c>
      <c r="Q57" s="12">
        <v>179.79720890999999</v>
      </c>
      <c r="R57" s="13">
        <v>0.49975937678377114</v>
      </c>
      <c r="S57" s="12">
        <v>203.37709962</v>
      </c>
      <c r="T57" s="13">
        <v>0.54925878313412213</v>
      </c>
      <c r="U57" s="12">
        <v>199.56213948999999</v>
      </c>
      <c r="V57" s="13">
        <v>0.5403728822434446</v>
      </c>
      <c r="W57" s="12">
        <v>220.41447606</v>
      </c>
      <c r="X57" s="13">
        <v>0.58606246121773875</v>
      </c>
      <c r="Y57" s="12">
        <v>210.3834775</v>
      </c>
      <c r="Z57" s="13">
        <v>0.5493270120304371</v>
      </c>
      <c r="AA57" s="12">
        <v>209.27982954000001</v>
      </c>
      <c r="AB57" s="13">
        <v>0.54125681931359659</v>
      </c>
      <c r="AC57" s="12">
        <v>208.89920207</v>
      </c>
      <c r="AD57" s="13">
        <v>0.49922329574612712</v>
      </c>
      <c r="AE57" s="12">
        <v>220.32784237999999</v>
      </c>
      <c r="AF57" s="13">
        <v>0.50867098310339998</v>
      </c>
      <c r="AG57" s="12">
        <v>215.09207147999999</v>
      </c>
      <c r="AH57" s="13">
        <v>0.4891114553515058</v>
      </c>
      <c r="AI57" s="12">
        <v>221.97410353999999</v>
      </c>
      <c r="AJ57" s="13">
        <v>0.4981874164871315</v>
      </c>
      <c r="AK57" s="12">
        <v>218.13684526</v>
      </c>
      <c r="AL57" s="13">
        <v>0.47885874673067846</v>
      </c>
      <c r="AM57" s="12">
        <v>264.08514357000001</v>
      </c>
      <c r="AN57" s="13">
        <v>0.56405980075021844</v>
      </c>
      <c r="AO57" s="12">
        <v>226.87202798000001</v>
      </c>
      <c r="AP57" s="13">
        <v>0.46976856076326889</v>
      </c>
      <c r="AQ57" s="12">
        <v>226.86598377000001</v>
      </c>
      <c r="AR57" s="13">
        <v>0.47013279416510667</v>
      </c>
      <c r="AS57" s="12">
        <v>209.95296206</v>
      </c>
      <c r="AT57" s="13">
        <v>0.42878324123361411</v>
      </c>
      <c r="AU57" s="12">
        <v>203.38030171</v>
      </c>
      <c r="AV57" s="13">
        <v>0.40357958827665447</v>
      </c>
      <c r="AW57" s="12">
        <v>176.84573377999999</v>
      </c>
      <c r="AX57" s="13">
        <v>0.34945556145798823</v>
      </c>
      <c r="AY57" s="12">
        <v>199.00455018</v>
      </c>
      <c r="AZ57" s="13">
        <v>0.3830771363807553</v>
      </c>
      <c r="BA57" s="12">
        <v>188.04933672000001</v>
      </c>
      <c r="BB57" s="13">
        <v>0.35654754882109752</v>
      </c>
    </row>
    <row r="58" spans="1:54" s="9" customFormat="1" ht="10" x14ac:dyDescent="0.2">
      <c r="A58" s="11" t="s">
        <v>155</v>
      </c>
      <c r="B58" s="9" t="s">
        <v>61</v>
      </c>
      <c r="C58" s="12">
        <v>0</v>
      </c>
      <c r="D58" s="13">
        <v>0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2">
        <v>0</v>
      </c>
      <c r="N58" s="13">
        <v>0</v>
      </c>
      <c r="O58" s="12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2">
        <v>0</v>
      </c>
      <c r="V58" s="13">
        <v>0</v>
      </c>
      <c r="W58" s="12">
        <v>0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v>0</v>
      </c>
      <c r="AD58" s="13">
        <v>0</v>
      </c>
      <c r="AE58" s="12">
        <v>0</v>
      </c>
      <c r="AF58" s="13">
        <v>0</v>
      </c>
      <c r="AG58" s="12">
        <v>0</v>
      </c>
      <c r="AH58" s="13">
        <v>0</v>
      </c>
      <c r="AI58" s="12">
        <v>0</v>
      </c>
      <c r="AJ58" s="13">
        <v>0</v>
      </c>
      <c r="AK58" s="12">
        <v>0</v>
      </c>
      <c r="AL58" s="13">
        <v>0</v>
      </c>
      <c r="AM58" s="12">
        <v>0</v>
      </c>
      <c r="AN58" s="13">
        <v>0</v>
      </c>
      <c r="AO58" s="12">
        <v>0</v>
      </c>
      <c r="AP58" s="13">
        <v>0</v>
      </c>
      <c r="AQ58" s="12">
        <v>0</v>
      </c>
      <c r="AR58" s="13">
        <v>0</v>
      </c>
      <c r="AS58" s="12">
        <v>3.1462500000000002</v>
      </c>
      <c r="AT58" s="13">
        <v>6.4255310308302602E-3</v>
      </c>
      <c r="AU58" s="12">
        <v>0.18118970000000001</v>
      </c>
      <c r="AV58" s="13">
        <v>3.5954546193091367E-4</v>
      </c>
      <c r="AW58" s="12">
        <v>0.14510970000000001</v>
      </c>
      <c r="AX58" s="13">
        <v>2.8674365280184725E-4</v>
      </c>
      <c r="AY58" s="12">
        <v>0.1295857</v>
      </c>
      <c r="AZ58" s="13">
        <v>2.4944815998928152E-4</v>
      </c>
      <c r="BA58" s="12">
        <v>0.14499427000000001</v>
      </c>
      <c r="BB58" s="13">
        <v>2.7491376711729775E-4</v>
      </c>
    </row>
    <row r="59" spans="1:54" s="9" customFormat="1" ht="10" x14ac:dyDescent="0.2">
      <c r="A59" s="11" t="s">
        <v>156</v>
      </c>
      <c r="B59" s="9" t="s">
        <v>62</v>
      </c>
      <c r="C59" s="12">
        <v>83.007671290000005</v>
      </c>
      <c r="D59" s="13">
        <v>0.24826833491762121</v>
      </c>
      <c r="E59" s="12">
        <v>93.167666760000003</v>
      </c>
      <c r="F59" s="13">
        <v>0.27977484617246029</v>
      </c>
      <c r="G59" s="12">
        <v>81.421656990000002</v>
      </c>
      <c r="H59" s="13">
        <v>0.24479559145114982</v>
      </c>
      <c r="I59" s="12">
        <v>80.381287200000003</v>
      </c>
      <c r="J59" s="13">
        <v>0.2368278524973946</v>
      </c>
      <c r="K59" s="12">
        <v>81.905317909999994</v>
      </c>
      <c r="L59" s="13">
        <v>0.2399351862048445</v>
      </c>
      <c r="M59" s="12">
        <v>85.483248759999995</v>
      </c>
      <c r="N59" s="13">
        <v>0.24614663688139743</v>
      </c>
      <c r="O59" s="12">
        <v>90.827933849999994</v>
      </c>
      <c r="P59" s="13">
        <v>0.25420292252141952</v>
      </c>
      <c r="Q59" s="12">
        <v>101.63620224</v>
      </c>
      <c r="R59" s="13">
        <v>0.28250519236679139</v>
      </c>
      <c r="S59" s="12">
        <v>106.87445352</v>
      </c>
      <c r="T59" s="13">
        <v>0.28863491709833983</v>
      </c>
      <c r="U59" s="12">
        <v>106.24320453</v>
      </c>
      <c r="V59" s="13">
        <v>0.28768456179801949</v>
      </c>
      <c r="W59" s="12">
        <v>111.94245173</v>
      </c>
      <c r="X59" s="13">
        <v>0.29764500929500209</v>
      </c>
      <c r="Y59" s="12">
        <v>113.31134375000001</v>
      </c>
      <c r="Z59" s="13">
        <v>0.29586440261850533</v>
      </c>
      <c r="AA59" s="12">
        <v>112.2165498</v>
      </c>
      <c r="AB59" s="13">
        <v>0.29022373036425309</v>
      </c>
      <c r="AC59" s="12">
        <v>97.737318139999999</v>
      </c>
      <c r="AD59" s="13">
        <v>0.23357076329515408</v>
      </c>
      <c r="AE59" s="12">
        <v>106.15156508</v>
      </c>
      <c r="AF59" s="13">
        <v>0.24507216329963744</v>
      </c>
      <c r="AG59" s="12">
        <v>112.44907753</v>
      </c>
      <c r="AH59" s="13">
        <v>0.25570506427870221</v>
      </c>
      <c r="AI59" s="12">
        <v>103.95849483000001</v>
      </c>
      <c r="AJ59" s="13">
        <v>0.23331917162992735</v>
      </c>
      <c r="AK59" s="12">
        <v>98.66069306</v>
      </c>
      <c r="AL59" s="13">
        <v>0.21658209906712644</v>
      </c>
      <c r="AM59" s="12">
        <v>90.645583149999993</v>
      </c>
      <c r="AN59" s="13">
        <v>0.1936100186450801</v>
      </c>
      <c r="AO59" s="12">
        <v>97.936173729999993</v>
      </c>
      <c r="AP59" s="13">
        <v>0.20278980969773563</v>
      </c>
      <c r="AQ59" s="12">
        <v>81.951798289999999</v>
      </c>
      <c r="AR59" s="13">
        <v>0.16982813940054309</v>
      </c>
      <c r="AS59" s="12">
        <v>80.529677410000005</v>
      </c>
      <c r="AT59" s="13">
        <v>0.16446434361563944</v>
      </c>
      <c r="AU59" s="12">
        <v>87.068297990000005</v>
      </c>
      <c r="AV59" s="13">
        <v>0.17277478477172264</v>
      </c>
      <c r="AW59" s="12">
        <v>100.78780956</v>
      </c>
      <c r="AX59" s="13">
        <v>0.19916149417393425</v>
      </c>
      <c r="AY59" s="12">
        <v>42.265243779999999</v>
      </c>
      <c r="AZ59" s="13">
        <v>8.1359187722251952E-2</v>
      </c>
      <c r="BA59" s="12">
        <v>56.816217590000001</v>
      </c>
      <c r="BB59" s="13">
        <v>0.10772536329210097</v>
      </c>
    </row>
    <row r="60" spans="1:54" s="10" customFormat="1" ht="10.5" x14ac:dyDescent="0.25">
      <c r="A60" s="26" t="s">
        <v>157</v>
      </c>
      <c r="B60" s="27" t="s">
        <v>14</v>
      </c>
      <c r="C60" s="28">
        <v>2014.9061427500001</v>
      </c>
      <c r="D60" s="29">
        <v>6.0263995520145777</v>
      </c>
      <c r="E60" s="28">
        <v>2032.7013055100001</v>
      </c>
      <c r="F60" s="29">
        <v>6.104034960203391</v>
      </c>
      <c r="G60" s="28">
        <v>1980.3143544100001</v>
      </c>
      <c r="H60" s="29">
        <v>5.9538486634647629</v>
      </c>
      <c r="I60" s="28">
        <v>2089.8087049800001</v>
      </c>
      <c r="J60" s="29">
        <v>6.1572155033961016</v>
      </c>
      <c r="K60" s="28">
        <v>2056.7178107999998</v>
      </c>
      <c r="L60" s="29">
        <v>6.0249930468173938</v>
      </c>
      <c r="M60" s="28">
        <v>2106.8097002499999</v>
      </c>
      <c r="N60" s="29">
        <v>6.0664999258697163</v>
      </c>
      <c r="O60" s="28">
        <v>2185.6146382100001</v>
      </c>
      <c r="P60" s="29">
        <v>6.1169466813603748</v>
      </c>
      <c r="Q60" s="28">
        <v>2286.1260444899999</v>
      </c>
      <c r="R60" s="29">
        <v>6.3544530761618843</v>
      </c>
      <c r="S60" s="28">
        <v>2429.9447370100002</v>
      </c>
      <c r="T60" s="29">
        <v>6.5625308445593875</v>
      </c>
      <c r="U60" s="28">
        <v>2489.3867035899998</v>
      </c>
      <c r="V60" s="29">
        <v>6.7407428657320203</v>
      </c>
      <c r="W60" s="28">
        <v>2516.2374679700001</v>
      </c>
      <c r="X60" s="29">
        <v>6.6904513253719422</v>
      </c>
      <c r="Y60" s="28">
        <v>2622.75083408</v>
      </c>
      <c r="Z60" s="29">
        <v>6.8481988039460138</v>
      </c>
      <c r="AA60" s="28">
        <v>2757.3199616900001</v>
      </c>
      <c r="AB60" s="29">
        <v>7.1312091355128375</v>
      </c>
      <c r="AC60" s="28">
        <v>2916.6707311800001</v>
      </c>
      <c r="AD60" s="29">
        <v>6.9702036225970447</v>
      </c>
      <c r="AE60" s="28">
        <v>2972.0974226899998</v>
      </c>
      <c r="AF60" s="29">
        <v>6.8616825796867023</v>
      </c>
      <c r="AG60" s="28">
        <v>3065.5070533799999</v>
      </c>
      <c r="AH60" s="29">
        <v>6.9708502314945395</v>
      </c>
      <c r="AI60" s="28">
        <v>3189.7154404500002</v>
      </c>
      <c r="AJ60" s="29">
        <v>7.1588355094789016</v>
      </c>
      <c r="AK60" s="28">
        <v>3134.52506636</v>
      </c>
      <c r="AL60" s="29">
        <v>6.8809775949770984</v>
      </c>
      <c r="AM60" s="28">
        <v>3178.8872723300001</v>
      </c>
      <c r="AN60" s="29">
        <v>6.7897894489569426</v>
      </c>
      <c r="AO60" s="28">
        <v>3239.1590160800001</v>
      </c>
      <c r="AP60" s="29">
        <v>6.7071074500264523</v>
      </c>
      <c r="AQ60" s="28">
        <v>3197.3681185300002</v>
      </c>
      <c r="AR60" s="29">
        <v>6.6258836276790269</v>
      </c>
      <c r="AS60" s="28">
        <v>3215.15858243</v>
      </c>
      <c r="AT60" s="29">
        <v>6.5662618165893347</v>
      </c>
      <c r="AU60" s="28">
        <v>3386.9253290800002</v>
      </c>
      <c r="AV60" s="29">
        <v>6.7208766942578988</v>
      </c>
      <c r="AW60" s="28">
        <v>3441.3324491399999</v>
      </c>
      <c r="AX60" s="29">
        <v>6.8002362142016066</v>
      </c>
      <c r="AY60" s="28">
        <v>3567.70917478</v>
      </c>
      <c r="AZ60" s="29">
        <v>6.8677214308812546</v>
      </c>
      <c r="BA60" s="28">
        <v>3547.3398277000001</v>
      </c>
      <c r="BB60" s="29">
        <v>6.7258696173182084</v>
      </c>
    </row>
    <row r="61" spans="1:54" s="9" customFormat="1" ht="10" x14ac:dyDescent="0.2">
      <c r="A61" s="11" t="s">
        <v>158</v>
      </c>
      <c r="B61" s="9" t="s">
        <v>63</v>
      </c>
      <c r="C61" s="12">
        <v>1171.30264143</v>
      </c>
      <c r="D61" s="13">
        <v>3.5032588187722138</v>
      </c>
      <c r="E61" s="12">
        <v>1213.0838990699999</v>
      </c>
      <c r="F61" s="13">
        <v>3.6427912500037962</v>
      </c>
      <c r="G61" s="12">
        <v>1147.1184356000001</v>
      </c>
      <c r="H61" s="13">
        <v>3.4488310148454486</v>
      </c>
      <c r="I61" s="12">
        <v>1200.5305911800001</v>
      </c>
      <c r="J61" s="13">
        <v>3.5371302410119521</v>
      </c>
      <c r="K61" s="12">
        <v>1158.08269737</v>
      </c>
      <c r="L61" s="13">
        <v>3.3925121680060588</v>
      </c>
      <c r="M61" s="12">
        <v>1194.2719009899999</v>
      </c>
      <c r="N61" s="13">
        <v>3.4388727173433851</v>
      </c>
      <c r="O61" s="12">
        <v>1244.66918687</v>
      </c>
      <c r="P61" s="13">
        <v>3.4834938048600437</v>
      </c>
      <c r="Q61" s="12">
        <v>1299.2260023199999</v>
      </c>
      <c r="R61" s="13">
        <v>3.6112928624255227</v>
      </c>
      <c r="S61" s="12">
        <v>1386.4159696900001</v>
      </c>
      <c r="T61" s="13">
        <v>3.7442816809388595</v>
      </c>
      <c r="U61" s="12">
        <v>1446.3414183299999</v>
      </c>
      <c r="V61" s="13">
        <v>3.9163925729019242</v>
      </c>
      <c r="W61" s="12">
        <v>1454.41449468</v>
      </c>
      <c r="X61" s="13">
        <v>3.8671586078170521</v>
      </c>
      <c r="Y61" s="12">
        <v>1535.52514045</v>
      </c>
      <c r="Z61" s="13">
        <v>4.0093711128100153</v>
      </c>
      <c r="AA61" s="12">
        <v>1644.26297505</v>
      </c>
      <c r="AB61" s="13">
        <v>4.2525290179509314</v>
      </c>
      <c r="AC61" s="12">
        <v>1688.1269364100001</v>
      </c>
      <c r="AD61" s="13">
        <v>4.0342532881002358</v>
      </c>
      <c r="AE61" s="12">
        <v>1685.5718796199999</v>
      </c>
      <c r="AF61" s="13">
        <v>3.8914805130210848</v>
      </c>
      <c r="AG61" s="12">
        <v>1727.7517311199999</v>
      </c>
      <c r="AH61" s="13">
        <v>3.9288438568632391</v>
      </c>
      <c r="AI61" s="12">
        <v>1795.61958465</v>
      </c>
      <c r="AJ61" s="13">
        <v>4.0299974979256072</v>
      </c>
      <c r="AK61" s="12">
        <v>1703.76002814</v>
      </c>
      <c r="AL61" s="13">
        <v>3.7401310669571286</v>
      </c>
      <c r="AM61" s="12">
        <v>1733.92698341</v>
      </c>
      <c r="AN61" s="13">
        <v>3.7034968932980785</v>
      </c>
      <c r="AO61" s="12">
        <v>1761.9380354800001</v>
      </c>
      <c r="AP61" s="13">
        <v>3.648325897428252</v>
      </c>
      <c r="AQ61" s="12">
        <v>1770.7119201999999</v>
      </c>
      <c r="AR61" s="13">
        <v>3.6694339489390222</v>
      </c>
      <c r="AS61" s="12">
        <v>1753.57027836</v>
      </c>
      <c r="AT61" s="13">
        <v>3.5812857332836985</v>
      </c>
      <c r="AU61" s="12">
        <v>1837.5717784999999</v>
      </c>
      <c r="AV61" s="13">
        <v>3.6464026041877275</v>
      </c>
      <c r="AW61" s="12">
        <v>1917.3479538399999</v>
      </c>
      <c r="AX61" s="13">
        <v>3.7887705368850546</v>
      </c>
      <c r="AY61" s="12">
        <v>2000.8864510200001</v>
      </c>
      <c r="AZ61" s="13">
        <v>3.8516398302777444</v>
      </c>
      <c r="BA61" s="12">
        <v>1972.04438321</v>
      </c>
      <c r="BB61" s="13">
        <v>3.739059138756097</v>
      </c>
    </row>
    <row r="62" spans="1:54" s="9" customFormat="1" ht="10" x14ac:dyDescent="0.2">
      <c r="A62" s="11" t="s">
        <v>159</v>
      </c>
      <c r="B62" s="9" t="s">
        <v>64</v>
      </c>
      <c r="C62" s="12">
        <v>791.08712166999999</v>
      </c>
      <c r="D62" s="13">
        <v>2.3660690562637816</v>
      </c>
      <c r="E62" s="12">
        <v>766.11062638999999</v>
      </c>
      <c r="F62" s="13">
        <v>2.3005672472348757</v>
      </c>
      <c r="G62" s="12">
        <v>767.02534175999995</v>
      </c>
      <c r="H62" s="13">
        <v>2.3060746874412081</v>
      </c>
      <c r="I62" s="12">
        <v>820.91481137999995</v>
      </c>
      <c r="J62" s="13">
        <v>2.4186660681197591</v>
      </c>
      <c r="K62" s="12">
        <v>831.25468977000003</v>
      </c>
      <c r="L62" s="13">
        <v>2.4350952277942906</v>
      </c>
      <c r="M62" s="12">
        <v>839.63505290000001</v>
      </c>
      <c r="N62" s="13">
        <v>2.4177057783486755</v>
      </c>
      <c r="O62" s="12">
        <v>871.38100597000005</v>
      </c>
      <c r="P62" s="13">
        <v>2.4387607309557726</v>
      </c>
      <c r="Q62" s="12">
        <v>915.07649188000005</v>
      </c>
      <c r="R62" s="13">
        <v>2.5435214487692379</v>
      </c>
      <c r="S62" s="12">
        <v>969.82269779000001</v>
      </c>
      <c r="T62" s="13">
        <v>2.6191918157908627</v>
      </c>
      <c r="U62" s="12">
        <v>965.18422477000001</v>
      </c>
      <c r="V62" s="13">
        <v>2.6135186903075107</v>
      </c>
      <c r="W62" s="12">
        <v>979.92659077999997</v>
      </c>
      <c r="X62" s="13">
        <v>2.6055375303430726</v>
      </c>
      <c r="Y62" s="12">
        <v>1004.65093524</v>
      </c>
      <c r="Z62" s="13">
        <v>2.6232188142672626</v>
      </c>
      <c r="AA62" s="12">
        <v>1030.9796548899999</v>
      </c>
      <c r="AB62" s="13">
        <v>2.666404927839138</v>
      </c>
      <c r="AC62" s="12">
        <v>1108.3924967200001</v>
      </c>
      <c r="AD62" s="13">
        <v>2.6488150730581523</v>
      </c>
      <c r="AE62" s="12">
        <v>1155.2622881</v>
      </c>
      <c r="AF62" s="13">
        <v>2.6671545342716674</v>
      </c>
      <c r="AG62" s="12">
        <v>1206.5925455700001</v>
      </c>
      <c r="AH62" s="13">
        <v>2.7437470471099896</v>
      </c>
      <c r="AI62" s="12">
        <v>1260.0243579200001</v>
      </c>
      <c r="AJ62" s="13">
        <v>2.8279347436125772</v>
      </c>
      <c r="AK62" s="12">
        <v>1291.65093673</v>
      </c>
      <c r="AL62" s="13">
        <v>2.8354602269910658</v>
      </c>
      <c r="AM62" s="12">
        <v>1303.74316817</v>
      </c>
      <c r="AN62" s="13">
        <v>2.7846667242472201</v>
      </c>
      <c r="AO62" s="12">
        <v>1344.7932595100001</v>
      </c>
      <c r="AP62" s="13">
        <v>2.78457242908698</v>
      </c>
      <c r="AQ62" s="12">
        <v>1300.2737403900001</v>
      </c>
      <c r="AR62" s="13">
        <v>2.6945481935661686</v>
      </c>
      <c r="AS62" s="12">
        <v>1328.6383537300001</v>
      </c>
      <c r="AT62" s="13">
        <v>2.7134547383848542</v>
      </c>
      <c r="AU62" s="12">
        <v>1415.01188297</v>
      </c>
      <c r="AV62" s="13">
        <v>2.8078919557799402</v>
      </c>
      <c r="AW62" s="12">
        <v>1401.9195065500001</v>
      </c>
      <c r="AX62" s="13">
        <v>2.7702594674395322</v>
      </c>
      <c r="AY62" s="12">
        <v>1447.0945028900001</v>
      </c>
      <c r="AZ62" s="13">
        <v>2.7856087598902857</v>
      </c>
      <c r="BA62" s="12">
        <v>1451.0116106</v>
      </c>
      <c r="BB62" s="13">
        <v>2.751164359812174</v>
      </c>
    </row>
    <row r="63" spans="1:54" s="9" customFormat="1" ht="10" x14ac:dyDescent="0.2">
      <c r="A63" s="11" t="s">
        <v>160</v>
      </c>
      <c r="B63" s="9" t="s">
        <v>65</v>
      </c>
      <c r="C63" s="12">
        <v>16.902959509999999</v>
      </c>
      <c r="D63" s="13">
        <v>5.0555202278433534E-2</v>
      </c>
      <c r="E63" s="12">
        <v>16.517515960000001</v>
      </c>
      <c r="F63" s="13">
        <v>4.960074291400187E-2</v>
      </c>
      <c r="G63" s="12">
        <v>24.35875746</v>
      </c>
      <c r="H63" s="13">
        <v>7.3235017068839045E-2</v>
      </c>
      <c r="I63" s="12">
        <v>21.804974909999999</v>
      </c>
      <c r="J63" s="13">
        <v>6.4244123994258065E-2</v>
      </c>
      <c r="K63" s="12">
        <v>24.176781810000001</v>
      </c>
      <c r="L63" s="13">
        <v>7.0823980584391447E-2</v>
      </c>
      <c r="M63" s="12">
        <v>27.510998619999999</v>
      </c>
      <c r="N63" s="13">
        <v>7.921715524141909E-2</v>
      </c>
      <c r="O63" s="12">
        <v>24.682376590000001</v>
      </c>
      <c r="P63" s="13">
        <v>6.9079323925987007E-2</v>
      </c>
      <c r="Q63" s="12">
        <v>26.8030674</v>
      </c>
      <c r="R63" s="13">
        <v>7.4501068959432565E-2</v>
      </c>
      <c r="S63" s="12">
        <v>29.34882678</v>
      </c>
      <c r="T63" s="13">
        <v>7.9262123974216087E-2</v>
      </c>
      <c r="U63" s="12">
        <v>32.984052550000001</v>
      </c>
      <c r="V63" s="13">
        <v>8.9313973031472135E-2</v>
      </c>
      <c r="W63" s="12">
        <v>33.899243519999999</v>
      </c>
      <c r="X63" s="13">
        <v>9.0135069374221027E-2</v>
      </c>
      <c r="Y63" s="12">
        <v>33.303319879999997</v>
      </c>
      <c r="Z63" s="13">
        <v>8.6957461763480237E-2</v>
      </c>
      <c r="AA63" s="12">
        <v>33.873828430000003</v>
      </c>
      <c r="AB63" s="13">
        <v>8.7607299156806651E-2</v>
      </c>
      <c r="AC63" s="12">
        <v>65.975977020000002</v>
      </c>
      <c r="AD63" s="13">
        <v>0.15766812109200101</v>
      </c>
      <c r="AE63" s="12">
        <v>71.191039849999996</v>
      </c>
      <c r="AF63" s="13">
        <v>0.16435878388077926</v>
      </c>
      <c r="AG63" s="12">
        <v>73.427523160000007</v>
      </c>
      <c r="AH63" s="13">
        <v>0.16697148559928873</v>
      </c>
      <c r="AI63" s="12">
        <v>68.589224150000007</v>
      </c>
      <c r="AJ63" s="13">
        <v>0.15393817491862399</v>
      </c>
      <c r="AK63" s="12">
        <v>78.290339500000002</v>
      </c>
      <c r="AL63" s="13">
        <v>0.17186465592002362</v>
      </c>
      <c r="AM63" s="12">
        <v>78.236295209999994</v>
      </c>
      <c r="AN63" s="13">
        <v>0.16710500443539913</v>
      </c>
      <c r="AO63" s="12">
        <v>72.879172179999998</v>
      </c>
      <c r="AP63" s="13">
        <v>0.1509059716592086</v>
      </c>
      <c r="AQ63" s="12">
        <v>65.781912800000001</v>
      </c>
      <c r="AR63" s="13">
        <v>0.13631939859940773</v>
      </c>
      <c r="AS63" s="12">
        <v>70.570680960000004</v>
      </c>
      <c r="AT63" s="13">
        <v>0.14412526034971862</v>
      </c>
      <c r="AU63" s="12">
        <v>68.933019439999995</v>
      </c>
      <c r="AV63" s="13">
        <v>0.13678787655615884</v>
      </c>
      <c r="AW63" s="12">
        <v>67.738809840000002</v>
      </c>
      <c r="AX63" s="13">
        <v>0.13385510251879312</v>
      </c>
      <c r="AY63" s="12">
        <v>60.390290200000003</v>
      </c>
      <c r="AZ63" s="13">
        <v>0.11624929889338671</v>
      </c>
      <c r="BA63" s="12">
        <v>64.603730929999998</v>
      </c>
      <c r="BB63" s="13">
        <v>0.12249073732223062</v>
      </c>
    </row>
    <row r="64" spans="1:54" s="9" customFormat="1" ht="10" x14ac:dyDescent="0.2">
      <c r="A64" s="11" t="s">
        <v>161</v>
      </c>
      <c r="B64" s="9" t="s">
        <v>66</v>
      </c>
      <c r="C64" s="12">
        <v>35.613420140000002</v>
      </c>
      <c r="D64" s="13">
        <v>0.10651647470014788</v>
      </c>
      <c r="E64" s="12">
        <v>36.989264089999999</v>
      </c>
      <c r="F64" s="13">
        <v>0.11107572005071706</v>
      </c>
      <c r="G64" s="12">
        <v>41.811819589999999</v>
      </c>
      <c r="H64" s="13">
        <v>0.12570794410926692</v>
      </c>
      <c r="I64" s="12">
        <v>46.558327509999998</v>
      </c>
      <c r="J64" s="13">
        <v>0.13717507027013207</v>
      </c>
      <c r="K64" s="12">
        <v>43.203641849999997</v>
      </c>
      <c r="L64" s="13">
        <v>0.12656167043265387</v>
      </c>
      <c r="M64" s="12">
        <v>45.39174774</v>
      </c>
      <c r="N64" s="13">
        <v>0.13070427493623693</v>
      </c>
      <c r="O64" s="12">
        <v>44.882068779999997</v>
      </c>
      <c r="P64" s="13">
        <v>0.1256128216185704</v>
      </c>
      <c r="Q64" s="12">
        <v>45.020482889999997</v>
      </c>
      <c r="R64" s="13">
        <v>0.12513769600769067</v>
      </c>
      <c r="S64" s="12">
        <v>44.357242749999997</v>
      </c>
      <c r="T64" s="13">
        <v>0.11979522385544904</v>
      </c>
      <c r="U64" s="12">
        <v>44.877007939999999</v>
      </c>
      <c r="V64" s="13">
        <v>0.1215176294911136</v>
      </c>
      <c r="W64" s="12">
        <v>47.997138990000003</v>
      </c>
      <c r="X64" s="13">
        <v>0.1276201178375965</v>
      </c>
      <c r="Y64" s="12">
        <v>49.271438510000003</v>
      </c>
      <c r="Z64" s="13">
        <v>0.12865141510525566</v>
      </c>
      <c r="AA64" s="12">
        <v>48.203503320000003</v>
      </c>
      <c r="AB64" s="13">
        <v>0.12466789056596052</v>
      </c>
      <c r="AC64" s="12">
        <v>54.175321029999999</v>
      </c>
      <c r="AD64" s="13">
        <v>0.12946714034665566</v>
      </c>
      <c r="AE64" s="12">
        <v>60.072215120000003</v>
      </c>
      <c r="AF64" s="13">
        <v>0.13868874851317067</v>
      </c>
      <c r="AG64" s="12">
        <v>57.735253530000001</v>
      </c>
      <c r="AH64" s="13">
        <v>0.13128784192202186</v>
      </c>
      <c r="AI64" s="12">
        <v>65.482273730000003</v>
      </c>
      <c r="AJ64" s="13">
        <v>0.14696509302209326</v>
      </c>
      <c r="AK64" s="12">
        <v>60.823761990000001</v>
      </c>
      <c r="AL64" s="13">
        <v>0.1335216451088804</v>
      </c>
      <c r="AM64" s="12">
        <v>62.980825539999998</v>
      </c>
      <c r="AN64" s="13">
        <v>0.13452082697624454</v>
      </c>
      <c r="AO64" s="12">
        <v>59.548548910000001</v>
      </c>
      <c r="AP64" s="13">
        <v>0.12330315185201186</v>
      </c>
      <c r="AQ64" s="12">
        <v>60.600545140000001</v>
      </c>
      <c r="AR64" s="13">
        <v>0.12558208657442782</v>
      </c>
      <c r="AS64" s="12">
        <v>62.379269379999997</v>
      </c>
      <c r="AT64" s="13">
        <v>0.12739608457106394</v>
      </c>
      <c r="AU64" s="12">
        <v>65.408648170000006</v>
      </c>
      <c r="AV64" s="13">
        <v>0.12979425773407244</v>
      </c>
      <c r="AW64" s="12">
        <v>54.326178910000003</v>
      </c>
      <c r="AX64" s="13">
        <v>0.10735110735822677</v>
      </c>
      <c r="AY64" s="12">
        <v>59.337930669999999</v>
      </c>
      <c r="AZ64" s="13">
        <v>0.11422354181983857</v>
      </c>
      <c r="BA64" s="12">
        <v>59.680102959999999</v>
      </c>
      <c r="BB64" s="13">
        <v>0.11315538142770602</v>
      </c>
    </row>
    <row r="65" spans="1:54" s="9" customFormat="1" ht="10" x14ac:dyDescent="0.2">
      <c r="A65" s="11" t="s">
        <v>162</v>
      </c>
      <c r="B65" s="9" t="s">
        <v>67</v>
      </c>
      <c r="C65" s="12">
        <v>0</v>
      </c>
      <c r="D65" s="13">
        <v>0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2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2">
        <v>0</v>
      </c>
      <c r="AD65" s="13">
        <v>0</v>
      </c>
      <c r="AE65" s="12">
        <v>0</v>
      </c>
      <c r="AF65" s="13">
        <v>0</v>
      </c>
      <c r="AG65" s="12">
        <v>0</v>
      </c>
      <c r="AH65" s="13">
        <v>0</v>
      </c>
      <c r="AI65" s="12">
        <v>0</v>
      </c>
      <c r="AJ65" s="13">
        <v>0</v>
      </c>
      <c r="AK65" s="12">
        <v>0</v>
      </c>
      <c r="AL65" s="13">
        <v>0</v>
      </c>
      <c r="AM65" s="12">
        <v>0</v>
      </c>
      <c r="AN65" s="13">
        <v>0</v>
      </c>
      <c r="AO65" s="12">
        <v>0</v>
      </c>
      <c r="AP65" s="13">
        <v>0</v>
      </c>
      <c r="AQ65" s="12">
        <v>0</v>
      </c>
      <c r="AR65" s="13">
        <v>0</v>
      </c>
      <c r="AS65" s="12">
        <v>0</v>
      </c>
      <c r="AT65" s="13">
        <v>0</v>
      </c>
      <c r="AU65" s="12">
        <v>0</v>
      </c>
      <c r="AV65" s="13">
        <v>0</v>
      </c>
      <c r="AW65" s="12">
        <v>0</v>
      </c>
      <c r="AX65" s="13">
        <v>0</v>
      </c>
      <c r="AY65" s="12">
        <v>0</v>
      </c>
      <c r="AZ65" s="13">
        <v>0</v>
      </c>
      <c r="BA65" s="12">
        <v>0</v>
      </c>
      <c r="BB65" s="13">
        <v>0</v>
      </c>
    </row>
    <row r="66" spans="1:54" s="9" customFormat="1" ht="10" x14ac:dyDescent="0.2">
      <c r="A66" s="11" t="s">
        <v>163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  <c r="BA66" s="12">
        <v>0</v>
      </c>
      <c r="BB66" s="13">
        <v>0</v>
      </c>
    </row>
    <row r="67" spans="1:54" s="10" customFormat="1" ht="10.5" x14ac:dyDescent="0.25">
      <c r="A67" s="26" t="s">
        <v>164</v>
      </c>
      <c r="B67" s="27" t="s">
        <v>15</v>
      </c>
      <c r="C67" s="28">
        <v>9144.6122997900002</v>
      </c>
      <c r="D67" s="29">
        <v>27.350697036233672</v>
      </c>
      <c r="E67" s="28">
        <v>9314.2666363600001</v>
      </c>
      <c r="F67" s="29">
        <v>27.969977203676166</v>
      </c>
      <c r="G67" s="28">
        <v>9385.7518147699993</v>
      </c>
      <c r="H67" s="29">
        <v>28.218421875060944</v>
      </c>
      <c r="I67" s="28">
        <v>9526.4019017299997</v>
      </c>
      <c r="J67" s="29">
        <v>28.067693153510632</v>
      </c>
      <c r="K67" s="28">
        <v>9530.5729691100005</v>
      </c>
      <c r="L67" s="29">
        <v>27.919063845097114</v>
      </c>
      <c r="M67" s="28">
        <v>9820.6401771799992</v>
      </c>
      <c r="N67" s="29">
        <v>28.278260205364568</v>
      </c>
      <c r="O67" s="28">
        <v>10187.583733019999</v>
      </c>
      <c r="P67" s="29">
        <v>28.512302863150037</v>
      </c>
      <c r="Q67" s="28">
        <v>10279.05988821</v>
      </c>
      <c r="R67" s="29">
        <v>28.571392152290393</v>
      </c>
      <c r="S67" s="28">
        <v>10597.492718949999</v>
      </c>
      <c r="T67" s="29">
        <v>28.620557407687532</v>
      </c>
      <c r="U67" s="28">
        <v>10143.166995490001</v>
      </c>
      <c r="V67" s="29">
        <v>27.465592413656044</v>
      </c>
      <c r="W67" s="28">
        <v>10288.03617686</v>
      </c>
      <c r="X67" s="29">
        <v>27.354971917844491</v>
      </c>
      <c r="Y67" s="28">
        <v>10423.34478741</v>
      </c>
      <c r="Z67" s="29">
        <v>27.216133678705674</v>
      </c>
      <c r="AA67" s="28">
        <v>10277.3683929</v>
      </c>
      <c r="AB67" s="29">
        <v>26.58018089694562</v>
      </c>
      <c r="AC67" s="28">
        <v>10881.782244509999</v>
      </c>
      <c r="AD67" s="29">
        <v>26.005073939323211</v>
      </c>
      <c r="AE67" s="28">
        <v>11272.32193683</v>
      </c>
      <c r="AF67" s="29">
        <v>26.024414434087088</v>
      </c>
      <c r="AG67" s="28">
        <v>11401.296605699999</v>
      </c>
      <c r="AH67" s="29">
        <v>25.926128923941448</v>
      </c>
      <c r="AI67" s="28">
        <v>11348.76813986</v>
      </c>
      <c r="AJ67" s="29">
        <v>25.470599451658554</v>
      </c>
      <c r="AK67" s="28">
        <v>12037.936172829999</v>
      </c>
      <c r="AL67" s="29">
        <v>26.425939286297684</v>
      </c>
      <c r="AM67" s="28">
        <v>12489.64057786</v>
      </c>
      <c r="AN67" s="29">
        <v>26.676639513128048</v>
      </c>
      <c r="AO67" s="28">
        <v>13067.65903277</v>
      </c>
      <c r="AP67" s="29">
        <v>27.058317550326915</v>
      </c>
      <c r="AQ67" s="28">
        <v>13470.362175509999</v>
      </c>
      <c r="AR67" s="29">
        <v>27.914537484865182</v>
      </c>
      <c r="AS67" s="28">
        <v>13948.46109235</v>
      </c>
      <c r="AT67" s="29">
        <v>28.486696728239487</v>
      </c>
      <c r="AU67" s="28">
        <v>14228.33658148</v>
      </c>
      <c r="AV67" s="29">
        <v>28.234131679100656</v>
      </c>
      <c r="AW67" s="28">
        <v>14494.780382819999</v>
      </c>
      <c r="AX67" s="29">
        <v>28.642373828423356</v>
      </c>
      <c r="AY67" s="28">
        <v>15014.720420809999</v>
      </c>
      <c r="AZ67" s="29">
        <v>28.902837131909966</v>
      </c>
      <c r="BA67" s="28">
        <v>15211.41086229</v>
      </c>
      <c r="BB67" s="29">
        <v>28.841320855790553</v>
      </c>
    </row>
    <row r="68" spans="1:54" s="9" customFormat="1" ht="10" x14ac:dyDescent="0.2">
      <c r="A68" s="11" t="s">
        <v>165</v>
      </c>
      <c r="B68" s="9" t="s">
        <v>69</v>
      </c>
      <c r="C68" s="12">
        <v>3354.68692302</v>
      </c>
      <c r="D68" s="13">
        <v>10.033561038453431</v>
      </c>
      <c r="E68" s="12">
        <v>3206.5991756100002</v>
      </c>
      <c r="F68" s="13">
        <v>9.6291537857658547</v>
      </c>
      <c r="G68" s="12">
        <v>3141.5231121100001</v>
      </c>
      <c r="H68" s="13">
        <v>9.4450424704679588</v>
      </c>
      <c r="I68" s="12">
        <v>3174.8871602200002</v>
      </c>
      <c r="J68" s="13">
        <v>9.3541884469405971</v>
      </c>
      <c r="K68" s="12">
        <v>3284.9319559300002</v>
      </c>
      <c r="L68" s="13">
        <v>9.6229497745479016</v>
      </c>
      <c r="M68" s="12">
        <v>3355.4645237499999</v>
      </c>
      <c r="N68" s="13">
        <v>9.6619667557883115</v>
      </c>
      <c r="O68" s="12">
        <v>3449.8334313700002</v>
      </c>
      <c r="P68" s="13">
        <v>9.655154568578256</v>
      </c>
      <c r="Q68" s="12">
        <v>3439.5655910800001</v>
      </c>
      <c r="R68" s="13">
        <v>9.560521915918569</v>
      </c>
      <c r="S68" s="12">
        <v>3532.8319080199999</v>
      </c>
      <c r="T68" s="13">
        <v>9.5410887383194947</v>
      </c>
      <c r="U68" s="12">
        <v>3377.09101831</v>
      </c>
      <c r="V68" s="13">
        <v>9.1444620298534574</v>
      </c>
      <c r="W68" s="12">
        <v>3356.03446519</v>
      </c>
      <c r="X68" s="13">
        <v>8.923396746706441</v>
      </c>
      <c r="Y68" s="12">
        <v>3345.0217551800001</v>
      </c>
      <c r="Z68" s="13">
        <v>8.7341022583384103</v>
      </c>
      <c r="AA68" s="12">
        <v>3396.67351035</v>
      </c>
      <c r="AB68" s="13">
        <v>8.7847582086614757</v>
      </c>
      <c r="AC68" s="12">
        <v>3575.3469559199998</v>
      </c>
      <c r="AD68" s="13">
        <v>8.5442953974145119</v>
      </c>
      <c r="AE68" s="12">
        <v>3602.2487292699998</v>
      </c>
      <c r="AF68" s="13">
        <v>8.3165131683197302</v>
      </c>
      <c r="AG68" s="12">
        <v>3596.66746165</v>
      </c>
      <c r="AH68" s="13">
        <v>8.1786894536771051</v>
      </c>
      <c r="AI68" s="12">
        <v>3677.8226683600001</v>
      </c>
      <c r="AJ68" s="13">
        <v>8.2543186084673348</v>
      </c>
      <c r="AK68" s="12">
        <v>3749.2927240600002</v>
      </c>
      <c r="AL68" s="13">
        <v>8.2305289270590016</v>
      </c>
      <c r="AM68" s="12">
        <v>3830.8277681899999</v>
      </c>
      <c r="AN68" s="13">
        <v>8.182269999830174</v>
      </c>
      <c r="AO68" s="12">
        <v>4075.7194349699998</v>
      </c>
      <c r="AP68" s="13">
        <v>8.4393165172813926</v>
      </c>
      <c r="AQ68" s="12">
        <v>4177.1008405900002</v>
      </c>
      <c r="AR68" s="13">
        <v>8.6561769070100567</v>
      </c>
      <c r="AS68" s="12">
        <v>4411.84659904</v>
      </c>
      <c r="AT68" s="13">
        <v>9.0102367025488981</v>
      </c>
      <c r="AU68" s="12">
        <v>4469.2669445900001</v>
      </c>
      <c r="AV68" s="13">
        <v>8.8686313189169965</v>
      </c>
      <c r="AW68" s="12">
        <v>4560.3880268200001</v>
      </c>
      <c r="AX68" s="13">
        <v>9.0115431360148595</v>
      </c>
      <c r="AY68" s="12">
        <v>4786.2000129799999</v>
      </c>
      <c r="AZ68" s="13">
        <v>9.2132757439944086</v>
      </c>
      <c r="BA68" s="12">
        <v>4831.5161625500004</v>
      </c>
      <c r="BB68" s="13">
        <v>9.160708965497264</v>
      </c>
    </row>
    <row r="69" spans="1:54" s="9" customFormat="1" ht="10" x14ac:dyDescent="0.2">
      <c r="A69" s="11" t="s">
        <v>166</v>
      </c>
      <c r="B69" s="9" t="s">
        <v>70</v>
      </c>
      <c r="C69" s="12">
        <v>2728.22215727</v>
      </c>
      <c r="D69" s="13">
        <v>8.1598623566299473</v>
      </c>
      <c r="E69" s="12">
        <v>2897.9509227100002</v>
      </c>
      <c r="F69" s="13">
        <v>8.7023084489717188</v>
      </c>
      <c r="G69" s="12">
        <v>3051.5215095399999</v>
      </c>
      <c r="H69" s="13">
        <v>9.1744511272411753</v>
      </c>
      <c r="I69" s="12">
        <v>3000.1494801700001</v>
      </c>
      <c r="J69" s="13">
        <v>8.8393578071468824</v>
      </c>
      <c r="K69" s="12">
        <v>3104.0111250099999</v>
      </c>
      <c r="L69" s="13">
        <v>9.092956431468215</v>
      </c>
      <c r="M69" s="12">
        <v>3195.49107048</v>
      </c>
      <c r="N69" s="13">
        <v>9.2013276471453178</v>
      </c>
      <c r="O69" s="12">
        <v>3133.39605691</v>
      </c>
      <c r="P69" s="13">
        <v>8.7695315892470269</v>
      </c>
      <c r="Q69" s="12">
        <v>2994.0848128600001</v>
      </c>
      <c r="R69" s="13">
        <v>8.3222757971825505</v>
      </c>
      <c r="S69" s="12">
        <v>2988.2023730599999</v>
      </c>
      <c r="T69" s="13">
        <v>8.0702124391198051</v>
      </c>
      <c r="U69" s="12">
        <v>2793.7329727599999</v>
      </c>
      <c r="V69" s="13">
        <v>7.5648494377086815</v>
      </c>
      <c r="W69" s="12">
        <v>2724.06024763</v>
      </c>
      <c r="X69" s="13">
        <v>7.2430335873078429</v>
      </c>
      <c r="Y69" s="12">
        <v>2774.5798688899999</v>
      </c>
      <c r="Z69" s="13">
        <v>7.2446357819004383</v>
      </c>
      <c r="AA69" s="12">
        <v>2766.8559230599999</v>
      </c>
      <c r="AB69" s="13">
        <v>7.1558718281935816</v>
      </c>
      <c r="AC69" s="12">
        <v>2714.5142639800001</v>
      </c>
      <c r="AD69" s="13">
        <v>6.4870939849730567</v>
      </c>
      <c r="AE69" s="12">
        <v>2942.5049624500002</v>
      </c>
      <c r="AF69" s="13">
        <v>6.7933624541858713</v>
      </c>
      <c r="AG69" s="12">
        <v>2949.8331131</v>
      </c>
      <c r="AH69" s="13">
        <v>6.7078119479943741</v>
      </c>
      <c r="AI69" s="12">
        <v>2974.5089998100002</v>
      </c>
      <c r="AJ69" s="13">
        <v>6.6758370922580719</v>
      </c>
      <c r="AK69" s="12">
        <v>3037.6784591700002</v>
      </c>
      <c r="AL69" s="13">
        <v>6.6683778166643348</v>
      </c>
      <c r="AM69" s="12">
        <v>2997.9331156399999</v>
      </c>
      <c r="AN69" s="13">
        <v>6.4032892309299845</v>
      </c>
      <c r="AO69" s="12">
        <v>3194.1454058899999</v>
      </c>
      <c r="AP69" s="13">
        <v>6.6139008125136982</v>
      </c>
      <c r="AQ69" s="12">
        <v>3176.64796286</v>
      </c>
      <c r="AR69" s="13">
        <v>6.5829453937543292</v>
      </c>
      <c r="AS69" s="12">
        <v>3342.8589055100001</v>
      </c>
      <c r="AT69" s="13">
        <v>6.8270619401006876</v>
      </c>
      <c r="AU69" s="12">
        <v>3310.5616929799999</v>
      </c>
      <c r="AV69" s="13">
        <v>6.5693438046052375</v>
      </c>
      <c r="AW69" s="12">
        <v>3307.4065712299998</v>
      </c>
      <c r="AX69" s="13">
        <v>6.5355923245332539</v>
      </c>
      <c r="AY69" s="12">
        <v>3337.84284312</v>
      </c>
      <c r="AZ69" s="13">
        <v>6.4252363922074434</v>
      </c>
      <c r="BA69" s="12">
        <v>3344.6033336099999</v>
      </c>
      <c r="BB69" s="13">
        <v>6.3414747490076486</v>
      </c>
    </row>
    <row r="70" spans="1:54" s="9" customFormat="1" ht="10" x14ac:dyDescent="0.2">
      <c r="A70" s="11" t="s">
        <v>167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  <c r="BA70" s="12">
        <v>0</v>
      </c>
      <c r="BB70" s="13">
        <v>0</v>
      </c>
    </row>
    <row r="71" spans="1:54" s="9" customFormat="1" ht="10" x14ac:dyDescent="0.2">
      <c r="A71" s="11" t="s">
        <v>168</v>
      </c>
      <c r="B71" s="9" t="s">
        <v>72</v>
      </c>
      <c r="C71" s="12">
        <v>40.067455699999996</v>
      </c>
      <c r="D71" s="13">
        <v>0.11983808672660512</v>
      </c>
      <c r="E71" s="12">
        <v>48.264389850000001</v>
      </c>
      <c r="F71" s="13">
        <v>0.14493399604688567</v>
      </c>
      <c r="G71" s="12">
        <v>63.075000619999997</v>
      </c>
      <c r="H71" s="13">
        <v>0.18963605818597995</v>
      </c>
      <c r="I71" s="12">
        <v>62.423277519999999</v>
      </c>
      <c r="J71" s="13">
        <v>0.18391806446352213</v>
      </c>
      <c r="K71" s="12">
        <v>69.223491379999999</v>
      </c>
      <c r="L71" s="13">
        <v>0.20278477292842426</v>
      </c>
      <c r="M71" s="12">
        <v>29.854928480000002</v>
      </c>
      <c r="N71" s="13">
        <v>8.596643607121901E-2</v>
      </c>
      <c r="O71" s="12">
        <v>23.372755990000002</v>
      </c>
      <c r="P71" s="13">
        <v>6.541404861031104E-2</v>
      </c>
      <c r="Q71" s="12">
        <v>17.051476019999999</v>
      </c>
      <c r="R71" s="13">
        <v>4.7395813765186104E-2</v>
      </c>
      <c r="S71" s="12">
        <v>12.08944967</v>
      </c>
      <c r="T71" s="13">
        <v>3.2649872708935108E-2</v>
      </c>
      <c r="U71" s="12">
        <v>22.41253601</v>
      </c>
      <c r="V71" s="13">
        <v>6.0688498895931996E-2</v>
      </c>
      <c r="W71" s="12">
        <v>24.961510579999999</v>
      </c>
      <c r="X71" s="13">
        <v>6.6370433502040929E-2</v>
      </c>
      <c r="Y71" s="12">
        <v>29.320972189999999</v>
      </c>
      <c r="Z71" s="13">
        <v>7.6559253770107694E-2</v>
      </c>
      <c r="AA71" s="12">
        <v>30.8930553</v>
      </c>
      <c r="AB71" s="13">
        <v>7.9898176939986076E-2</v>
      </c>
      <c r="AC71" s="12">
        <v>6.3307635400000004</v>
      </c>
      <c r="AD71" s="13">
        <v>1.5129136960366078E-2</v>
      </c>
      <c r="AE71" s="12">
        <v>12.00013792</v>
      </c>
      <c r="AF71" s="13">
        <v>2.770472350296516E-2</v>
      </c>
      <c r="AG71" s="12">
        <v>10.48086148</v>
      </c>
      <c r="AH71" s="13">
        <v>2.3833093319281178E-2</v>
      </c>
      <c r="AI71" s="12">
        <v>13.43681598</v>
      </c>
      <c r="AJ71" s="13">
        <v>3.0156908090330132E-2</v>
      </c>
      <c r="AK71" s="12">
        <v>15.99297284</v>
      </c>
      <c r="AL71" s="13">
        <v>3.5108121791768226E-2</v>
      </c>
      <c r="AM71" s="12">
        <v>10.136313769999999</v>
      </c>
      <c r="AN71" s="13">
        <v>2.1650165731236539E-2</v>
      </c>
      <c r="AO71" s="12">
        <v>7.7635272200000003</v>
      </c>
      <c r="AP71" s="13">
        <v>1.6075410622711804E-2</v>
      </c>
      <c r="AQ71" s="12">
        <v>14.406097900000001</v>
      </c>
      <c r="AR71" s="13">
        <v>2.9853656093323435E-2</v>
      </c>
      <c r="AS71" s="12">
        <v>19.978073559999999</v>
      </c>
      <c r="AT71" s="13">
        <v>4.0800868206909674E-2</v>
      </c>
      <c r="AU71" s="12">
        <v>23.084441559999998</v>
      </c>
      <c r="AV71" s="13">
        <v>4.5807825743446683E-2</v>
      </c>
      <c r="AW71" s="12">
        <v>20.728299280000002</v>
      </c>
      <c r="AX71" s="13">
        <v>4.0960102956019491E-2</v>
      </c>
      <c r="AY71" s="12">
        <v>26.682764559999999</v>
      </c>
      <c r="AZ71" s="13">
        <v>5.1363433796469911E-2</v>
      </c>
      <c r="BA71" s="12">
        <v>26.67963838</v>
      </c>
      <c r="BB71" s="13">
        <v>5.0585446530908011E-2</v>
      </c>
    </row>
    <row r="72" spans="1:54" s="9" customFormat="1" ht="10" x14ac:dyDescent="0.2">
      <c r="A72" s="11" t="s">
        <v>169</v>
      </c>
      <c r="B72" s="9" t="s">
        <v>73</v>
      </c>
      <c r="C72" s="12">
        <v>2947.6535409100002</v>
      </c>
      <c r="D72" s="13">
        <v>8.8161615082426437</v>
      </c>
      <c r="E72" s="12">
        <v>3093.3148087200002</v>
      </c>
      <c r="F72" s="13">
        <v>9.2889701424205917</v>
      </c>
      <c r="G72" s="12">
        <v>3065.8766881199999</v>
      </c>
      <c r="H72" s="13">
        <v>9.217610214894103</v>
      </c>
      <c r="I72" s="12">
        <v>3225.85041271</v>
      </c>
      <c r="J72" s="13">
        <v>9.5043417732173765</v>
      </c>
      <c r="K72" s="12">
        <v>3012.2831012199999</v>
      </c>
      <c r="L72" s="13">
        <v>8.8242464010347827</v>
      </c>
      <c r="M72" s="12">
        <v>3170.1552587800002</v>
      </c>
      <c r="N72" s="13">
        <v>9.1283738821319602</v>
      </c>
      <c r="O72" s="12">
        <v>3519.52668653</v>
      </c>
      <c r="P72" s="13">
        <v>9.8502072180303593</v>
      </c>
      <c r="Q72" s="12">
        <v>3774.30283654</v>
      </c>
      <c r="R72" s="13">
        <v>10.490948356860399</v>
      </c>
      <c r="S72" s="12">
        <v>4012.43188534</v>
      </c>
      <c r="T72" s="13">
        <v>10.836340270700138</v>
      </c>
      <c r="U72" s="12">
        <v>3903.6007104999999</v>
      </c>
      <c r="V72" s="13">
        <v>10.570141072105237</v>
      </c>
      <c r="W72" s="12">
        <v>4140.4160628</v>
      </c>
      <c r="X72" s="13">
        <v>11.008997555902306</v>
      </c>
      <c r="Y72" s="12">
        <v>4234.5923758700001</v>
      </c>
      <c r="Z72" s="13">
        <v>11.056837754778233</v>
      </c>
      <c r="AA72" s="12">
        <v>4041.4397285099999</v>
      </c>
      <c r="AB72" s="13">
        <v>10.452305975731099</v>
      </c>
      <c r="AC72" s="12">
        <v>4395.8643380800004</v>
      </c>
      <c r="AD72" s="13">
        <v>10.505152057851349</v>
      </c>
      <c r="AE72" s="12">
        <v>4496.4740005699996</v>
      </c>
      <c r="AF72" s="13">
        <v>10.381011431247238</v>
      </c>
      <c r="AG72" s="12">
        <v>4547.9419432000004</v>
      </c>
      <c r="AH72" s="13">
        <v>10.341852618679832</v>
      </c>
      <c r="AI72" s="12">
        <v>4304.4899579800003</v>
      </c>
      <c r="AJ72" s="13">
        <v>9.6607788803364922</v>
      </c>
      <c r="AK72" s="12">
        <v>4801.14367193</v>
      </c>
      <c r="AL72" s="13">
        <v>10.539575003361023</v>
      </c>
      <c r="AM72" s="12">
        <v>5171.8172974400004</v>
      </c>
      <c r="AN72" s="13">
        <v>11.046491275028067</v>
      </c>
      <c r="AO72" s="12">
        <v>5237.6735381300005</v>
      </c>
      <c r="AP72" s="13">
        <v>10.845296274127255</v>
      </c>
      <c r="AQ72" s="12">
        <v>5519.6126161399998</v>
      </c>
      <c r="AR72" s="13">
        <v>11.438254685928019</v>
      </c>
      <c r="AS72" s="12">
        <v>5561.9866579099998</v>
      </c>
      <c r="AT72" s="13">
        <v>11.359147513218783</v>
      </c>
      <c r="AU72" s="12">
        <v>5772.8302481999999</v>
      </c>
      <c r="AV72" s="13">
        <v>11.455369252434439</v>
      </c>
      <c r="AW72" s="12">
        <v>5880.2592996499998</v>
      </c>
      <c r="AX72" s="13">
        <v>11.6196714003521</v>
      </c>
      <c r="AY72" s="12">
        <v>6045.0292663299997</v>
      </c>
      <c r="AZ72" s="13">
        <v>11.636480163840416</v>
      </c>
      <c r="BA72" s="12">
        <v>6133.6898900100005</v>
      </c>
      <c r="BB72" s="13">
        <v>11.629671944911568</v>
      </c>
    </row>
    <row r="73" spans="1:54" s="9" customFormat="1" ht="10" x14ac:dyDescent="0.2">
      <c r="A73" s="11" t="s">
        <v>170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147.36275294000001</v>
      </c>
      <c r="AD73" s="13">
        <v>0.35216467302865789</v>
      </c>
      <c r="AE73" s="12">
        <v>176.96389389000001</v>
      </c>
      <c r="AF73" s="13">
        <v>0.40855661684182676</v>
      </c>
      <c r="AG73" s="12">
        <v>252.32043615000001</v>
      </c>
      <c r="AH73" s="13">
        <v>0.57376738664088112</v>
      </c>
      <c r="AI73" s="12">
        <v>332.10700542000001</v>
      </c>
      <c r="AJ73" s="13">
        <v>0.74536411405149805</v>
      </c>
      <c r="AK73" s="12">
        <v>380.5547171</v>
      </c>
      <c r="AL73" s="13">
        <v>0.83540199123971637</v>
      </c>
      <c r="AM73" s="12">
        <v>424.49108179000001</v>
      </c>
      <c r="AN73" s="13">
        <v>0.90667105228978973</v>
      </c>
      <c r="AO73" s="12">
        <v>500.36469297999997</v>
      </c>
      <c r="AP73" s="13">
        <v>1.0360713207830581</v>
      </c>
      <c r="AQ73" s="12">
        <v>531.89244556999995</v>
      </c>
      <c r="AR73" s="13">
        <v>1.1022370012273435</v>
      </c>
      <c r="AS73" s="12">
        <v>558.04052850000005</v>
      </c>
      <c r="AT73" s="13">
        <v>1.1396763551331484</v>
      </c>
      <c r="AU73" s="12">
        <v>599.69588153999996</v>
      </c>
      <c r="AV73" s="13">
        <v>1.1900120853799405</v>
      </c>
      <c r="AW73" s="12">
        <v>674.39175225999998</v>
      </c>
      <c r="AX73" s="13">
        <v>1.3326301030356402</v>
      </c>
      <c r="AY73" s="12">
        <v>762.72837178999998</v>
      </c>
      <c r="AZ73" s="13">
        <v>1.4682267326922347</v>
      </c>
      <c r="BA73" s="12">
        <v>815.50719991999995</v>
      </c>
      <c r="BB73" s="13">
        <v>1.5462276988000041</v>
      </c>
    </row>
    <row r="74" spans="1:54" s="9" customFormat="1" ht="10" x14ac:dyDescent="0.2">
      <c r="A74" s="11" t="s">
        <v>171</v>
      </c>
      <c r="B74" s="9" t="s">
        <v>75</v>
      </c>
      <c r="C74" s="12">
        <v>0</v>
      </c>
      <c r="D74" s="13">
        <v>0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2">
        <v>0</v>
      </c>
      <c r="N74" s="13">
        <v>0</v>
      </c>
      <c r="O74" s="12">
        <v>0</v>
      </c>
      <c r="P74" s="13">
        <v>0</v>
      </c>
      <c r="Q74" s="12">
        <v>0</v>
      </c>
      <c r="R74" s="13">
        <v>0</v>
      </c>
      <c r="S74" s="12">
        <v>0</v>
      </c>
      <c r="T74" s="13">
        <v>0</v>
      </c>
      <c r="U74" s="12">
        <v>0</v>
      </c>
      <c r="V74" s="13">
        <v>0</v>
      </c>
      <c r="W74" s="12">
        <v>0</v>
      </c>
      <c r="X74" s="13">
        <v>0</v>
      </c>
      <c r="Y74" s="12">
        <v>0</v>
      </c>
      <c r="Z74" s="13">
        <v>0</v>
      </c>
      <c r="AA74" s="12">
        <v>0</v>
      </c>
      <c r="AB74" s="13">
        <v>0</v>
      </c>
      <c r="AC74" s="12">
        <v>1.716893</v>
      </c>
      <c r="AD74" s="13">
        <v>4.1029978736646664E-3</v>
      </c>
      <c r="AE74" s="12">
        <v>1.6135600000000001</v>
      </c>
      <c r="AF74" s="13">
        <v>3.7252266560153387E-3</v>
      </c>
      <c r="AG74" s="12">
        <v>1.746027</v>
      </c>
      <c r="AH74" s="13">
        <v>3.9704011457829666E-3</v>
      </c>
      <c r="AI74" s="12">
        <v>1.70985035</v>
      </c>
      <c r="AJ74" s="13">
        <v>3.8375013790409003E-3</v>
      </c>
      <c r="AK74" s="12">
        <v>1.8507408999999999</v>
      </c>
      <c r="AL74" s="13">
        <v>4.0627866733879059E-3</v>
      </c>
      <c r="AM74" s="12">
        <v>1.8822806000000001</v>
      </c>
      <c r="AN74" s="13">
        <v>4.0203655754325919E-3</v>
      </c>
      <c r="AO74" s="12">
        <v>1.8823240999999999</v>
      </c>
      <c r="AP74" s="13">
        <v>3.8976011772811738E-3</v>
      </c>
      <c r="AQ74" s="12">
        <v>1.9824321499999999</v>
      </c>
      <c r="AR74" s="13">
        <v>4.108180302901299E-3</v>
      </c>
      <c r="AS74" s="12">
        <v>1.8824316999999999</v>
      </c>
      <c r="AT74" s="13">
        <v>3.8444571479598118E-3</v>
      </c>
      <c r="AU74" s="12">
        <v>1.7447746</v>
      </c>
      <c r="AV74" s="13">
        <v>3.4622596622342502E-3</v>
      </c>
      <c r="AW74" s="12">
        <v>1.7076285499999999</v>
      </c>
      <c r="AX74" s="13">
        <v>3.3743550434996552E-3</v>
      </c>
      <c r="AY74" s="12">
        <v>1.7486035</v>
      </c>
      <c r="AZ74" s="13">
        <v>3.366003545343488E-3</v>
      </c>
      <c r="BA74" s="12">
        <v>1.74822118</v>
      </c>
      <c r="BB74" s="13">
        <v>3.3146831964328488E-3</v>
      </c>
    </row>
    <row r="75" spans="1:54" s="9" customFormat="1" ht="10" x14ac:dyDescent="0.2">
      <c r="A75" s="11" t="s">
        <v>172</v>
      </c>
      <c r="B75" s="9" t="s">
        <v>76</v>
      </c>
      <c r="C75" s="12">
        <v>73.982222890000003</v>
      </c>
      <c r="D75" s="13">
        <v>0.2212740461810469</v>
      </c>
      <c r="E75" s="12">
        <v>68.137339470000001</v>
      </c>
      <c r="F75" s="13">
        <v>0.20461083047111778</v>
      </c>
      <c r="G75" s="12">
        <v>63.755504379999998</v>
      </c>
      <c r="H75" s="13">
        <v>0.19168200427172949</v>
      </c>
      <c r="I75" s="12">
        <v>63.091571109999997</v>
      </c>
      <c r="J75" s="13">
        <v>0.18588706174225039</v>
      </c>
      <c r="K75" s="12">
        <v>60.123295570000003</v>
      </c>
      <c r="L75" s="13">
        <v>0.17612646511778682</v>
      </c>
      <c r="M75" s="12">
        <v>69.674395689999997</v>
      </c>
      <c r="N75" s="13">
        <v>0.200625484227762</v>
      </c>
      <c r="O75" s="12">
        <v>61.454802219999998</v>
      </c>
      <c r="P75" s="13">
        <v>0.17199543868408523</v>
      </c>
      <c r="Q75" s="12">
        <v>54.055171710000003</v>
      </c>
      <c r="R75" s="13">
        <v>0.15025026856368981</v>
      </c>
      <c r="S75" s="12">
        <v>51.937102860000003</v>
      </c>
      <c r="T75" s="13">
        <v>0.14026608683915961</v>
      </c>
      <c r="U75" s="12">
        <v>46.329757909999998</v>
      </c>
      <c r="V75" s="13">
        <v>0.12545137509273016</v>
      </c>
      <c r="W75" s="12">
        <v>42.563890659999998</v>
      </c>
      <c r="X75" s="13">
        <v>0.1131735944258575</v>
      </c>
      <c r="Y75" s="12">
        <v>39.829815279999998</v>
      </c>
      <c r="Z75" s="13">
        <v>0.1039986299184861</v>
      </c>
      <c r="AA75" s="12">
        <v>41.506175679999998</v>
      </c>
      <c r="AB75" s="13">
        <v>0.10734670741947583</v>
      </c>
      <c r="AC75" s="12">
        <v>40.646277050000002</v>
      </c>
      <c r="AD75" s="13">
        <v>9.7135691221604911E-2</v>
      </c>
      <c r="AE75" s="12">
        <v>40.516652729999997</v>
      </c>
      <c r="AF75" s="13">
        <v>9.3540813333444467E-2</v>
      </c>
      <c r="AG75" s="12">
        <v>42.306763119999999</v>
      </c>
      <c r="AH75" s="13">
        <v>9.6204022484197849E-2</v>
      </c>
      <c r="AI75" s="12">
        <v>44.692841960000003</v>
      </c>
      <c r="AJ75" s="13">
        <v>0.10030634707578767</v>
      </c>
      <c r="AK75" s="12">
        <v>51.422886830000003</v>
      </c>
      <c r="AL75" s="13">
        <v>0.11288463950845766</v>
      </c>
      <c r="AM75" s="12">
        <v>52.552720430000001</v>
      </c>
      <c r="AN75" s="13">
        <v>0.11224742374335957</v>
      </c>
      <c r="AO75" s="12">
        <v>50.110109479999998</v>
      </c>
      <c r="AP75" s="13">
        <v>0.10375961382151803</v>
      </c>
      <c r="AQ75" s="12">
        <v>48.719780299999996</v>
      </c>
      <c r="AR75" s="13">
        <v>0.10096166054920908</v>
      </c>
      <c r="AS75" s="12">
        <v>51.867896129999998</v>
      </c>
      <c r="AT75" s="13">
        <v>0.10592889188309758</v>
      </c>
      <c r="AU75" s="12">
        <v>51.152598009999998</v>
      </c>
      <c r="AV75" s="13">
        <v>0.10150513235836135</v>
      </c>
      <c r="AW75" s="12">
        <v>49.898805029999998</v>
      </c>
      <c r="AX75" s="13">
        <v>9.8602406487983851E-2</v>
      </c>
      <c r="AY75" s="12">
        <v>54.488558529999999</v>
      </c>
      <c r="AZ75" s="13">
        <v>0.10488866183364963</v>
      </c>
      <c r="BA75" s="12">
        <v>57.666416640000001</v>
      </c>
      <c r="BB75" s="13">
        <v>0.10933736784672955</v>
      </c>
    </row>
    <row r="76" spans="1:54" s="10" customFormat="1" ht="10.5" x14ac:dyDescent="0.25">
      <c r="A76" s="26" t="s">
        <v>173</v>
      </c>
      <c r="B76" s="27" t="s">
        <v>16</v>
      </c>
      <c r="C76" s="28">
        <v>4698.62057714</v>
      </c>
      <c r="D76" s="29">
        <v>14.053143389853794</v>
      </c>
      <c r="E76" s="28">
        <v>4849.6420251899999</v>
      </c>
      <c r="F76" s="29">
        <v>14.563076427406616</v>
      </c>
      <c r="G76" s="28">
        <v>4938.7482734100004</v>
      </c>
      <c r="H76" s="29">
        <v>14.848430372354498</v>
      </c>
      <c r="I76" s="28">
        <v>5180.87610451</v>
      </c>
      <c r="J76" s="29">
        <v>15.264445303460761</v>
      </c>
      <c r="K76" s="28">
        <v>5431.0148407200004</v>
      </c>
      <c r="L76" s="29">
        <v>15.909730776227535</v>
      </c>
      <c r="M76" s="28">
        <v>5543.3379900299997</v>
      </c>
      <c r="N76" s="29">
        <v>15.96188754095698</v>
      </c>
      <c r="O76" s="28">
        <v>5411.9539347899999</v>
      </c>
      <c r="P76" s="29">
        <v>15.146601364365553</v>
      </c>
      <c r="Q76" s="28">
        <v>5622.3993914299999</v>
      </c>
      <c r="R76" s="29">
        <v>15.627866711195828</v>
      </c>
      <c r="S76" s="28">
        <v>5897.1358546499996</v>
      </c>
      <c r="T76" s="29">
        <v>15.926344065057821</v>
      </c>
      <c r="U76" s="28">
        <v>6433.6222887200001</v>
      </c>
      <c r="V76" s="29">
        <v>17.420914750192395</v>
      </c>
      <c r="W76" s="28">
        <v>6823.0422416700003</v>
      </c>
      <c r="X76" s="29">
        <v>18.141861644591827</v>
      </c>
      <c r="Y76" s="28">
        <v>6966.5464236799999</v>
      </c>
      <c r="Z76" s="29">
        <v>18.190174326267908</v>
      </c>
      <c r="AA76" s="28">
        <v>7095.1248913899999</v>
      </c>
      <c r="AB76" s="29">
        <v>18.349999327634574</v>
      </c>
      <c r="AC76" s="28">
        <v>7520.7852206500002</v>
      </c>
      <c r="AD76" s="29">
        <v>17.973027887361411</v>
      </c>
      <c r="AE76" s="28">
        <v>7649.1826444600001</v>
      </c>
      <c r="AF76" s="29">
        <v>17.659671213882529</v>
      </c>
      <c r="AG76" s="28">
        <v>8090.0344688900004</v>
      </c>
      <c r="AH76" s="29">
        <v>18.396440676292261</v>
      </c>
      <c r="AI76" s="28">
        <v>8229.9139166799996</v>
      </c>
      <c r="AJ76" s="29">
        <v>18.470801263190896</v>
      </c>
      <c r="AK76" s="28">
        <v>8761.6225087700004</v>
      </c>
      <c r="AL76" s="29">
        <v>19.233704278046847</v>
      </c>
      <c r="AM76" s="28">
        <v>8770.5359215200006</v>
      </c>
      <c r="AN76" s="29">
        <v>18.732999052837272</v>
      </c>
      <c r="AO76" s="28">
        <v>9754.7582195199993</v>
      </c>
      <c r="AP76" s="29">
        <v>20.198517949429831</v>
      </c>
      <c r="AQ76" s="28">
        <v>9319.9527406599991</v>
      </c>
      <c r="AR76" s="29">
        <v>19.313672991608005</v>
      </c>
      <c r="AS76" s="28">
        <v>9421.0363086399993</v>
      </c>
      <c r="AT76" s="29">
        <v>19.240416732219273</v>
      </c>
      <c r="AU76" s="28">
        <v>9570.4657127699993</v>
      </c>
      <c r="AV76" s="29">
        <v>18.99124241384505</v>
      </c>
      <c r="AW76" s="28">
        <v>9697.5865483500002</v>
      </c>
      <c r="AX76" s="29">
        <v>19.162891179817318</v>
      </c>
      <c r="AY76" s="28">
        <v>9778.4934011299993</v>
      </c>
      <c r="AZ76" s="29">
        <v>18.823274376564775</v>
      </c>
      <c r="BA76" s="28">
        <v>9937.7064719900009</v>
      </c>
      <c r="BB76" s="29">
        <v>18.842208886742366</v>
      </c>
    </row>
    <row r="77" spans="1:54" s="9" customFormat="1" ht="10" x14ac:dyDescent="0.2">
      <c r="A77" s="11" t="s">
        <v>174</v>
      </c>
      <c r="B77" s="9" t="s">
        <v>77</v>
      </c>
      <c r="C77" s="12">
        <v>746.49049849000005</v>
      </c>
      <c r="D77" s="13">
        <v>2.2326846448258832</v>
      </c>
      <c r="E77" s="12">
        <v>863.70961279000005</v>
      </c>
      <c r="F77" s="13">
        <v>2.5936489820923949</v>
      </c>
      <c r="G77" s="12">
        <v>942.16886729999999</v>
      </c>
      <c r="H77" s="13">
        <v>2.8326466648288653</v>
      </c>
      <c r="I77" s="12">
        <v>1046.2618763400001</v>
      </c>
      <c r="J77" s="13">
        <v>3.0826074320877113</v>
      </c>
      <c r="K77" s="12">
        <v>1035.2516664899999</v>
      </c>
      <c r="L77" s="13">
        <v>3.0326883248422973</v>
      </c>
      <c r="M77" s="12">
        <v>1104.93386801</v>
      </c>
      <c r="N77" s="13">
        <v>3.181626336530631</v>
      </c>
      <c r="O77" s="12">
        <v>1198.89251519</v>
      </c>
      <c r="P77" s="13">
        <v>3.3553772306838994</v>
      </c>
      <c r="Q77" s="12">
        <v>1117.0839619200001</v>
      </c>
      <c r="R77" s="13">
        <v>3.1050158565238721</v>
      </c>
      <c r="S77" s="12">
        <v>1135.0265611</v>
      </c>
      <c r="T77" s="13">
        <v>3.0653564680562799</v>
      </c>
      <c r="U77" s="12">
        <v>1257.0897671499999</v>
      </c>
      <c r="V77" s="13">
        <v>3.4039383544874533</v>
      </c>
      <c r="W77" s="12">
        <v>1332.4621531299999</v>
      </c>
      <c r="X77" s="13">
        <v>3.5428981929947345</v>
      </c>
      <c r="Y77" s="12">
        <v>1357.3085167900001</v>
      </c>
      <c r="Z77" s="13">
        <v>3.5440341646207227</v>
      </c>
      <c r="AA77" s="12">
        <v>1393.2424573799999</v>
      </c>
      <c r="AB77" s="13">
        <v>3.6033189757067587</v>
      </c>
      <c r="AC77" s="12">
        <v>1502.54227083</v>
      </c>
      <c r="AD77" s="13">
        <v>3.5907466232938035</v>
      </c>
      <c r="AE77" s="12">
        <v>1463.0064284800001</v>
      </c>
      <c r="AF77" s="13">
        <v>3.3776435616249127</v>
      </c>
      <c r="AG77" s="12">
        <v>1510.30939597</v>
      </c>
      <c r="AH77" s="13">
        <v>3.434387988413734</v>
      </c>
      <c r="AI77" s="12">
        <v>1543.94387499</v>
      </c>
      <c r="AJ77" s="13">
        <v>3.4651493035258185</v>
      </c>
      <c r="AK77" s="12">
        <v>1670.3730063200001</v>
      </c>
      <c r="AL77" s="13">
        <v>3.6668391505606155</v>
      </c>
      <c r="AM77" s="12">
        <v>1676.53991756</v>
      </c>
      <c r="AN77" s="13">
        <v>3.5809237849005187</v>
      </c>
      <c r="AO77" s="12">
        <v>1614.2360855899999</v>
      </c>
      <c r="AP77" s="13">
        <v>3.3424894616210552</v>
      </c>
      <c r="AQ77" s="12">
        <v>1638.74381066</v>
      </c>
      <c r="AR77" s="13">
        <v>3.3959573569540971</v>
      </c>
      <c r="AS77" s="12">
        <v>1641.2580112000001</v>
      </c>
      <c r="AT77" s="13">
        <v>3.3519123656938765</v>
      </c>
      <c r="AU77" s="12">
        <v>1675.9955568299999</v>
      </c>
      <c r="AV77" s="13">
        <v>3.3257773299177673</v>
      </c>
      <c r="AW77" s="12">
        <v>1666.3249991600001</v>
      </c>
      <c r="AX77" s="13">
        <v>3.2927372671446054</v>
      </c>
      <c r="AY77" s="12">
        <v>1726.8523343700001</v>
      </c>
      <c r="AZ77" s="13">
        <v>3.3241332753675144</v>
      </c>
      <c r="BA77" s="12">
        <v>1858.15488396</v>
      </c>
      <c r="BB77" s="13">
        <v>3.5231210104844064</v>
      </c>
    </row>
    <row r="78" spans="1:54" s="9" customFormat="1" ht="10" x14ac:dyDescent="0.2">
      <c r="A78" s="11" t="s">
        <v>175</v>
      </c>
      <c r="B78" s="9" t="s">
        <v>78</v>
      </c>
      <c r="C78" s="12">
        <v>1156.2277490700001</v>
      </c>
      <c r="D78" s="13">
        <v>3.4581711977473555</v>
      </c>
      <c r="E78" s="12">
        <v>1101.4515194000001</v>
      </c>
      <c r="F78" s="13">
        <v>3.3075683885094387</v>
      </c>
      <c r="G78" s="12">
        <v>1052.7626030199999</v>
      </c>
      <c r="H78" s="13">
        <v>3.1651486053100641</v>
      </c>
      <c r="I78" s="12">
        <v>1042.8061544499999</v>
      </c>
      <c r="J78" s="13">
        <v>3.0724258186482465</v>
      </c>
      <c r="K78" s="12">
        <v>1035.0324987500001</v>
      </c>
      <c r="L78" s="13">
        <v>3.0320462901875422</v>
      </c>
      <c r="M78" s="12">
        <v>1073.7962525400001</v>
      </c>
      <c r="N78" s="13">
        <v>3.0919664389527441</v>
      </c>
      <c r="O78" s="12">
        <v>1066.9277516</v>
      </c>
      <c r="P78" s="13">
        <v>2.9860434018441255</v>
      </c>
      <c r="Q78" s="12">
        <v>1164.92071642</v>
      </c>
      <c r="R78" s="13">
        <v>3.2379815836406105</v>
      </c>
      <c r="S78" s="12">
        <v>1175.23023887</v>
      </c>
      <c r="T78" s="13">
        <v>3.1739341947065567</v>
      </c>
      <c r="U78" s="12">
        <v>1231.67165675</v>
      </c>
      <c r="V78" s="13">
        <v>3.3351113835342865</v>
      </c>
      <c r="W78" s="12">
        <v>1291.2892530399999</v>
      </c>
      <c r="X78" s="13">
        <v>3.4334231186096522</v>
      </c>
      <c r="Y78" s="12">
        <v>1213.24299941</v>
      </c>
      <c r="Z78" s="13">
        <v>3.1678683119625717</v>
      </c>
      <c r="AA78" s="12">
        <v>1271.4207806700001</v>
      </c>
      <c r="AB78" s="13">
        <v>3.2882536710167001</v>
      </c>
      <c r="AC78" s="12">
        <v>1456.3041073899999</v>
      </c>
      <c r="AD78" s="13">
        <v>3.4802475495154845</v>
      </c>
      <c r="AE78" s="12">
        <v>1306.14396218</v>
      </c>
      <c r="AF78" s="13">
        <v>3.0154951191814541</v>
      </c>
      <c r="AG78" s="12">
        <v>1355.6171399499999</v>
      </c>
      <c r="AH78" s="13">
        <v>3.0826234907595973</v>
      </c>
      <c r="AI78" s="12">
        <v>1340.2164545799999</v>
      </c>
      <c r="AJ78" s="13">
        <v>3.0079138169396265</v>
      </c>
      <c r="AK78" s="12">
        <v>1472.1727671599999</v>
      </c>
      <c r="AL78" s="13">
        <v>3.2317456751197562</v>
      </c>
      <c r="AM78" s="12">
        <v>1278.83809161</v>
      </c>
      <c r="AN78" s="13">
        <v>2.7314719389132285</v>
      </c>
      <c r="AO78" s="12">
        <v>2037.41981431</v>
      </c>
      <c r="AP78" s="13">
        <v>4.2187473808950573</v>
      </c>
      <c r="AQ78" s="12">
        <v>1418.7798792900001</v>
      </c>
      <c r="AR78" s="13">
        <v>2.9401276377866759</v>
      </c>
      <c r="AS78" s="12">
        <v>1448.9224980199999</v>
      </c>
      <c r="AT78" s="13">
        <v>2.9591089304078206</v>
      </c>
      <c r="AU78" s="12">
        <v>1460.3432901399999</v>
      </c>
      <c r="AV78" s="13">
        <v>2.8978457540969305</v>
      </c>
      <c r="AW78" s="12">
        <v>1492.25362251</v>
      </c>
      <c r="AX78" s="13">
        <v>2.9487639670215451</v>
      </c>
      <c r="AY78" s="12">
        <v>1288.98084262</v>
      </c>
      <c r="AZ78" s="13">
        <v>2.4812452257694533</v>
      </c>
      <c r="BA78" s="12">
        <v>1326.34254657</v>
      </c>
      <c r="BB78" s="13">
        <v>2.5147878324123334</v>
      </c>
    </row>
    <row r="79" spans="1:54" s="9" customFormat="1" ht="10" x14ac:dyDescent="0.2">
      <c r="A79" s="11" t="s">
        <v>176</v>
      </c>
      <c r="B79" s="9" t="s">
        <v>79</v>
      </c>
      <c r="C79" s="12">
        <v>39.331677470000002</v>
      </c>
      <c r="D79" s="13">
        <v>0.11763744149476207</v>
      </c>
      <c r="E79" s="12">
        <v>33.642894589999997</v>
      </c>
      <c r="F79" s="13">
        <v>0.10102684746801686</v>
      </c>
      <c r="G79" s="12">
        <v>34.075476999999999</v>
      </c>
      <c r="H79" s="13">
        <v>0.10244849901813638</v>
      </c>
      <c r="I79" s="12">
        <v>34.629663090000001</v>
      </c>
      <c r="J79" s="13">
        <v>0.10202957713164103</v>
      </c>
      <c r="K79" s="12">
        <v>37.080349660000003</v>
      </c>
      <c r="L79" s="13">
        <v>0.1086239676157414</v>
      </c>
      <c r="M79" s="12">
        <v>37.772353330000001</v>
      </c>
      <c r="N79" s="13">
        <v>0.10876444068449971</v>
      </c>
      <c r="O79" s="12">
        <v>38.112350820000003</v>
      </c>
      <c r="P79" s="13">
        <v>0.10666620445870269</v>
      </c>
      <c r="Q79" s="12">
        <v>41.253955570000002</v>
      </c>
      <c r="R79" s="13">
        <v>0.11466836026274879</v>
      </c>
      <c r="S79" s="12">
        <v>40.910788889999999</v>
      </c>
      <c r="T79" s="13">
        <v>0.11048741556824039</v>
      </c>
      <c r="U79" s="12">
        <v>45.54442641</v>
      </c>
      <c r="V79" s="13">
        <v>0.12332486027756488</v>
      </c>
      <c r="W79" s="12">
        <v>48.527833530000002</v>
      </c>
      <c r="X79" s="13">
        <v>0.12903118735456665</v>
      </c>
      <c r="Y79" s="12">
        <v>47.195301860000001</v>
      </c>
      <c r="Z79" s="13">
        <v>0.12323046686319905</v>
      </c>
      <c r="AA79" s="12">
        <v>48.471318170000004</v>
      </c>
      <c r="AB79" s="13">
        <v>0.12536053550070922</v>
      </c>
      <c r="AC79" s="12">
        <v>43.651267769999997</v>
      </c>
      <c r="AD79" s="13">
        <v>0.10431696025499373</v>
      </c>
      <c r="AE79" s="12">
        <v>44.105901279999998</v>
      </c>
      <c r="AF79" s="13">
        <v>0.10182731298237255</v>
      </c>
      <c r="AG79" s="12">
        <v>45.226252559999999</v>
      </c>
      <c r="AH79" s="13">
        <v>0.10284283403618261</v>
      </c>
      <c r="AI79" s="12">
        <v>46.80141098</v>
      </c>
      <c r="AJ79" s="13">
        <v>0.10503871240942807</v>
      </c>
      <c r="AK79" s="12">
        <v>46.466338550000003</v>
      </c>
      <c r="AL79" s="13">
        <v>0.1020039169297392</v>
      </c>
      <c r="AM79" s="12">
        <v>47.038357730000001</v>
      </c>
      <c r="AN79" s="13">
        <v>0.10046928929861763</v>
      </c>
      <c r="AO79" s="12">
        <v>45.066940619999997</v>
      </c>
      <c r="AP79" s="13">
        <v>9.3317065226425522E-2</v>
      </c>
      <c r="AQ79" s="12">
        <v>46.725048559999998</v>
      </c>
      <c r="AR79" s="13">
        <v>9.682799189182778E-2</v>
      </c>
      <c r="AS79" s="12">
        <v>50.972295379999998</v>
      </c>
      <c r="AT79" s="13">
        <v>0.1040998222254544</v>
      </c>
      <c r="AU79" s="12">
        <v>51.91277582</v>
      </c>
      <c r="AV79" s="13">
        <v>0.1030135982471292</v>
      </c>
      <c r="AW79" s="12">
        <v>52.89805509</v>
      </c>
      <c r="AX79" s="13">
        <v>0.10452906692398889</v>
      </c>
      <c r="AY79" s="12">
        <v>48.67818638</v>
      </c>
      <c r="AZ79" s="13">
        <v>9.3703888809539213E-2</v>
      </c>
      <c r="BA79" s="12">
        <v>50.094990639999999</v>
      </c>
      <c r="BB79" s="13">
        <v>9.4981702315189223E-2</v>
      </c>
    </row>
    <row r="80" spans="1:54" s="9" customFormat="1" ht="10" x14ac:dyDescent="0.2">
      <c r="A80" s="11" t="s">
        <v>177</v>
      </c>
      <c r="B80" s="9" t="s">
        <v>80</v>
      </c>
      <c r="C80" s="12">
        <v>462.27281514999999</v>
      </c>
      <c r="D80" s="13">
        <v>1.3826156102369536</v>
      </c>
      <c r="E80" s="12">
        <v>507.29526903999999</v>
      </c>
      <c r="F80" s="13">
        <v>1.5233660001950105</v>
      </c>
      <c r="G80" s="12">
        <v>489.59893054000003</v>
      </c>
      <c r="H80" s="13">
        <v>1.471987481047083</v>
      </c>
      <c r="I80" s="12">
        <v>496.65139575000001</v>
      </c>
      <c r="J80" s="13">
        <v>1.4632868866935256</v>
      </c>
      <c r="K80" s="12">
        <v>525.63921812000001</v>
      </c>
      <c r="L80" s="13">
        <v>1.5398187430854586</v>
      </c>
      <c r="M80" s="12">
        <v>459.44698148999998</v>
      </c>
      <c r="N80" s="13">
        <v>1.3229648025730132</v>
      </c>
      <c r="O80" s="12">
        <v>508.9014985</v>
      </c>
      <c r="P80" s="13">
        <v>1.4242782226872137</v>
      </c>
      <c r="Q80" s="12">
        <v>578.60354221</v>
      </c>
      <c r="R80" s="13">
        <v>1.6082704921437152</v>
      </c>
      <c r="S80" s="12">
        <v>649.23410630000001</v>
      </c>
      <c r="T80" s="13">
        <v>1.7533809650240471</v>
      </c>
      <c r="U80" s="12">
        <v>711.89154594000001</v>
      </c>
      <c r="V80" s="13">
        <v>1.9276546518665478</v>
      </c>
      <c r="W80" s="12">
        <v>758.69593185999997</v>
      </c>
      <c r="X80" s="13">
        <v>2.017304911591737</v>
      </c>
      <c r="Y80" s="12">
        <v>771.01385133999997</v>
      </c>
      <c r="Z80" s="13">
        <v>2.0131748948330879</v>
      </c>
      <c r="AA80" s="12">
        <v>852.14463390000003</v>
      </c>
      <c r="AB80" s="13">
        <v>2.2038869926148696</v>
      </c>
      <c r="AC80" s="12">
        <v>1055.40331965</v>
      </c>
      <c r="AD80" s="13">
        <v>2.5221825567362552</v>
      </c>
      <c r="AE80" s="12">
        <v>1151.77188462</v>
      </c>
      <c r="AF80" s="13">
        <v>2.6590962382777508</v>
      </c>
      <c r="AG80" s="12">
        <v>1204.9869089900001</v>
      </c>
      <c r="AH80" s="13">
        <v>2.740095888613046</v>
      </c>
      <c r="AI80" s="12">
        <v>1221.8325313600001</v>
      </c>
      <c r="AJ80" s="13">
        <v>2.742218945682021</v>
      </c>
      <c r="AK80" s="12">
        <v>1307.3720244000001</v>
      </c>
      <c r="AL80" s="13">
        <v>2.8699715005447222</v>
      </c>
      <c r="AM80" s="12">
        <v>1390.6714361500001</v>
      </c>
      <c r="AN80" s="13">
        <v>2.9703369245982048</v>
      </c>
      <c r="AO80" s="12">
        <v>1469.1615443400001</v>
      </c>
      <c r="AP80" s="13">
        <v>3.0420934231441925</v>
      </c>
      <c r="AQ80" s="12">
        <v>1525.01123616</v>
      </c>
      <c r="AR80" s="13">
        <v>3.1602701369101953</v>
      </c>
      <c r="AS80" s="12">
        <v>1477.0263079399999</v>
      </c>
      <c r="AT80" s="13">
        <v>3.0165048470468405</v>
      </c>
      <c r="AU80" s="12">
        <v>1481.0785957200001</v>
      </c>
      <c r="AV80" s="13">
        <v>2.9389920500676165</v>
      </c>
      <c r="AW80" s="12">
        <v>1513.8907767000001</v>
      </c>
      <c r="AX80" s="13">
        <v>2.9915200104058086</v>
      </c>
      <c r="AY80" s="12">
        <v>1629.28802221</v>
      </c>
      <c r="AZ80" s="13">
        <v>3.1363252213234958</v>
      </c>
      <c r="BA80" s="12">
        <v>1670.33849874</v>
      </c>
      <c r="BB80" s="13">
        <v>3.1670151451479089</v>
      </c>
    </row>
    <row r="81" spans="1:54" s="9" customFormat="1" ht="10" x14ac:dyDescent="0.2">
      <c r="A81" s="11" t="s">
        <v>178</v>
      </c>
      <c r="B81" s="9" t="s">
        <v>81</v>
      </c>
      <c r="C81" s="12">
        <v>271.75691956999998</v>
      </c>
      <c r="D81" s="13">
        <v>0.81280003252077493</v>
      </c>
      <c r="E81" s="12">
        <v>299.17211666999998</v>
      </c>
      <c r="F81" s="13">
        <v>0.89838927850422601</v>
      </c>
      <c r="G81" s="12">
        <v>303.52575026</v>
      </c>
      <c r="H81" s="13">
        <v>0.91255531147783253</v>
      </c>
      <c r="I81" s="12">
        <v>292.55104005999999</v>
      </c>
      <c r="J81" s="13">
        <v>0.86194482542808848</v>
      </c>
      <c r="K81" s="12">
        <v>291.98855867999998</v>
      </c>
      <c r="L81" s="13">
        <v>0.85535751504624091</v>
      </c>
      <c r="M81" s="12">
        <v>224.01400006</v>
      </c>
      <c r="N81" s="13">
        <v>0.64504208168232191</v>
      </c>
      <c r="O81" s="12">
        <v>141.79976923000001</v>
      </c>
      <c r="P81" s="13">
        <v>0.39685936058677468</v>
      </c>
      <c r="Q81" s="12">
        <v>131.45893648000001</v>
      </c>
      <c r="R81" s="13">
        <v>0.36539964422244253</v>
      </c>
      <c r="S81" s="12">
        <v>157.10098909999999</v>
      </c>
      <c r="T81" s="13">
        <v>0.42428128960172939</v>
      </c>
      <c r="U81" s="12">
        <v>163.11300148000001</v>
      </c>
      <c r="V81" s="13">
        <v>0.44167617648508734</v>
      </c>
      <c r="W81" s="12">
        <v>174.34864056000001</v>
      </c>
      <c r="X81" s="13">
        <v>0.46357750735367226</v>
      </c>
      <c r="Y81" s="12">
        <v>169.63194347999999</v>
      </c>
      <c r="Z81" s="13">
        <v>0.44292170546893062</v>
      </c>
      <c r="AA81" s="12">
        <v>157.59490543000001</v>
      </c>
      <c r="AB81" s="13">
        <v>0.40758499010897492</v>
      </c>
      <c r="AC81" s="12">
        <v>165.05835711</v>
      </c>
      <c r="AD81" s="13">
        <v>0.39445328756824866</v>
      </c>
      <c r="AE81" s="12">
        <v>169.5699568</v>
      </c>
      <c r="AF81" s="13">
        <v>0.3914862311477289</v>
      </c>
      <c r="AG81" s="12">
        <v>181.81859424999999</v>
      </c>
      <c r="AH81" s="13">
        <v>0.4134487925644037</v>
      </c>
      <c r="AI81" s="12">
        <v>183.46749546000001</v>
      </c>
      <c r="AJ81" s="13">
        <v>0.41176513888301991</v>
      </c>
      <c r="AK81" s="12">
        <v>177.17837071</v>
      </c>
      <c r="AL81" s="13">
        <v>0.38894581263815492</v>
      </c>
      <c r="AM81" s="12">
        <v>170.30525183</v>
      </c>
      <c r="AN81" s="13">
        <v>0.36375520832160224</v>
      </c>
      <c r="AO81" s="12">
        <v>178.65154683</v>
      </c>
      <c r="AP81" s="13">
        <v>0.36992167249397206</v>
      </c>
      <c r="AQ81" s="12">
        <v>173.22667161999999</v>
      </c>
      <c r="AR81" s="13">
        <v>0.35897642211181624</v>
      </c>
      <c r="AS81" s="12">
        <v>180.44744875999999</v>
      </c>
      <c r="AT81" s="13">
        <v>0.36852465043831012</v>
      </c>
      <c r="AU81" s="12">
        <v>170.37670624</v>
      </c>
      <c r="AV81" s="13">
        <v>0.33808859746071873</v>
      </c>
      <c r="AW81" s="12">
        <v>174.54323980999999</v>
      </c>
      <c r="AX81" s="13">
        <v>0.34490572411760345</v>
      </c>
      <c r="AY81" s="12">
        <v>178.59415761</v>
      </c>
      <c r="AZ81" s="13">
        <v>0.34378780992540259</v>
      </c>
      <c r="BA81" s="12">
        <v>180.44360392999999</v>
      </c>
      <c r="BB81" s="13">
        <v>0.34212683651993925</v>
      </c>
    </row>
    <row r="82" spans="1:54" s="9" customFormat="1" ht="10" x14ac:dyDescent="0.2">
      <c r="A82" s="11" t="s">
        <v>179</v>
      </c>
      <c r="B82" s="9" t="s">
        <v>82</v>
      </c>
      <c r="C82" s="12">
        <v>132.29084408</v>
      </c>
      <c r="D82" s="13">
        <v>0.39566978658929008</v>
      </c>
      <c r="E82" s="12">
        <v>65.857117079999995</v>
      </c>
      <c r="F82" s="13">
        <v>0.19776351003703832</v>
      </c>
      <c r="G82" s="12">
        <v>58.608435649999997</v>
      </c>
      <c r="H82" s="13">
        <v>0.17620725491659395</v>
      </c>
      <c r="I82" s="12">
        <v>49.761999029999998</v>
      </c>
      <c r="J82" s="13">
        <v>0.14661406624317322</v>
      </c>
      <c r="K82" s="12">
        <v>45.996529870000003</v>
      </c>
      <c r="L82" s="13">
        <v>0.13474321620071159</v>
      </c>
      <c r="M82" s="12">
        <v>50.142884119999998</v>
      </c>
      <c r="N82" s="13">
        <v>0.14438503997811361</v>
      </c>
      <c r="O82" s="12">
        <v>43.382064499999998</v>
      </c>
      <c r="P82" s="13">
        <v>0.12141471366204293</v>
      </c>
      <c r="Q82" s="12">
        <v>47.882727989999999</v>
      </c>
      <c r="R82" s="13">
        <v>0.13309351376509773</v>
      </c>
      <c r="S82" s="12">
        <v>49.556591580000003</v>
      </c>
      <c r="T82" s="13">
        <v>0.1338370605066331</v>
      </c>
      <c r="U82" s="12">
        <v>47.35920196</v>
      </c>
      <c r="V82" s="13">
        <v>0.12823889606152966</v>
      </c>
      <c r="W82" s="12">
        <v>52.253562070000001</v>
      </c>
      <c r="X82" s="13">
        <v>0.13893756772037888</v>
      </c>
      <c r="Y82" s="12">
        <v>48.408364820000003</v>
      </c>
      <c r="Z82" s="13">
        <v>0.12639786507878181</v>
      </c>
      <c r="AA82" s="12">
        <v>27.415220529999999</v>
      </c>
      <c r="AB82" s="13">
        <v>7.0903512763099183E-2</v>
      </c>
      <c r="AC82" s="12">
        <v>44.154429700000001</v>
      </c>
      <c r="AD82" s="13">
        <v>0.10551940695895201</v>
      </c>
      <c r="AE82" s="12">
        <v>31.69984766</v>
      </c>
      <c r="AF82" s="13">
        <v>7.3185451730742868E-2</v>
      </c>
      <c r="AG82" s="12">
        <v>46.013622210000001</v>
      </c>
      <c r="AH82" s="13">
        <v>0.10463328364579043</v>
      </c>
      <c r="AI82" s="12">
        <v>56.042683029999999</v>
      </c>
      <c r="AJ82" s="13">
        <v>0.12577935455741907</v>
      </c>
      <c r="AK82" s="12">
        <v>52.266454779999997</v>
      </c>
      <c r="AL82" s="13">
        <v>0.1147364582181199</v>
      </c>
      <c r="AM82" s="12">
        <v>31.90306657</v>
      </c>
      <c r="AN82" s="13">
        <v>6.8141801274880232E-2</v>
      </c>
      <c r="AO82" s="12">
        <v>33.086094729999999</v>
      </c>
      <c r="AP82" s="13">
        <v>6.8509138129445632E-2</v>
      </c>
      <c r="AQ82" s="12">
        <v>31.467430969999999</v>
      </c>
      <c r="AR82" s="13">
        <v>6.5209737490314779E-2</v>
      </c>
      <c r="AS82" s="12">
        <v>32.787009419999997</v>
      </c>
      <c r="AT82" s="13">
        <v>6.6960332597960748E-2</v>
      </c>
      <c r="AU82" s="12">
        <v>33.376481519999999</v>
      </c>
      <c r="AV82" s="13">
        <v>6.6230930708185975E-2</v>
      </c>
      <c r="AW82" s="12">
        <v>35.675403879999998</v>
      </c>
      <c r="AX82" s="13">
        <v>7.0496290900831537E-2</v>
      </c>
      <c r="AY82" s="12">
        <v>261.19045804000001</v>
      </c>
      <c r="AZ82" s="13">
        <v>0.5027829395128911</v>
      </c>
      <c r="BA82" s="12">
        <v>100.61040353999999</v>
      </c>
      <c r="BB82" s="13">
        <v>0.19076053866385828</v>
      </c>
    </row>
    <row r="83" spans="1:54" s="9" customFormat="1" ht="10" x14ac:dyDescent="0.2">
      <c r="A83" s="11" t="s">
        <v>180</v>
      </c>
      <c r="B83" s="9" t="s">
        <v>83</v>
      </c>
      <c r="C83" s="12">
        <v>1873.01562395</v>
      </c>
      <c r="D83" s="13">
        <v>5.6020180184090531</v>
      </c>
      <c r="E83" s="12">
        <v>1961.2144692899999</v>
      </c>
      <c r="F83" s="13">
        <v>5.8893658662748392</v>
      </c>
      <c r="G83" s="12">
        <v>2040.59484183</v>
      </c>
      <c r="H83" s="13">
        <v>6.1350829703612044</v>
      </c>
      <c r="I83" s="12">
        <v>2201.5610733499998</v>
      </c>
      <c r="J83" s="13">
        <v>6.4864721542222252</v>
      </c>
      <c r="K83" s="12">
        <v>2440.9593794299999</v>
      </c>
      <c r="L83" s="13">
        <v>7.150598497957759</v>
      </c>
      <c r="M83" s="12">
        <v>2569.96151663</v>
      </c>
      <c r="N83" s="13">
        <v>7.4001326974495543</v>
      </c>
      <c r="O83" s="12">
        <v>2392.7404348999999</v>
      </c>
      <c r="P83" s="13">
        <v>6.696635997371116</v>
      </c>
      <c r="Q83" s="12">
        <v>2519.0401083800002</v>
      </c>
      <c r="R83" s="13">
        <v>7.0018546021338919</v>
      </c>
      <c r="S83" s="12">
        <v>2668.9478346300002</v>
      </c>
      <c r="T83" s="13">
        <v>7.2080044539742465</v>
      </c>
      <c r="U83" s="12">
        <v>2951.8380089399998</v>
      </c>
      <c r="V83" s="13">
        <v>7.9929650828712839</v>
      </c>
      <c r="W83" s="12">
        <v>3140.56104048</v>
      </c>
      <c r="X83" s="13">
        <v>8.3504721009668277</v>
      </c>
      <c r="Y83" s="12">
        <v>3338.24572717</v>
      </c>
      <c r="Z83" s="13">
        <v>8.7164095418551586</v>
      </c>
      <c r="AA83" s="12">
        <v>3320.4677204700001</v>
      </c>
      <c r="AB83" s="13">
        <v>8.587668486568381</v>
      </c>
      <c r="AC83" s="12">
        <v>3229.1811335900002</v>
      </c>
      <c r="AD83" s="13">
        <v>7.7170349723586895</v>
      </c>
      <c r="AE83" s="12">
        <v>3458.81987015</v>
      </c>
      <c r="AF83" s="13">
        <v>7.9853789004674711</v>
      </c>
      <c r="AG83" s="12">
        <v>3719.3295587699999</v>
      </c>
      <c r="AH83" s="13">
        <v>8.4576185486735671</v>
      </c>
      <c r="AI83" s="12">
        <v>3814.07873354</v>
      </c>
      <c r="AJ83" s="13">
        <v>8.5601248084256749</v>
      </c>
      <c r="AK83" s="12">
        <v>4008.4589801100001</v>
      </c>
      <c r="AL83" s="13">
        <v>8.7994563286589642</v>
      </c>
      <c r="AM83" s="12">
        <v>4146.3073743799996</v>
      </c>
      <c r="AN83" s="13">
        <v>8.856103299964758</v>
      </c>
      <c r="AO83" s="12">
        <v>4350.1224242300004</v>
      </c>
      <c r="AP83" s="13">
        <v>9.0075042241642027</v>
      </c>
      <c r="AQ83" s="12">
        <v>4458.4400148599998</v>
      </c>
      <c r="AR83" s="13">
        <v>9.2391941135109352</v>
      </c>
      <c r="AS83" s="12">
        <v>4562.7722578599996</v>
      </c>
      <c r="AT83" s="13">
        <v>9.318469520696345</v>
      </c>
      <c r="AU83" s="12">
        <v>4670.7199815499998</v>
      </c>
      <c r="AV83" s="13">
        <v>9.2683865215094645</v>
      </c>
      <c r="AW83" s="12">
        <v>4735.7178643500001</v>
      </c>
      <c r="AX83" s="13">
        <v>9.3580032145520402</v>
      </c>
      <c r="AY83" s="12">
        <v>4616.2598422700003</v>
      </c>
      <c r="AZ83" s="13">
        <v>8.8861465708535938</v>
      </c>
      <c r="BA83" s="12">
        <v>4723.6753381600001</v>
      </c>
      <c r="BB83" s="13">
        <v>8.9562393179581576</v>
      </c>
    </row>
    <row r="84" spans="1:54" s="9" customFormat="1" ht="10" x14ac:dyDescent="0.2">
      <c r="A84" s="11" t="s">
        <v>181</v>
      </c>
      <c r="B84" s="9" t="s">
        <v>84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2">
        <v>0</v>
      </c>
      <c r="N84" s="13">
        <v>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12">
        <v>0</v>
      </c>
      <c r="V84" s="13">
        <v>0</v>
      </c>
      <c r="W84" s="12">
        <v>0</v>
      </c>
      <c r="X84" s="13">
        <v>0</v>
      </c>
      <c r="Y84" s="12">
        <v>0</v>
      </c>
      <c r="Z84" s="13">
        <v>0</v>
      </c>
      <c r="AA84" s="12">
        <v>0</v>
      </c>
      <c r="AB84" s="13">
        <v>0</v>
      </c>
      <c r="AC84" s="12">
        <v>0</v>
      </c>
      <c r="AD84" s="13">
        <v>0</v>
      </c>
      <c r="AE84" s="12">
        <v>0</v>
      </c>
      <c r="AF84" s="13">
        <v>0</v>
      </c>
      <c r="AG84" s="12">
        <v>0</v>
      </c>
      <c r="AH84" s="13">
        <v>0</v>
      </c>
      <c r="AI84" s="12">
        <v>0</v>
      </c>
      <c r="AJ84" s="13">
        <v>0</v>
      </c>
      <c r="AK84" s="12">
        <v>0</v>
      </c>
      <c r="AL84" s="13">
        <v>0</v>
      </c>
      <c r="AM84" s="12">
        <v>0</v>
      </c>
      <c r="AN84" s="13">
        <v>0</v>
      </c>
      <c r="AO84" s="12">
        <v>0</v>
      </c>
      <c r="AP84" s="13">
        <v>0</v>
      </c>
      <c r="AQ84" s="12">
        <v>0</v>
      </c>
      <c r="AR84" s="13">
        <v>0</v>
      </c>
      <c r="AS84" s="12">
        <v>0</v>
      </c>
      <c r="AT84" s="13">
        <v>0</v>
      </c>
      <c r="AU84" s="12">
        <v>0</v>
      </c>
      <c r="AV84" s="13">
        <v>0</v>
      </c>
      <c r="AW84" s="12">
        <v>0</v>
      </c>
      <c r="AX84" s="13">
        <v>0</v>
      </c>
      <c r="AY84" s="12">
        <v>0</v>
      </c>
      <c r="AZ84" s="13">
        <v>0</v>
      </c>
      <c r="BA84" s="12">
        <v>0</v>
      </c>
      <c r="BB84" s="13">
        <v>0</v>
      </c>
    </row>
    <row r="85" spans="1:54" s="9" customFormat="1" ht="10" x14ac:dyDescent="0.2">
      <c r="A85" s="14" t="s">
        <v>182</v>
      </c>
      <c r="B85" s="15" t="s">
        <v>85</v>
      </c>
      <c r="C85" s="16">
        <v>17.234449359999999</v>
      </c>
      <c r="D85" s="17">
        <v>5.1546658029722719E-2</v>
      </c>
      <c r="E85" s="16">
        <v>17.29902633</v>
      </c>
      <c r="F85" s="17">
        <v>5.1947554325649292E-2</v>
      </c>
      <c r="G85" s="16">
        <v>17.41336781</v>
      </c>
      <c r="H85" s="17">
        <v>5.2353585394717524E-2</v>
      </c>
      <c r="I85" s="16">
        <v>16.652902439999998</v>
      </c>
      <c r="J85" s="17">
        <v>4.9064543006146613E-2</v>
      </c>
      <c r="K85" s="16">
        <v>19.066639720000001</v>
      </c>
      <c r="L85" s="17">
        <v>5.5854221291781865E-2</v>
      </c>
      <c r="M85" s="16">
        <v>23.270133850000001</v>
      </c>
      <c r="N85" s="17">
        <v>6.700570310610017E-2</v>
      </c>
      <c r="O85" s="16">
        <v>21.19755005</v>
      </c>
      <c r="P85" s="17">
        <v>5.9326233071678135E-2</v>
      </c>
      <c r="Q85" s="16">
        <v>22.15544246</v>
      </c>
      <c r="R85" s="17">
        <v>6.1582658503451758E-2</v>
      </c>
      <c r="S85" s="16">
        <v>21.128744180000002</v>
      </c>
      <c r="T85" s="17">
        <v>5.7062217620089034E-2</v>
      </c>
      <c r="U85" s="16">
        <v>25.11468009</v>
      </c>
      <c r="V85" s="17">
        <v>6.800534460864209E-2</v>
      </c>
      <c r="W85" s="16">
        <v>24.903827</v>
      </c>
      <c r="X85" s="17">
        <v>6.6217058000254708E-2</v>
      </c>
      <c r="Y85" s="16">
        <v>21.499718810000001</v>
      </c>
      <c r="Z85" s="17">
        <v>5.6137375585456263E-2</v>
      </c>
      <c r="AA85" s="16">
        <v>24.36785484</v>
      </c>
      <c r="AB85" s="17">
        <v>6.3022163355083122E-2</v>
      </c>
      <c r="AC85" s="16">
        <v>24.490334610000001</v>
      </c>
      <c r="AD85" s="17">
        <v>5.8526530674984513E-2</v>
      </c>
      <c r="AE85" s="16">
        <v>24.064793290000001</v>
      </c>
      <c r="AF85" s="17">
        <v>5.555839847009536E-2</v>
      </c>
      <c r="AG85" s="16">
        <v>26.732996190000001</v>
      </c>
      <c r="AH85" s="17">
        <v>6.0789849585938638E-2</v>
      </c>
      <c r="AI85" s="16">
        <v>23.530732740000001</v>
      </c>
      <c r="AJ85" s="17">
        <v>5.2811182767891277E-2</v>
      </c>
      <c r="AK85" s="16">
        <v>27.33456674</v>
      </c>
      <c r="AL85" s="17">
        <v>6.0005435376774954E-2</v>
      </c>
      <c r="AM85" s="16">
        <v>28.932425689999999</v>
      </c>
      <c r="AN85" s="17">
        <v>6.1796805565460085E-2</v>
      </c>
      <c r="AO85" s="16">
        <v>27.01376887</v>
      </c>
      <c r="AP85" s="17">
        <v>5.593558375548266E-2</v>
      </c>
      <c r="AQ85" s="16">
        <v>27.55864854</v>
      </c>
      <c r="AR85" s="17">
        <v>5.7109594952143836E-2</v>
      </c>
      <c r="AS85" s="16">
        <v>26.850480059999999</v>
      </c>
      <c r="AT85" s="17">
        <v>5.4836263112664013E-2</v>
      </c>
      <c r="AU85" s="16">
        <v>26.662324949999999</v>
      </c>
      <c r="AV85" s="17">
        <v>5.2907631837239504E-2</v>
      </c>
      <c r="AW85" s="16">
        <v>26.282586850000001</v>
      </c>
      <c r="AX85" s="17">
        <v>5.1935638750895345E-2</v>
      </c>
      <c r="AY85" s="16">
        <v>28.64955763</v>
      </c>
      <c r="AZ85" s="17">
        <v>5.5149445002885211E-2</v>
      </c>
      <c r="BA85" s="16">
        <v>28.04620645</v>
      </c>
      <c r="BB85" s="17">
        <v>5.317650324056912E-2</v>
      </c>
    </row>
    <row r="86" spans="1:54" s="9" customFormat="1" ht="12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  <c r="BA86" s="33"/>
      <c r="BB86" s="33"/>
    </row>
    <row r="87" spans="1:54" s="9" customFormat="1" ht="10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  <c r="BA87" s="34"/>
      <c r="BB87" s="34"/>
    </row>
    <row r="88" spans="1:54" s="9" customFormat="1" ht="10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4" s="9" customFormat="1" ht="10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4" s="9" customFormat="1" ht="10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4" x14ac:dyDescent="0.25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</row>
    <row r="92" spans="1:54" s="9" customFormat="1" ht="10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4" s="37" customFormat="1" ht="10" x14ac:dyDescent="0.2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</row>
    <row r="94" spans="1:54" s="37" customFormat="1" ht="10" x14ac:dyDescent="0.2">
      <c r="A94" s="36"/>
      <c r="B94" s="36"/>
      <c r="C94" s="36"/>
      <c r="D94" s="35"/>
      <c r="E94" s="36"/>
      <c r="F94" s="35"/>
      <c r="G94" s="36"/>
      <c r="H94" s="35"/>
      <c r="I94" s="38"/>
      <c r="J94" s="35"/>
      <c r="K94" s="38"/>
      <c r="L94" s="35"/>
      <c r="M94" s="38"/>
      <c r="N94" s="35"/>
      <c r="O94" s="38"/>
      <c r="P94" s="35"/>
      <c r="Q94" s="38"/>
      <c r="R94" s="35"/>
      <c r="S94" s="38"/>
      <c r="T94" s="35"/>
      <c r="U94" s="39"/>
      <c r="V94" s="35"/>
      <c r="W94" s="39"/>
      <c r="X94" s="35"/>
      <c r="Y94" s="39"/>
      <c r="Z94" s="35"/>
      <c r="AA94" s="39"/>
      <c r="AB94" s="35"/>
      <c r="AC94" s="39"/>
      <c r="AD94" s="35"/>
      <c r="AE94" s="39"/>
      <c r="AF94" s="35"/>
      <c r="AG94" s="39"/>
      <c r="AH94" s="35"/>
      <c r="AI94" s="39"/>
      <c r="AJ94" s="35"/>
      <c r="AK94" s="39"/>
      <c r="AL94" s="35"/>
      <c r="AM94" s="39"/>
      <c r="AN94" s="35"/>
      <c r="AP94" s="35"/>
      <c r="AR94" s="35"/>
      <c r="AT94" s="35"/>
      <c r="AV94" s="35"/>
      <c r="AX94" s="35"/>
      <c r="AZ94" s="35"/>
      <c r="BB94" s="35"/>
    </row>
    <row r="95" spans="1:54" s="9" customFormat="1" ht="10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4" s="9" customFormat="1" ht="10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0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105" spans="1:62" s="9" customFormat="1" x14ac:dyDescent="0.25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5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5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5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5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5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5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5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5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5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5">
      <c r="G115" s="19"/>
      <c r="H115" s="9"/>
    </row>
    <row r="509" spans="1:1" x14ac:dyDescent="0.25">
      <c r="A509" s="7" t="s">
        <v>1</v>
      </c>
    </row>
    <row r="511" spans="1:1" x14ac:dyDescent="0.25">
      <c r="A511" s="7" t="s">
        <v>2</v>
      </c>
    </row>
    <row r="512" spans="1:1" x14ac:dyDescent="0.25">
      <c r="A512" s="7" t="s">
        <v>3</v>
      </c>
    </row>
    <row r="513" spans="1:1" x14ac:dyDescent="0.25">
      <c r="A513" s="7" t="s">
        <v>4</v>
      </c>
    </row>
    <row r="514" spans="1:1" x14ac:dyDescent="0.25">
      <c r="A514" s="7" t="s">
        <v>5</v>
      </c>
    </row>
  </sheetData>
  <mergeCells count="26">
    <mergeCell ref="BA4:BB4"/>
    <mergeCell ref="AC4:AD4"/>
    <mergeCell ref="AE4:AF4"/>
    <mergeCell ref="AU4:AV4"/>
    <mergeCell ref="AO4:AP4"/>
    <mergeCell ref="AQ4:AR4"/>
    <mergeCell ref="AS4:AT4"/>
    <mergeCell ref="AI4:AJ4"/>
    <mergeCell ref="AK4:AL4"/>
    <mergeCell ref="AM4:AN4"/>
    <mergeCell ref="AY4:AZ4"/>
    <mergeCell ref="AW4:AX4"/>
    <mergeCell ref="AG4:AH4"/>
    <mergeCell ref="M4:N4"/>
    <mergeCell ref="C4:D4"/>
    <mergeCell ref="E4:F4"/>
    <mergeCell ref="G4:H4"/>
    <mergeCell ref="I4:J4"/>
    <mergeCell ref="K4:L4"/>
    <mergeCell ref="Y4:Z4"/>
    <mergeCell ref="AA4:AB4"/>
    <mergeCell ref="O4:P4"/>
    <mergeCell ref="Q4:R4"/>
    <mergeCell ref="S4:T4"/>
    <mergeCell ref="U4:V4"/>
    <mergeCell ref="W4:X4"/>
  </mergeCells>
  <phoneticPr fontId="4" type="noConversion"/>
  <conditionalFormatting sqref="A98:B98 BK92:XFD92 I92:AN92 BC4:BJ4 BC6:BJ85 I95:AN98 BK95:XFD98">
    <cfRule type="cellIs" dxfId="7" priority="4" operator="notEqual">
      <formula>0</formula>
    </cfRule>
  </conditionalFormatting>
  <conditionalFormatting sqref="C98:H98">
    <cfRule type="cellIs" dxfId="6" priority="3" operator="notEqual">
      <formula>0</formula>
    </cfRule>
  </conditionalFormatting>
  <conditionalFormatting sqref="BC5:BJ5">
    <cfRule type="cellIs" dxfId="5" priority="2" operator="notEqual">
      <formula>0</formula>
    </cfRule>
  </conditionalFormatting>
  <conditionalFormatting sqref="BK93:XFD94 I94 AM94 AK94 AI94 AG94 AE94 AC94 AA94 Y94 W94 U94 S94 Q94 O94 M94 K94">
    <cfRule type="cellIs" dxfId="4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3"/>
  <sheetViews>
    <sheetView showGridLines="0" tabSelected="1" zoomScaleNormal="100" workbookViewId="0">
      <pane xSplit="2" ySplit="6" topLeftCell="AX7" activePane="bottomRight" state="frozen"/>
      <selection activeCell="B91" sqref="B91"/>
      <selection pane="topRight" activeCell="B91" sqref="B91"/>
      <selection pane="bottomLeft" activeCell="B91" sqref="B91"/>
      <selection pane="bottomRight"/>
    </sheetView>
  </sheetViews>
  <sheetFormatPr baseColWidth="10" defaultColWidth="11.453125" defaultRowHeight="12.5" x14ac:dyDescent="0.25"/>
  <cols>
    <col min="1" max="1" width="5.81640625" style="7" customWidth="1"/>
    <col min="2" max="2" width="53.7265625" style="6" bestFit="1" customWidth="1"/>
    <col min="3" max="3" width="9.26953125" style="6" customWidth="1"/>
    <col min="4" max="4" width="7.7265625" style="6" customWidth="1"/>
    <col min="5" max="5" width="9.26953125" style="6" customWidth="1"/>
    <col min="6" max="6" width="7.7265625" style="6" customWidth="1"/>
    <col min="7" max="7" width="9.26953125" style="6" customWidth="1"/>
    <col min="8" max="8" width="7.7265625" style="7" customWidth="1"/>
    <col min="9" max="9" width="9.26953125" style="6" customWidth="1"/>
    <col min="10" max="10" width="7.7265625" style="6" customWidth="1"/>
    <col min="11" max="11" width="9.26953125" style="6" customWidth="1"/>
    <col min="12" max="12" width="7.7265625" style="6" customWidth="1"/>
    <col min="13" max="13" width="9.26953125" style="6" customWidth="1"/>
    <col min="14" max="14" width="7.7265625" style="6" customWidth="1"/>
    <col min="15" max="15" width="9.26953125" style="6" customWidth="1"/>
    <col min="16" max="16" width="7.7265625" style="6" customWidth="1"/>
    <col min="17" max="17" width="9.26953125" style="6" customWidth="1"/>
    <col min="18" max="18" width="7.7265625" style="6" customWidth="1"/>
    <col min="19" max="19" width="9.26953125" style="6" customWidth="1"/>
    <col min="20" max="20" width="7.7265625" style="6" customWidth="1"/>
    <col min="21" max="21" width="9.26953125" style="6" customWidth="1"/>
    <col min="22" max="22" width="7.7265625" style="6" customWidth="1"/>
    <col min="23" max="23" width="9.26953125" style="6" customWidth="1"/>
    <col min="24" max="24" width="7.7265625" style="6" customWidth="1"/>
    <col min="25" max="25" width="9.26953125" style="6" customWidth="1"/>
    <col min="26" max="26" width="7.7265625" style="6" customWidth="1"/>
    <col min="27" max="27" width="9.26953125" style="6" customWidth="1"/>
    <col min="28" max="28" width="7.7265625" style="6" customWidth="1"/>
    <col min="29" max="29" width="9.26953125" style="6" customWidth="1"/>
    <col min="30" max="30" width="7.7265625" style="6" customWidth="1"/>
    <col min="31" max="31" width="9.26953125" style="6" customWidth="1"/>
    <col min="32" max="32" width="7.7265625" style="6" customWidth="1"/>
    <col min="33" max="33" width="9.26953125" style="6" customWidth="1"/>
    <col min="34" max="34" width="7.7265625" style="6" customWidth="1"/>
    <col min="35" max="35" width="9.26953125" style="6" customWidth="1"/>
    <col min="36" max="36" width="7.7265625" style="6" customWidth="1"/>
    <col min="37" max="37" width="9.26953125" style="6" customWidth="1"/>
    <col min="38" max="38" width="7.7265625" style="6" customWidth="1"/>
    <col min="39" max="39" width="9.26953125" style="6" customWidth="1"/>
    <col min="40" max="40" width="7.7265625" style="6" customWidth="1"/>
    <col min="41" max="41" width="9.26953125" style="7" customWidth="1"/>
    <col min="42" max="42" width="7.7265625" style="7" customWidth="1"/>
    <col min="43" max="43" width="9.26953125" style="7" customWidth="1"/>
    <col min="44" max="44" width="7.7265625" style="7" customWidth="1"/>
    <col min="45" max="45" width="9.26953125" style="7" customWidth="1"/>
    <col min="46" max="46" width="7.7265625" style="7" customWidth="1"/>
    <col min="47" max="47" width="9.26953125" style="7" customWidth="1"/>
    <col min="48" max="48" width="7.7265625" style="7" customWidth="1"/>
    <col min="49" max="49" width="9.26953125" style="7" customWidth="1"/>
    <col min="50" max="50" width="7.7265625" style="7" customWidth="1"/>
    <col min="51" max="51" width="9.26953125" style="7" customWidth="1"/>
    <col min="52" max="52" width="7.7265625" style="7" customWidth="1"/>
    <col min="53" max="53" width="9.26953125" style="7" customWidth="1"/>
    <col min="54" max="54" width="7.7265625" style="7" customWidth="1"/>
    <col min="55" max="16384" width="11.453125" style="7"/>
  </cols>
  <sheetData>
    <row r="1" spans="1:54" s="5" customFormat="1" ht="15.75" customHeight="1" x14ac:dyDescent="0.25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4" ht="14.5" x14ac:dyDescent="0.25">
      <c r="A2" s="1" t="s">
        <v>91</v>
      </c>
      <c r="C2" s="4"/>
      <c r="E2" s="4"/>
      <c r="G2" s="4"/>
      <c r="O2" s="7"/>
      <c r="P2" s="7"/>
      <c r="Q2" s="7"/>
    </row>
    <row r="3" spans="1:54" s="2" customFormat="1" ht="11.5" x14ac:dyDescent="0.25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/>
      <c r="BB3" s="32" t="s">
        <v>98</v>
      </c>
    </row>
    <row r="4" spans="1:54" s="9" customFormat="1" x14ac:dyDescent="0.25">
      <c r="A4" s="8" t="s">
        <v>0</v>
      </c>
      <c r="B4" s="8" t="s">
        <v>87</v>
      </c>
      <c r="C4" s="40">
        <v>1995</v>
      </c>
      <c r="D4" s="41"/>
      <c r="E4" s="40">
        <v>1996</v>
      </c>
      <c r="F4" s="41"/>
      <c r="G4" s="40">
        <v>1997</v>
      </c>
      <c r="H4" s="41"/>
      <c r="I4" s="40">
        <v>1998</v>
      </c>
      <c r="J4" s="41"/>
      <c r="K4" s="40">
        <v>1999</v>
      </c>
      <c r="L4" s="41"/>
      <c r="M4" s="40">
        <v>2000</v>
      </c>
      <c r="N4" s="41"/>
      <c r="O4" s="40">
        <v>2001</v>
      </c>
      <c r="P4" s="41"/>
      <c r="Q4" s="40">
        <v>2002</v>
      </c>
      <c r="R4" s="41"/>
      <c r="S4" s="40">
        <v>2003</v>
      </c>
      <c r="T4" s="41"/>
      <c r="U4" s="40">
        <v>2004</v>
      </c>
      <c r="V4" s="41"/>
      <c r="W4" s="40">
        <v>2005</v>
      </c>
      <c r="X4" s="41"/>
      <c r="Y4" s="40">
        <v>2006</v>
      </c>
      <c r="Z4" s="41"/>
      <c r="AA4" s="40">
        <v>2007</v>
      </c>
      <c r="AB4" s="41"/>
      <c r="AC4" s="40">
        <v>2008</v>
      </c>
      <c r="AD4" s="41"/>
      <c r="AE4" s="40">
        <v>2009</v>
      </c>
      <c r="AF4" s="41"/>
      <c r="AG4" s="40">
        <v>2010</v>
      </c>
      <c r="AH4" s="41"/>
      <c r="AI4" s="40">
        <v>2011</v>
      </c>
      <c r="AJ4" s="41"/>
      <c r="AK4" s="40">
        <v>2012</v>
      </c>
      <c r="AL4" s="41"/>
      <c r="AM4" s="40">
        <v>2013</v>
      </c>
      <c r="AN4" s="41"/>
      <c r="AO4" s="40">
        <v>2014</v>
      </c>
      <c r="AP4" s="41"/>
      <c r="AQ4" s="40">
        <v>2015</v>
      </c>
      <c r="AR4" s="41"/>
      <c r="AS4" s="40">
        <v>2016</v>
      </c>
      <c r="AT4" s="42"/>
      <c r="AU4" s="40">
        <v>2017</v>
      </c>
      <c r="AV4" s="42"/>
      <c r="AW4" s="40">
        <v>2018</v>
      </c>
      <c r="AX4" s="42"/>
      <c r="AY4" s="40">
        <v>2019</v>
      </c>
      <c r="AZ4" s="42"/>
      <c r="BA4" s="40">
        <v>2020</v>
      </c>
      <c r="BB4" s="42"/>
    </row>
    <row r="5" spans="1:54" s="9" customFormat="1" ht="10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101</v>
      </c>
      <c r="AT5" s="31" t="s">
        <v>102</v>
      </c>
      <c r="AU5" s="30" t="s">
        <v>101</v>
      </c>
      <c r="AV5" s="31" t="s">
        <v>102</v>
      </c>
      <c r="AW5" s="30" t="s">
        <v>101</v>
      </c>
      <c r="AX5" s="31" t="s">
        <v>102</v>
      </c>
      <c r="AY5" s="30" t="s">
        <v>101</v>
      </c>
      <c r="AZ5" s="31" t="s">
        <v>102</v>
      </c>
      <c r="BA5" s="30" t="s">
        <v>101</v>
      </c>
      <c r="BB5" s="31" t="s">
        <v>102</v>
      </c>
    </row>
    <row r="6" spans="1:54" s="9" customFormat="1" ht="10" x14ac:dyDescent="0.2">
      <c r="A6" s="23" t="s">
        <v>6</v>
      </c>
      <c r="B6" s="23"/>
      <c r="C6" s="24">
        <v>37604.92390509</v>
      </c>
      <c r="D6" s="25">
        <v>100.00000000000001</v>
      </c>
      <c r="E6" s="24">
        <v>39449.018643859999</v>
      </c>
      <c r="F6" s="25">
        <v>99.999999999999986</v>
      </c>
      <c r="G6" s="24">
        <v>42719.387155490003</v>
      </c>
      <c r="H6" s="25">
        <v>99.999999999999986</v>
      </c>
      <c r="I6" s="24">
        <v>42051.664615610003</v>
      </c>
      <c r="J6" s="25">
        <v>99.999999999999972</v>
      </c>
      <c r="K6" s="24">
        <v>42002.080328609998</v>
      </c>
      <c r="L6" s="25">
        <v>100</v>
      </c>
      <c r="M6" s="24">
        <v>41278.973381600001</v>
      </c>
      <c r="N6" s="25">
        <v>100</v>
      </c>
      <c r="O6" s="24">
        <v>43050.122907719997</v>
      </c>
      <c r="P6" s="25">
        <v>100.00000000000003</v>
      </c>
      <c r="Q6" s="24">
        <v>45213.297205880001</v>
      </c>
      <c r="R6" s="25">
        <v>99.999999999999986</v>
      </c>
      <c r="S6" s="24">
        <v>48322.740191249999</v>
      </c>
      <c r="T6" s="25">
        <v>100</v>
      </c>
      <c r="U6" s="24">
        <v>49496.009450420002</v>
      </c>
      <c r="V6" s="25">
        <v>100</v>
      </c>
      <c r="W6" s="24">
        <v>50777.08435112</v>
      </c>
      <c r="X6" s="25">
        <v>100</v>
      </c>
      <c r="Y6" s="24">
        <v>50610.259177690001</v>
      </c>
      <c r="Z6" s="25">
        <v>99.999999999999986</v>
      </c>
      <c r="AA6" s="24">
        <v>51726.959909290003</v>
      </c>
      <c r="AB6" s="25">
        <v>100</v>
      </c>
      <c r="AC6" s="24">
        <v>50013.905381379998</v>
      </c>
      <c r="AD6" s="25">
        <v>100</v>
      </c>
      <c r="AE6" s="24">
        <v>54427.884022650003</v>
      </c>
      <c r="AF6" s="25">
        <v>99.999999999999986</v>
      </c>
      <c r="AG6" s="24">
        <v>55466.738306209998</v>
      </c>
      <c r="AH6" s="25">
        <v>100</v>
      </c>
      <c r="AI6" s="24">
        <v>55299.06957113</v>
      </c>
      <c r="AJ6" s="25">
        <v>100</v>
      </c>
      <c r="AK6" s="24">
        <v>56310.045339279997</v>
      </c>
      <c r="AL6" s="25">
        <v>100</v>
      </c>
      <c r="AM6" s="24">
        <v>58478.573126900003</v>
      </c>
      <c r="AN6" s="25">
        <v>100</v>
      </c>
      <c r="AO6" s="24">
        <v>59642.017088449997</v>
      </c>
      <c r="AP6" s="25">
        <v>100.00000000000001</v>
      </c>
      <c r="AQ6" s="24">
        <v>60524.825254130003</v>
      </c>
      <c r="AR6" s="25">
        <v>99.999999999999986</v>
      </c>
      <c r="AS6" s="24">
        <v>61999.884916889998</v>
      </c>
      <c r="AT6" s="25">
        <v>100</v>
      </c>
      <c r="AU6" s="24">
        <v>62637.646989909998</v>
      </c>
      <c r="AV6" s="25">
        <v>100.00000000000001</v>
      </c>
      <c r="AW6" s="24">
        <v>62744.28972827</v>
      </c>
      <c r="AX6" s="25">
        <v>100</v>
      </c>
      <c r="AY6" s="24">
        <v>63884.439112209999</v>
      </c>
      <c r="AZ6" s="25">
        <v>99.999999999999986</v>
      </c>
      <c r="BA6" s="24">
        <v>77132.657417690003</v>
      </c>
      <c r="BB6" s="25">
        <v>100</v>
      </c>
    </row>
    <row r="7" spans="1:54" s="10" customFormat="1" ht="10.5" x14ac:dyDescent="0.25">
      <c r="A7" s="26" t="s">
        <v>104</v>
      </c>
      <c r="B7" s="27" t="s">
        <v>7</v>
      </c>
      <c r="C7" s="28">
        <v>353.60972342999997</v>
      </c>
      <c r="D7" s="29">
        <v>0.94032825148766563</v>
      </c>
      <c r="E7" s="28">
        <v>295.06465522000002</v>
      </c>
      <c r="F7" s="29">
        <v>0.74796450041964491</v>
      </c>
      <c r="G7" s="28">
        <v>300.91203969999998</v>
      </c>
      <c r="H7" s="29">
        <v>0.7043922203395393</v>
      </c>
      <c r="I7" s="28">
        <v>271.74443535</v>
      </c>
      <c r="J7" s="29">
        <v>0.64621564409872545</v>
      </c>
      <c r="K7" s="28">
        <v>214.54307936000001</v>
      </c>
      <c r="L7" s="29">
        <v>0.51079155527890019</v>
      </c>
      <c r="M7" s="28">
        <v>233.20916317999999</v>
      </c>
      <c r="N7" s="29">
        <v>0.56495872856167584</v>
      </c>
      <c r="O7" s="28">
        <v>219.26411515999999</v>
      </c>
      <c r="P7" s="29">
        <v>0.50932285519835363</v>
      </c>
      <c r="Q7" s="28">
        <v>141.42358209</v>
      </c>
      <c r="R7" s="29">
        <v>0.31279201215081442</v>
      </c>
      <c r="S7" s="28">
        <v>76.504620079999995</v>
      </c>
      <c r="T7" s="29">
        <v>0.1583201196314877</v>
      </c>
      <c r="U7" s="28">
        <v>96.128600340000006</v>
      </c>
      <c r="V7" s="29">
        <v>0.19421484965629748</v>
      </c>
      <c r="W7" s="28">
        <v>171.62929294</v>
      </c>
      <c r="X7" s="29">
        <v>0.33800541156163161</v>
      </c>
      <c r="Y7" s="28">
        <v>221.61351256</v>
      </c>
      <c r="Z7" s="29">
        <v>0.43788258776135969</v>
      </c>
      <c r="AA7" s="28">
        <v>295.1081628</v>
      </c>
      <c r="AB7" s="29">
        <v>0.57051132198279353</v>
      </c>
      <c r="AC7" s="28">
        <v>295.30350134000003</v>
      </c>
      <c r="AD7" s="29">
        <v>0.59044279603476135</v>
      </c>
      <c r="AE7" s="28">
        <v>210.27799012</v>
      </c>
      <c r="AF7" s="29">
        <v>0.38634239396940995</v>
      </c>
      <c r="AG7" s="28">
        <v>207.69292261000001</v>
      </c>
      <c r="AH7" s="29">
        <v>0.3744458912716469</v>
      </c>
      <c r="AI7" s="28">
        <v>236.10230888999999</v>
      </c>
      <c r="AJ7" s="29">
        <v>0.42695530091389089</v>
      </c>
      <c r="AK7" s="28">
        <v>231.96138345</v>
      </c>
      <c r="AL7" s="29">
        <v>0.41193606230004498</v>
      </c>
      <c r="AM7" s="28">
        <v>269.75380732999997</v>
      </c>
      <c r="AN7" s="29">
        <v>0.4612865754173367</v>
      </c>
      <c r="AO7" s="28">
        <v>277.37061605000002</v>
      </c>
      <c r="AP7" s="29">
        <v>0.46505908014253655</v>
      </c>
      <c r="AQ7" s="28">
        <v>248.07224474</v>
      </c>
      <c r="AR7" s="29">
        <v>0.40986858483011052</v>
      </c>
      <c r="AS7" s="28">
        <v>278.51463202999997</v>
      </c>
      <c r="AT7" s="29">
        <v>0.44921798226455589</v>
      </c>
      <c r="AU7" s="28">
        <v>286.22080672999999</v>
      </c>
      <c r="AV7" s="29">
        <v>0.45694693285031279</v>
      </c>
      <c r="AW7" s="28">
        <v>266.30968515000001</v>
      </c>
      <c r="AX7" s="29">
        <v>0.42443652849258695</v>
      </c>
      <c r="AY7" s="28">
        <v>257.73808731000003</v>
      </c>
      <c r="AZ7" s="29">
        <v>0.40344423601699825</v>
      </c>
      <c r="BA7" s="28">
        <v>238.18140348</v>
      </c>
      <c r="BB7" s="29">
        <v>0.30879449957259508</v>
      </c>
    </row>
    <row r="8" spans="1:54" s="9" customFormat="1" ht="10" x14ac:dyDescent="0.2">
      <c r="A8" s="11" t="s">
        <v>105</v>
      </c>
      <c r="B8" s="9" t="s">
        <v>17</v>
      </c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2">
        <v>0</v>
      </c>
      <c r="N8" s="13">
        <v>0</v>
      </c>
      <c r="O8" s="12">
        <v>0</v>
      </c>
      <c r="P8" s="13">
        <v>0</v>
      </c>
      <c r="Q8" s="12">
        <v>0</v>
      </c>
      <c r="R8" s="13">
        <v>0</v>
      </c>
      <c r="S8" s="12">
        <v>0</v>
      </c>
      <c r="T8" s="13">
        <v>0</v>
      </c>
      <c r="U8" s="12">
        <v>0</v>
      </c>
      <c r="V8" s="13">
        <v>0</v>
      </c>
      <c r="W8" s="12">
        <v>0</v>
      </c>
      <c r="X8" s="13">
        <v>0</v>
      </c>
      <c r="Y8" s="12">
        <v>0</v>
      </c>
      <c r="Z8" s="13">
        <v>0</v>
      </c>
      <c r="AA8" s="12">
        <v>0</v>
      </c>
      <c r="AB8" s="13">
        <v>0</v>
      </c>
      <c r="AC8" s="12">
        <v>0.27226452000000001</v>
      </c>
      <c r="AD8" s="13">
        <v>5.4437764442479063E-4</v>
      </c>
      <c r="AE8" s="12">
        <v>1.105165E-2</v>
      </c>
      <c r="AF8" s="13">
        <v>2.0305125210086964E-5</v>
      </c>
      <c r="AG8" s="12">
        <v>8.9780499999999996E-3</v>
      </c>
      <c r="AH8" s="13">
        <v>1.6186367315192979E-5</v>
      </c>
      <c r="AI8" s="12">
        <v>4.8982499999999998E-3</v>
      </c>
      <c r="AJ8" s="13">
        <v>8.8577439692714661E-6</v>
      </c>
      <c r="AK8" s="12">
        <v>7.7117499999999999E-3</v>
      </c>
      <c r="AL8" s="13">
        <v>1.3695158569905362E-5</v>
      </c>
      <c r="AM8" s="12">
        <v>0.10378896999999999</v>
      </c>
      <c r="AN8" s="13">
        <v>1.7748204932219408E-4</v>
      </c>
      <c r="AO8" s="12">
        <v>0.68810305999999999</v>
      </c>
      <c r="AP8" s="13">
        <v>1.1537219792206775E-3</v>
      </c>
      <c r="AQ8" s="12">
        <v>0.87074507999999995</v>
      </c>
      <c r="AR8" s="13">
        <v>1.4386577348120197E-3</v>
      </c>
      <c r="AS8" s="12">
        <v>1.5156198000000001</v>
      </c>
      <c r="AT8" s="13">
        <v>2.4445526020438067E-3</v>
      </c>
      <c r="AU8" s="12">
        <v>1.5611550000000001</v>
      </c>
      <c r="AV8" s="13">
        <v>2.4923589486870079E-3</v>
      </c>
      <c r="AW8" s="12">
        <v>0.65997225999999998</v>
      </c>
      <c r="AX8" s="13">
        <v>1.0518443397131063E-3</v>
      </c>
      <c r="AY8" s="12">
        <v>0.74439288999999997</v>
      </c>
      <c r="AZ8" s="13">
        <v>1.1652178532748937E-3</v>
      </c>
      <c r="BA8" s="12">
        <v>1.1182189899999999</v>
      </c>
      <c r="BB8" s="13">
        <v>1.4497348171794502E-3</v>
      </c>
    </row>
    <row r="9" spans="1:54" s="9" customFormat="1" ht="10" x14ac:dyDescent="0.2">
      <c r="A9" s="11" t="s">
        <v>106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</v>
      </c>
      <c r="AB9" s="13">
        <v>0</v>
      </c>
      <c r="AC9" s="12">
        <v>0</v>
      </c>
      <c r="AD9" s="13">
        <v>0</v>
      </c>
      <c r="AE9" s="12">
        <v>0</v>
      </c>
      <c r="AF9" s="13">
        <v>0</v>
      </c>
      <c r="AG9" s="12">
        <v>0</v>
      </c>
      <c r="AH9" s="13">
        <v>0</v>
      </c>
      <c r="AI9" s="12">
        <v>0</v>
      </c>
      <c r="AJ9" s="13">
        <v>0</v>
      </c>
      <c r="AK9" s="12">
        <v>0</v>
      </c>
      <c r="AL9" s="13">
        <v>0</v>
      </c>
      <c r="AM9" s="12">
        <v>0</v>
      </c>
      <c r="AN9" s="13">
        <v>0</v>
      </c>
      <c r="AO9" s="12">
        <v>0</v>
      </c>
      <c r="AP9" s="13">
        <v>0</v>
      </c>
      <c r="AQ9" s="12">
        <v>0</v>
      </c>
      <c r="AR9" s="13">
        <v>0</v>
      </c>
      <c r="AS9" s="12">
        <v>0</v>
      </c>
      <c r="AT9" s="13">
        <v>0</v>
      </c>
      <c r="AU9" s="12">
        <v>0</v>
      </c>
      <c r="AV9" s="13">
        <v>0</v>
      </c>
      <c r="AW9" s="12">
        <v>0</v>
      </c>
      <c r="AX9" s="13">
        <v>0</v>
      </c>
      <c r="AY9" s="12">
        <v>0</v>
      </c>
      <c r="AZ9" s="13">
        <v>0</v>
      </c>
      <c r="BA9" s="12">
        <v>0</v>
      </c>
      <c r="BB9" s="13">
        <v>0</v>
      </c>
    </row>
    <row r="10" spans="1:54" s="9" customFormat="1" ht="10" x14ac:dyDescent="0.2">
      <c r="A10" s="11" t="s">
        <v>107</v>
      </c>
      <c r="B10" s="9" t="s">
        <v>19</v>
      </c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13">
        <v>0</v>
      </c>
      <c r="K10" s="12">
        <v>16.25661693</v>
      </c>
      <c r="L10" s="13">
        <v>3.8704313697830568E-2</v>
      </c>
      <c r="M10" s="12">
        <v>18.691540939999999</v>
      </c>
      <c r="N10" s="13">
        <v>4.5281021810323674E-2</v>
      </c>
      <c r="O10" s="12">
        <v>25.47790607</v>
      </c>
      <c r="P10" s="13">
        <v>5.9181958956570489E-2</v>
      </c>
      <c r="Q10" s="12">
        <v>26.05279741</v>
      </c>
      <c r="R10" s="13">
        <v>5.7621980744664264E-2</v>
      </c>
      <c r="S10" s="12">
        <v>29.330073550000002</v>
      </c>
      <c r="T10" s="13">
        <v>6.0696213488553204E-2</v>
      </c>
      <c r="U10" s="12">
        <v>41.900550549999998</v>
      </c>
      <c r="V10" s="13">
        <v>8.465440146638821E-2</v>
      </c>
      <c r="W10" s="12">
        <v>78.095585990000004</v>
      </c>
      <c r="X10" s="13">
        <v>0.15380084734675678</v>
      </c>
      <c r="Y10" s="12">
        <v>105.24265717</v>
      </c>
      <c r="Z10" s="13">
        <v>0.20794727962269166</v>
      </c>
      <c r="AA10" s="12">
        <v>128.06775823000001</v>
      </c>
      <c r="AB10" s="13">
        <v>0.2475841581538594</v>
      </c>
      <c r="AC10" s="12">
        <v>131.05687756</v>
      </c>
      <c r="AD10" s="13">
        <v>0.26204087955265343</v>
      </c>
      <c r="AE10" s="12">
        <v>102.93598195</v>
      </c>
      <c r="AF10" s="13">
        <v>0.18912361521745635</v>
      </c>
      <c r="AG10" s="12">
        <v>131.58698084</v>
      </c>
      <c r="AH10" s="13">
        <v>0.23723583693268593</v>
      </c>
      <c r="AI10" s="12">
        <v>152.63493249999999</v>
      </c>
      <c r="AJ10" s="13">
        <v>0.27601718018721627</v>
      </c>
      <c r="AK10" s="12">
        <v>163.54317900000001</v>
      </c>
      <c r="AL10" s="13">
        <v>0.29043339960857356</v>
      </c>
      <c r="AM10" s="12">
        <v>210.84705600000001</v>
      </c>
      <c r="AN10" s="13">
        <v>0.36055437868235346</v>
      </c>
      <c r="AO10" s="12">
        <v>212.69797732000001</v>
      </c>
      <c r="AP10" s="13">
        <v>0.35662438613463687</v>
      </c>
      <c r="AQ10" s="12">
        <v>186.62259347</v>
      </c>
      <c r="AR10" s="13">
        <v>0.30834057378342539</v>
      </c>
      <c r="AS10" s="12">
        <v>221.98000340999999</v>
      </c>
      <c r="AT10" s="13">
        <v>0.35803292813778798</v>
      </c>
      <c r="AU10" s="12">
        <v>225.78267749</v>
      </c>
      <c r="AV10" s="13">
        <v>0.36045842770302383</v>
      </c>
      <c r="AW10" s="12">
        <v>208.71587718999999</v>
      </c>
      <c r="AX10" s="13">
        <v>0.33264521455880181</v>
      </c>
      <c r="AY10" s="12">
        <v>197.85433426</v>
      </c>
      <c r="AZ10" s="13">
        <v>0.30970661558517903</v>
      </c>
      <c r="BA10" s="12">
        <v>169.42264205000001</v>
      </c>
      <c r="BB10" s="13">
        <v>0.21965098535700617</v>
      </c>
    </row>
    <row r="11" spans="1:54" s="9" customFormat="1" ht="10" x14ac:dyDescent="0.2">
      <c r="A11" s="11" t="s">
        <v>108</v>
      </c>
      <c r="B11" s="9" t="s">
        <v>20</v>
      </c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2">
        <v>0</v>
      </c>
      <c r="N11" s="13">
        <v>0</v>
      </c>
      <c r="O11" s="12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3">
        <v>0</v>
      </c>
      <c r="AA11" s="12">
        <v>0</v>
      </c>
      <c r="AB11" s="13">
        <v>0</v>
      </c>
      <c r="AC11" s="12">
        <v>0</v>
      </c>
      <c r="AD11" s="13">
        <v>0</v>
      </c>
      <c r="AE11" s="12">
        <v>0</v>
      </c>
      <c r="AF11" s="13">
        <v>0</v>
      </c>
      <c r="AG11" s="12">
        <v>0</v>
      </c>
      <c r="AH11" s="13">
        <v>0</v>
      </c>
      <c r="AI11" s="12">
        <v>0</v>
      </c>
      <c r="AJ11" s="13">
        <v>0</v>
      </c>
      <c r="AK11" s="12">
        <v>0</v>
      </c>
      <c r="AL11" s="13">
        <v>0</v>
      </c>
      <c r="AM11" s="12">
        <v>0</v>
      </c>
      <c r="AN11" s="13">
        <v>0</v>
      </c>
      <c r="AO11" s="12">
        <v>0</v>
      </c>
      <c r="AP11" s="13">
        <v>0</v>
      </c>
      <c r="AQ11" s="12">
        <v>0</v>
      </c>
      <c r="AR11" s="13">
        <v>0</v>
      </c>
      <c r="AS11" s="12">
        <v>0</v>
      </c>
      <c r="AT11" s="13">
        <v>0</v>
      </c>
      <c r="AU11" s="12">
        <v>0</v>
      </c>
      <c r="AV11" s="13">
        <v>0</v>
      </c>
      <c r="AW11" s="12">
        <v>0</v>
      </c>
      <c r="AX11" s="13">
        <v>0</v>
      </c>
      <c r="AY11" s="12">
        <v>0</v>
      </c>
      <c r="AZ11" s="13">
        <v>0</v>
      </c>
      <c r="BA11" s="12">
        <v>0</v>
      </c>
      <c r="BB11" s="13">
        <v>0</v>
      </c>
    </row>
    <row r="12" spans="1:54" s="9" customFormat="1" ht="10" x14ac:dyDescent="0.2">
      <c r="A12" s="11" t="s">
        <v>109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  <c r="BA12" s="12">
        <v>0</v>
      </c>
      <c r="BB12" s="13">
        <v>0</v>
      </c>
    </row>
    <row r="13" spans="1:54" s="9" customFormat="1" ht="10" x14ac:dyDescent="0.2">
      <c r="A13" s="11" t="s">
        <v>110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  <c r="BA13" s="12">
        <v>0</v>
      </c>
      <c r="BB13" s="13">
        <v>0</v>
      </c>
    </row>
    <row r="14" spans="1:54" s="9" customFormat="1" ht="10" x14ac:dyDescent="0.2">
      <c r="A14" s="11" t="s">
        <v>111</v>
      </c>
      <c r="B14" s="9" t="s">
        <v>23</v>
      </c>
      <c r="C14" s="12">
        <v>353.60972342999997</v>
      </c>
      <c r="D14" s="13">
        <v>0.94032825148766563</v>
      </c>
      <c r="E14" s="12">
        <v>295.06465522000002</v>
      </c>
      <c r="F14" s="13">
        <v>0.74796450041964491</v>
      </c>
      <c r="G14" s="12">
        <v>300.91203969999998</v>
      </c>
      <c r="H14" s="13">
        <v>0.7043922203395393</v>
      </c>
      <c r="I14" s="12">
        <v>271.74443535</v>
      </c>
      <c r="J14" s="13">
        <v>0.64621564409872545</v>
      </c>
      <c r="K14" s="12">
        <v>198.28646243</v>
      </c>
      <c r="L14" s="13">
        <v>0.47208724158106957</v>
      </c>
      <c r="M14" s="12">
        <v>214.51762224000001</v>
      </c>
      <c r="N14" s="13">
        <v>0.51967770675135228</v>
      </c>
      <c r="O14" s="12">
        <v>193.78620909</v>
      </c>
      <c r="P14" s="13">
        <v>0.45014089624178311</v>
      </c>
      <c r="Q14" s="12">
        <v>115.37078468</v>
      </c>
      <c r="R14" s="13">
        <v>0.25517003140615013</v>
      </c>
      <c r="S14" s="12">
        <v>47.174546530000001</v>
      </c>
      <c r="T14" s="13">
        <v>9.7623906142934522E-2</v>
      </c>
      <c r="U14" s="12">
        <v>54.22804979</v>
      </c>
      <c r="V14" s="13">
        <v>0.10956044818990927</v>
      </c>
      <c r="W14" s="12">
        <v>93.533706949999996</v>
      </c>
      <c r="X14" s="13">
        <v>0.18420456421487483</v>
      </c>
      <c r="Y14" s="12">
        <v>116.37085539</v>
      </c>
      <c r="Z14" s="13">
        <v>0.229935308138668</v>
      </c>
      <c r="AA14" s="12">
        <v>167.04040456999999</v>
      </c>
      <c r="AB14" s="13">
        <v>0.32292716382893411</v>
      </c>
      <c r="AC14" s="12">
        <v>163.97435926</v>
      </c>
      <c r="AD14" s="13">
        <v>0.32785753883768309</v>
      </c>
      <c r="AE14" s="12">
        <v>107.33095652</v>
      </c>
      <c r="AF14" s="13">
        <v>0.1971984736267435</v>
      </c>
      <c r="AG14" s="12">
        <v>76.096963720000005</v>
      </c>
      <c r="AH14" s="13">
        <v>0.13719386797164573</v>
      </c>
      <c r="AI14" s="12">
        <v>83.462478140000002</v>
      </c>
      <c r="AJ14" s="13">
        <v>0.15092926298270537</v>
      </c>
      <c r="AK14" s="12">
        <v>68.410492700000006</v>
      </c>
      <c r="AL14" s="13">
        <v>0.12148896753290152</v>
      </c>
      <c r="AM14" s="12">
        <v>58.802962360000002</v>
      </c>
      <c r="AN14" s="13">
        <v>0.10055471468566114</v>
      </c>
      <c r="AO14" s="12">
        <v>63.98453567</v>
      </c>
      <c r="AP14" s="13">
        <v>0.10728097202867902</v>
      </c>
      <c r="AQ14" s="12">
        <v>60.578906189999998</v>
      </c>
      <c r="AR14" s="13">
        <v>0.10008935331187313</v>
      </c>
      <c r="AS14" s="12">
        <v>55.019008820000003</v>
      </c>
      <c r="AT14" s="13">
        <v>8.874050152472418E-2</v>
      </c>
      <c r="AU14" s="12">
        <v>58.876974240000003</v>
      </c>
      <c r="AV14" s="13">
        <v>9.3996146198601971E-2</v>
      </c>
      <c r="AW14" s="12">
        <v>56.933835700000003</v>
      </c>
      <c r="AX14" s="13">
        <v>9.0739469594072003E-2</v>
      </c>
      <c r="AY14" s="12">
        <v>59.139360160000003</v>
      </c>
      <c r="AZ14" s="13">
        <v>9.2572402578544224E-2</v>
      </c>
      <c r="BA14" s="12">
        <v>67.640542440000004</v>
      </c>
      <c r="BB14" s="13">
        <v>8.7693779398409485E-2</v>
      </c>
    </row>
    <row r="15" spans="1:54" s="9" customFormat="1" ht="10" x14ac:dyDescent="0.2">
      <c r="A15" s="11" t="s">
        <v>112</v>
      </c>
      <c r="B15" s="9" t="s">
        <v>24</v>
      </c>
      <c r="C15" s="12">
        <v>0</v>
      </c>
      <c r="D15" s="13">
        <v>0</v>
      </c>
      <c r="E15" s="12">
        <v>0</v>
      </c>
      <c r="F15" s="13">
        <v>0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13">
        <v>0</v>
      </c>
      <c r="M15" s="12">
        <v>0</v>
      </c>
      <c r="N15" s="13">
        <v>0</v>
      </c>
      <c r="O15" s="12">
        <v>0</v>
      </c>
      <c r="P15" s="13">
        <v>0</v>
      </c>
      <c r="Q15" s="12">
        <v>0</v>
      </c>
      <c r="R15" s="13">
        <v>0</v>
      </c>
      <c r="S15" s="12">
        <v>0</v>
      </c>
      <c r="T15" s="13">
        <v>0</v>
      </c>
      <c r="U15" s="12">
        <v>0</v>
      </c>
      <c r="V15" s="13">
        <v>0</v>
      </c>
      <c r="W15" s="12">
        <v>0</v>
      </c>
      <c r="X15" s="13">
        <v>0</v>
      </c>
      <c r="Y15" s="12">
        <v>0</v>
      </c>
      <c r="Z15" s="13">
        <v>0</v>
      </c>
      <c r="AA15" s="12">
        <v>0</v>
      </c>
      <c r="AB15" s="13">
        <v>0</v>
      </c>
      <c r="AC15" s="12">
        <v>0</v>
      </c>
      <c r="AD15" s="13">
        <v>0</v>
      </c>
      <c r="AE15" s="12">
        <v>0</v>
      </c>
      <c r="AF15" s="13">
        <v>0</v>
      </c>
      <c r="AG15" s="12">
        <v>0</v>
      </c>
      <c r="AH15" s="13">
        <v>0</v>
      </c>
      <c r="AI15" s="12">
        <v>0</v>
      </c>
      <c r="AJ15" s="13">
        <v>0</v>
      </c>
      <c r="AK15" s="12">
        <v>0</v>
      </c>
      <c r="AL15" s="13">
        <v>0</v>
      </c>
      <c r="AM15" s="12">
        <v>0</v>
      </c>
      <c r="AN15" s="13">
        <v>0</v>
      </c>
      <c r="AO15" s="12">
        <v>0</v>
      </c>
      <c r="AP15" s="13">
        <v>0</v>
      </c>
      <c r="AQ15" s="12">
        <v>0</v>
      </c>
      <c r="AR15" s="13">
        <v>0</v>
      </c>
      <c r="AS15" s="12">
        <v>0</v>
      </c>
      <c r="AT15" s="13">
        <v>0</v>
      </c>
      <c r="AU15" s="12">
        <v>0</v>
      </c>
      <c r="AV15" s="13">
        <v>0</v>
      </c>
      <c r="AW15" s="12">
        <v>0</v>
      </c>
      <c r="AX15" s="13">
        <v>0</v>
      </c>
      <c r="AY15" s="12">
        <v>0</v>
      </c>
      <c r="AZ15" s="13">
        <v>0</v>
      </c>
      <c r="BA15" s="12">
        <v>0</v>
      </c>
      <c r="BB15" s="13">
        <v>0</v>
      </c>
    </row>
    <row r="16" spans="1:54" s="10" customFormat="1" ht="10.5" x14ac:dyDescent="0.25">
      <c r="A16" s="26" t="s">
        <v>113</v>
      </c>
      <c r="B16" s="27" t="s">
        <v>8</v>
      </c>
      <c r="C16" s="28">
        <v>0</v>
      </c>
      <c r="D16" s="29">
        <v>0</v>
      </c>
      <c r="E16" s="28">
        <v>0</v>
      </c>
      <c r="F16" s="29">
        <v>0</v>
      </c>
      <c r="G16" s="28">
        <v>0</v>
      </c>
      <c r="H16" s="29">
        <v>0</v>
      </c>
      <c r="I16" s="28">
        <v>0</v>
      </c>
      <c r="J16" s="29">
        <v>0</v>
      </c>
      <c r="K16" s="28">
        <v>0</v>
      </c>
      <c r="L16" s="29">
        <v>0</v>
      </c>
      <c r="M16" s="28">
        <v>0</v>
      </c>
      <c r="N16" s="29">
        <v>0</v>
      </c>
      <c r="O16" s="28">
        <v>0</v>
      </c>
      <c r="P16" s="29">
        <v>0</v>
      </c>
      <c r="Q16" s="28">
        <v>0</v>
      </c>
      <c r="R16" s="29">
        <v>0</v>
      </c>
      <c r="S16" s="28">
        <v>0</v>
      </c>
      <c r="T16" s="29">
        <v>0</v>
      </c>
      <c r="U16" s="28">
        <v>0</v>
      </c>
      <c r="V16" s="29">
        <v>0</v>
      </c>
      <c r="W16" s="28">
        <v>0</v>
      </c>
      <c r="X16" s="29">
        <v>0</v>
      </c>
      <c r="Y16" s="28">
        <v>0</v>
      </c>
      <c r="Z16" s="29">
        <v>0</v>
      </c>
      <c r="AA16" s="28">
        <v>0</v>
      </c>
      <c r="AB16" s="29">
        <v>0</v>
      </c>
      <c r="AC16" s="28">
        <v>0</v>
      </c>
      <c r="AD16" s="29">
        <v>0</v>
      </c>
      <c r="AE16" s="28">
        <v>0</v>
      </c>
      <c r="AF16" s="29">
        <v>0</v>
      </c>
      <c r="AG16" s="28">
        <v>0</v>
      </c>
      <c r="AH16" s="29">
        <v>0</v>
      </c>
      <c r="AI16" s="28">
        <v>0</v>
      </c>
      <c r="AJ16" s="29">
        <v>0</v>
      </c>
      <c r="AK16" s="28">
        <v>0</v>
      </c>
      <c r="AL16" s="29">
        <v>0</v>
      </c>
      <c r="AM16" s="28">
        <v>0</v>
      </c>
      <c r="AN16" s="29">
        <v>0</v>
      </c>
      <c r="AO16" s="28">
        <v>0</v>
      </c>
      <c r="AP16" s="29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9">
        <v>0</v>
      </c>
      <c r="AW16" s="28">
        <v>0</v>
      </c>
      <c r="AX16" s="29">
        <v>0</v>
      </c>
      <c r="AY16" s="28">
        <v>0</v>
      </c>
      <c r="AZ16" s="29">
        <v>0</v>
      </c>
      <c r="BA16" s="28">
        <v>0</v>
      </c>
      <c r="BB16" s="29">
        <v>0</v>
      </c>
    </row>
    <row r="17" spans="1:54" s="9" customFormat="1" ht="10" x14ac:dyDescent="0.2">
      <c r="A17" s="11" t="s">
        <v>114</v>
      </c>
      <c r="B17" s="9" t="s">
        <v>25</v>
      </c>
      <c r="C17" s="12">
        <v>0</v>
      </c>
      <c r="D17" s="13">
        <v>0</v>
      </c>
      <c r="E17" s="12">
        <v>0</v>
      </c>
      <c r="F17" s="13">
        <v>0</v>
      </c>
      <c r="G17" s="12">
        <v>0</v>
      </c>
      <c r="H17" s="13">
        <v>0</v>
      </c>
      <c r="I17" s="12">
        <v>0</v>
      </c>
      <c r="J17" s="13">
        <v>0</v>
      </c>
      <c r="K17" s="12">
        <v>0</v>
      </c>
      <c r="L17" s="13">
        <v>0</v>
      </c>
      <c r="M17" s="12">
        <v>0</v>
      </c>
      <c r="N17" s="13">
        <v>0</v>
      </c>
      <c r="O17" s="12">
        <v>0</v>
      </c>
      <c r="P17" s="13">
        <v>0</v>
      </c>
      <c r="Q17" s="12">
        <v>0</v>
      </c>
      <c r="R17" s="13">
        <v>0</v>
      </c>
      <c r="S17" s="12">
        <v>0</v>
      </c>
      <c r="T17" s="13">
        <v>0</v>
      </c>
      <c r="U17" s="12">
        <v>0</v>
      </c>
      <c r="V17" s="13">
        <v>0</v>
      </c>
      <c r="W17" s="12">
        <v>0</v>
      </c>
      <c r="X17" s="13">
        <v>0</v>
      </c>
      <c r="Y17" s="12">
        <v>0</v>
      </c>
      <c r="Z17" s="13">
        <v>0</v>
      </c>
      <c r="AA17" s="12">
        <v>0</v>
      </c>
      <c r="AB17" s="13">
        <v>0</v>
      </c>
      <c r="AC17" s="12">
        <v>0</v>
      </c>
      <c r="AD17" s="13">
        <v>0</v>
      </c>
      <c r="AE17" s="12">
        <v>0</v>
      </c>
      <c r="AF17" s="13">
        <v>0</v>
      </c>
      <c r="AG17" s="12">
        <v>0</v>
      </c>
      <c r="AH17" s="13">
        <v>0</v>
      </c>
      <c r="AI17" s="12">
        <v>0</v>
      </c>
      <c r="AJ17" s="13">
        <v>0</v>
      </c>
      <c r="AK17" s="12">
        <v>0</v>
      </c>
      <c r="AL17" s="13">
        <v>0</v>
      </c>
      <c r="AM17" s="12">
        <v>0</v>
      </c>
      <c r="AN17" s="13">
        <v>0</v>
      </c>
      <c r="AO17" s="12">
        <v>0</v>
      </c>
      <c r="AP17" s="13">
        <v>0</v>
      </c>
      <c r="AQ17" s="12">
        <v>0</v>
      </c>
      <c r="AR17" s="13">
        <v>0</v>
      </c>
      <c r="AS17" s="12">
        <v>0</v>
      </c>
      <c r="AT17" s="13">
        <v>0</v>
      </c>
      <c r="AU17" s="12">
        <v>0</v>
      </c>
      <c r="AV17" s="13">
        <v>0</v>
      </c>
      <c r="AW17" s="12">
        <v>0</v>
      </c>
      <c r="AX17" s="13">
        <v>0</v>
      </c>
      <c r="AY17" s="12">
        <v>0</v>
      </c>
      <c r="AZ17" s="13">
        <v>0</v>
      </c>
      <c r="BA17" s="12">
        <v>0</v>
      </c>
      <c r="BB17" s="13">
        <v>0</v>
      </c>
    </row>
    <row r="18" spans="1:54" s="9" customFormat="1" ht="10" x14ac:dyDescent="0.2">
      <c r="A18" s="11" t="s">
        <v>115</v>
      </c>
      <c r="B18" s="9" t="s">
        <v>26</v>
      </c>
      <c r="C18" s="12">
        <v>0</v>
      </c>
      <c r="D18" s="13">
        <v>0</v>
      </c>
      <c r="E18" s="12">
        <v>0</v>
      </c>
      <c r="F18" s="13">
        <v>0</v>
      </c>
      <c r="G18" s="12">
        <v>0</v>
      </c>
      <c r="H18" s="13">
        <v>0</v>
      </c>
      <c r="I18" s="12">
        <v>0</v>
      </c>
      <c r="J18" s="13">
        <v>0</v>
      </c>
      <c r="K18" s="12">
        <v>0</v>
      </c>
      <c r="L18" s="13">
        <v>0</v>
      </c>
      <c r="M18" s="12">
        <v>0</v>
      </c>
      <c r="N18" s="13">
        <v>0</v>
      </c>
      <c r="O18" s="12">
        <v>0</v>
      </c>
      <c r="P18" s="13">
        <v>0</v>
      </c>
      <c r="Q18" s="12">
        <v>0</v>
      </c>
      <c r="R18" s="13">
        <v>0</v>
      </c>
      <c r="S18" s="12">
        <v>0</v>
      </c>
      <c r="T18" s="13">
        <v>0</v>
      </c>
      <c r="U18" s="12">
        <v>0</v>
      </c>
      <c r="V18" s="13">
        <v>0</v>
      </c>
      <c r="W18" s="12">
        <v>0</v>
      </c>
      <c r="X18" s="13">
        <v>0</v>
      </c>
      <c r="Y18" s="12">
        <v>0</v>
      </c>
      <c r="Z18" s="13">
        <v>0</v>
      </c>
      <c r="AA18" s="12">
        <v>0</v>
      </c>
      <c r="AB18" s="13">
        <v>0</v>
      </c>
      <c r="AC18" s="12">
        <v>0</v>
      </c>
      <c r="AD18" s="13">
        <v>0</v>
      </c>
      <c r="AE18" s="12">
        <v>0</v>
      </c>
      <c r="AF18" s="13">
        <v>0</v>
      </c>
      <c r="AG18" s="12">
        <v>0</v>
      </c>
      <c r="AH18" s="13">
        <v>0</v>
      </c>
      <c r="AI18" s="12">
        <v>0</v>
      </c>
      <c r="AJ18" s="13">
        <v>0</v>
      </c>
      <c r="AK18" s="12">
        <v>0</v>
      </c>
      <c r="AL18" s="13">
        <v>0</v>
      </c>
      <c r="AM18" s="12">
        <v>0</v>
      </c>
      <c r="AN18" s="13">
        <v>0</v>
      </c>
      <c r="AO18" s="12">
        <v>0</v>
      </c>
      <c r="AP18" s="13">
        <v>0</v>
      </c>
      <c r="AQ18" s="12">
        <v>0</v>
      </c>
      <c r="AR18" s="13">
        <v>0</v>
      </c>
      <c r="AS18" s="12">
        <v>0</v>
      </c>
      <c r="AT18" s="13">
        <v>0</v>
      </c>
      <c r="AU18" s="12">
        <v>0</v>
      </c>
      <c r="AV18" s="13">
        <v>0</v>
      </c>
      <c r="AW18" s="12">
        <v>0</v>
      </c>
      <c r="AX18" s="13">
        <v>0</v>
      </c>
      <c r="AY18" s="12">
        <v>0</v>
      </c>
      <c r="AZ18" s="13">
        <v>0</v>
      </c>
      <c r="BA18" s="12">
        <v>0</v>
      </c>
      <c r="BB18" s="13">
        <v>0</v>
      </c>
    </row>
    <row r="19" spans="1:54" s="9" customFormat="1" ht="10" x14ac:dyDescent="0.2">
      <c r="A19" s="11" t="s">
        <v>116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  <c r="BA19" s="12">
        <v>0</v>
      </c>
      <c r="BB19" s="13">
        <v>0</v>
      </c>
    </row>
    <row r="20" spans="1:54" s="9" customFormat="1" ht="10" x14ac:dyDescent="0.2">
      <c r="A20" s="11" t="s">
        <v>117</v>
      </c>
      <c r="B20" s="9" t="s">
        <v>28</v>
      </c>
      <c r="C20" s="12">
        <v>0</v>
      </c>
      <c r="D20" s="13">
        <v>0</v>
      </c>
      <c r="E20" s="12">
        <v>0</v>
      </c>
      <c r="F20" s="13">
        <v>0</v>
      </c>
      <c r="G20" s="12">
        <v>0</v>
      </c>
      <c r="H20" s="13">
        <v>0</v>
      </c>
      <c r="I20" s="12">
        <v>0</v>
      </c>
      <c r="J20" s="13">
        <v>0</v>
      </c>
      <c r="K20" s="12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3">
        <v>0</v>
      </c>
      <c r="AA20" s="12">
        <v>0</v>
      </c>
      <c r="AB20" s="13">
        <v>0</v>
      </c>
      <c r="AC20" s="12">
        <v>0</v>
      </c>
      <c r="AD20" s="13">
        <v>0</v>
      </c>
      <c r="AE20" s="12">
        <v>0</v>
      </c>
      <c r="AF20" s="13">
        <v>0</v>
      </c>
      <c r="AG20" s="12">
        <v>0</v>
      </c>
      <c r="AH20" s="13">
        <v>0</v>
      </c>
      <c r="AI20" s="12">
        <v>0</v>
      </c>
      <c r="AJ20" s="13">
        <v>0</v>
      </c>
      <c r="AK20" s="12">
        <v>0</v>
      </c>
      <c r="AL20" s="13">
        <v>0</v>
      </c>
      <c r="AM20" s="12">
        <v>0</v>
      </c>
      <c r="AN20" s="13">
        <v>0</v>
      </c>
      <c r="AO20" s="12">
        <v>0</v>
      </c>
      <c r="AP20" s="13">
        <v>0</v>
      </c>
      <c r="AQ20" s="12">
        <v>0</v>
      </c>
      <c r="AR20" s="13">
        <v>0</v>
      </c>
      <c r="AS20" s="12">
        <v>0</v>
      </c>
      <c r="AT20" s="13">
        <v>0</v>
      </c>
      <c r="AU20" s="12">
        <v>0</v>
      </c>
      <c r="AV20" s="13">
        <v>0</v>
      </c>
      <c r="AW20" s="12">
        <v>0</v>
      </c>
      <c r="AX20" s="13">
        <v>0</v>
      </c>
      <c r="AY20" s="12">
        <v>0</v>
      </c>
      <c r="AZ20" s="13">
        <v>0</v>
      </c>
      <c r="BA20" s="12">
        <v>0</v>
      </c>
      <c r="BB20" s="13">
        <v>0</v>
      </c>
    </row>
    <row r="21" spans="1:54" s="9" customFormat="1" ht="10" x14ac:dyDescent="0.2">
      <c r="A21" s="11" t="s">
        <v>118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  <c r="BA21" s="12">
        <v>0</v>
      </c>
      <c r="BB21" s="13">
        <v>0</v>
      </c>
    </row>
    <row r="22" spans="1:54" s="10" customFormat="1" ht="10.5" x14ac:dyDescent="0.25">
      <c r="A22" s="26" t="s">
        <v>119</v>
      </c>
      <c r="B22" s="27" t="s">
        <v>9</v>
      </c>
      <c r="C22" s="28">
        <v>0</v>
      </c>
      <c r="D22" s="29">
        <v>0</v>
      </c>
      <c r="E22" s="28">
        <v>0</v>
      </c>
      <c r="F22" s="29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0</v>
      </c>
      <c r="M22" s="28">
        <v>0</v>
      </c>
      <c r="N22" s="29">
        <v>0</v>
      </c>
      <c r="O22" s="28">
        <v>0</v>
      </c>
      <c r="P22" s="29">
        <v>0</v>
      </c>
      <c r="Q22" s="28">
        <v>0</v>
      </c>
      <c r="R22" s="29">
        <v>0</v>
      </c>
      <c r="S22" s="28">
        <v>0</v>
      </c>
      <c r="T22" s="29">
        <v>0</v>
      </c>
      <c r="U22" s="28">
        <v>0</v>
      </c>
      <c r="V22" s="29">
        <v>0</v>
      </c>
      <c r="W22" s="28">
        <v>0</v>
      </c>
      <c r="X22" s="29">
        <v>0</v>
      </c>
      <c r="Y22" s="28">
        <v>0</v>
      </c>
      <c r="Z22" s="29">
        <v>0</v>
      </c>
      <c r="AA22" s="28">
        <v>0</v>
      </c>
      <c r="AB22" s="29">
        <v>0</v>
      </c>
      <c r="AC22" s="28">
        <v>0</v>
      </c>
      <c r="AD22" s="29">
        <v>0</v>
      </c>
      <c r="AE22" s="28">
        <v>0</v>
      </c>
      <c r="AF22" s="29">
        <v>0</v>
      </c>
      <c r="AG22" s="28">
        <v>0</v>
      </c>
      <c r="AH22" s="29">
        <v>0</v>
      </c>
      <c r="AI22" s="28">
        <v>0</v>
      </c>
      <c r="AJ22" s="29">
        <v>0</v>
      </c>
      <c r="AK22" s="28">
        <v>0</v>
      </c>
      <c r="AL22" s="29">
        <v>0</v>
      </c>
      <c r="AM22" s="28">
        <v>0</v>
      </c>
      <c r="AN22" s="29">
        <v>0</v>
      </c>
      <c r="AO22" s="28">
        <v>0</v>
      </c>
      <c r="AP22" s="29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9">
        <v>0</v>
      </c>
      <c r="AW22" s="28">
        <v>0</v>
      </c>
      <c r="AX22" s="29">
        <v>0</v>
      </c>
      <c r="AY22" s="28">
        <v>0</v>
      </c>
      <c r="AZ22" s="29">
        <v>0</v>
      </c>
      <c r="BA22" s="28">
        <v>0</v>
      </c>
      <c r="BB22" s="29">
        <v>0</v>
      </c>
    </row>
    <row r="23" spans="1:54" s="9" customFormat="1" ht="10" x14ac:dyDescent="0.2">
      <c r="A23" s="11" t="s">
        <v>120</v>
      </c>
      <c r="B23" s="9" t="s">
        <v>30</v>
      </c>
      <c r="C23" s="12">
        <v>0</v>
      </c>
      <c r="D23" s="13">
        <v>0</v>
      </c>
      <c r="E23" s="12">
        <v>0</v>
      </c>
      <c r="F23" s="13">
        <v>0</v>
      </c>
      <c r="G23" s="12">
        <v>0</v>
      </c>
      <c r="H23" s="13">
        <v>0</v>
      </c>
      <c r="I23" s="12">
        <v>0</v>
      </c>
      <c r="J23" s="13">
        <v>0</v>
      </c>
      <c r="K23" s="12">
        <v>0</v>
      </c>
      <c r="L23" s="13">
        <v>0</v>
      </c>
      <c r="M23" s="12">
        <v>0</v>
      </c>
      <c r="N23" s="13">
        <v>0</v>
      </c>
      <c r="O23" s="12">
        <v>0</v>
      </c>
      <c r="P23" s="13">
        <v>0</v>
      </c>
      <c r="Q23" s="12">
        <v>0</v>
      </c>
      <c r="R23" s="13">
        <v>0</v>
      </c>
      <c r="S23" s="12">
        <v>0</v>
      </c>
      <c r="T23" s="13">
        <v>0</v>
      </c>
      <c r="U23" s="12">
        <v>0</v>
      </c>
      <c r="V23" s="13">
        <v>0</v>
      </c>
      <c r="W23" s="12">
        <v>0</v>
      </c>
      <c r="X23" s="13">
        <v>0</v>
      </c>
      <c r="Y23" s="12">
        <v>0</v>
      </c>
      <c r="Z23" s="13">
        <v>0</v>
      </c>
      <c r="AA23" s="12">
        <v>0</v>
      </c>
      <c r="AB23" s="13">
        <v>0</v>
      </c>
      <c r="AC23" s="12">
        <v>0</v>
      </c>
      <c r="AD23" s="13">
        <v>0</v>
      </c>
      <c r="AE23" s="12">
        <v>0</v>
      </c>
      <c r="AF23" s="13">
        <v>0</v>
      </c>
      <c r="AG23" s="12">
        <v>0</v>
      </c>
      <c r="AH23" s="13">
        <v>0</v>
      </c>
      <c r="AI23" s="12">
        <v>0</v>
      </c>
      <c r="AJ23" s="13">
        <v>0</v>
      </c>
      <c r="AK23" s="12">
        <v>0</v>
      </c>
      <c r="AL23" s="13">
        <v>0</v>
      </c>
      <c r="AM23" s="12">
        <v>0</v>
      </c>
      <c r="AN23" s="13">
        <v>0</v>
      </c>
      <c r="AO23" s="12">
        <v>0</v>
      </c>
      <c r="AP23" s="13">
        <v>0</v>
      </c>
      <c r="AQ23" s="12">
        <v>0</v>
      </c>
      <c r="AR23" s="13">
        <v>0</v>
      </c>
      <c r="AS23" s="12">
        <v>0</v>
      </c>
      <c r="AT23" s="13">
        <v>0</v>
      </c>
      <c r="AU23" s="12">
        <v>0</v>
      </c>
      <c r="AV23" s="13">
        <v>0</v>
      </c>
      <c r="AW23" s="12">
        <v>0</v>
      </c>
      <c r="AX23" s="13">
        <v>0</v>
      </c>
      <c r="AY23" s="12">
        <v>0</v>
      </c>
      <c r="AZ23" s="13">
        <v>0</v>
      </c>
      <c r="BA23" s="12">
        <v>0</v>
      </c>
      <c r="BB23" s="13">
        <v>0</v>
      </c>
    </row>
    <row r="24" spans="1:54" s="9" customFormat="1" ht="10" x14ac:dyDescent="0.2">
      <c r="A24" s="11" t="s">
        <v>121</v>
      </c>
      <c r="B24" s="9" t="s">
        <v>31</v>
      </c>
      <c r="C24" s="12">
        <v>0</v>
      </c>
      <c r="D24" s="13">
        <v>0</v>
      </c>
      <c r="E24" s="12">
        <v>0</v>
      </c>
      <c r="F24" s="13">
        <v>0</v>
      </c>
      <c r="G24" s="12">
        <v>0</v>
      </c>
      <c r="H24" s="13">
        <v>0</v>
      </c>
      <c r="I24" s="12">
        <v>0</v>
      </c>
      <c r="J24" s="13">
        <v>0</v>
      </c>
      <c r="K24" s="12">
        <v>0</v>
      </c>
      <c r="L24" s="13">
        <v>0</v>
      </c>
      <c r="M24" s="12">
        <v>0</v>
      </c>
      <c r="N24" s="13">
        <v>0</v>
      </c>
      <c r="O24" s="12">
        <v>0</v>
      </c>
      <c r="P24" s="13">
        <v>0</v>
      </c>
      <c r="Q24" s="12">
        <v>0</v>
      </c>
      <c r="R24" s="13">
        <v>0</v>
      </c>
      <c r="S24" s="12">
        <v>0</v>
      </c>
      <c r="T24" s="13">
        <v>0</v>
      </c>
      <c r="U24" s="12">
        <v>0</v>
      </c>
      <c r="V24" s="13">
        <v>0</v>
      </c>
      <c r="W24" s="12">
        <v>0</v>
      </c>
      <c r="X24" s="13">
        <v>0</v>
      </c>
      <c r="Y24" s="12">
        <v>0</v>
      </c>
      <c r="Z24" s="13">
        <v>0</v>
      </c>
      <c r="AA24" s="12">
        <v>0</v>
      </c>
      <c r="AB24" s="13">
        <v>0</v>
      </c>
      <c r="AC24" s="12">
        <v>0</v>
      </c>
      <c r="AD24" s="13">
        <v>0</v>
      </c>
      <c r="AE24" s="12">
        <v>0</v>
      </c>
      <c r="AF24" s="13">
        <v>0</v>
      </c>
      <c r="AG24" s="12">
        <v>0</v>
      </c>
      <c r="AH24" s="13">
        <v>0</v>
      </c>
      <c r="AI24" s="12">
        <v>0</v>
      </c>
      <c r="AJ24" s="13">
        <v>0</v>
      </c>
      <c r="AK24" s="12">
        <v>0</v>
      </c>
      <c r="AL24" s="13">
        <v>0</v>
      </c>
      <c r="AM24" s="12">
        <v>0</v>
      </c>
      <c r="AN24" s="13">
        <v>0</v>
      </c>
      <c r="AO24" s="12">
        <v>0</v>
      </c>
      <c r="AP24" s="13">
        <v>0</v>
      </c>
      <c r="AQ24" s="12">
        <v>0</v>
      </c>
      <c r="AR24" s="13">
        <v>0</v>
      </c>
      <c r="AS24" s="12">
        <v>0</v>
      </c>
      <c r="AT24" s="13">
        <v>0</v>
      </c>
      <c r="AU24" s="12">
        <v>0</v>
      </c>
      <c r="AV24" s="13">
        <v>0</v>
      </c>
      <c r="AW24" s="12">
        <v>0</v>
      </c>
      <c r="AX24" s="13">
        <v>0</v>
      </c>
      <c r="AY24" s="12">
        <v>0</v>
      </c>
      <c r="AZ24" s="13">
        <v>0</v>
      </c>
      <c r="BA24" s="12">
        <v>0</v>
      </c>
      <c r="BB24" s="13">
        <v>0</v>
      </c>
    </row>
    <row r="25" spans="1:54" s="9" customFormat="1" ht="10" x14ac:dyDescent="0.2">
      <c r="A25" s="11" t="s">
        <v>122</v>
      </c>
      <c r="B25" s="9" t="s">
        <v>32</v>
      </c>
      <c r="C25" s="12">
        <v>0</v>
      </c>
      <c r="D25" s="13">
        <v>0</v>
      </c>
      <c r="E25" s="12">
        <v>0</v>
      </c>
      <c r="F25" s="13">
        <v>0</v>
      </c>
      <c r="G25" s="12">
        <v>0</v>
      </c>
      <c r="H25" s="13">
        <v>0</v>
      </c>
      <c r="I25" s="12">
        <v>0</v>
      </c>
      <c r="J25" s="13">
        <v>0</v>
      </c>
      <c r="K25" s="12">
        <v>0</v>
      </c>
      <c r="L25" s="13">
        <v>0</v>
      </c>
      <c r="M25" s="12">
        <v>0</v>
      </c>
      <c r="N25" s="13">
        <v>0</v>
      </c>
      <c r="O25" s="12">
        <v>0</v>
      </c>
      <c r="P25" s="13">
        <v>0</v>
      </c>
      <c r="Q25" s="12">
        <v>0</v>
      </c>
      <c r="R25" s="13">
        <v>0</v>
      </c>
      <c r="S25" s="12">
        <v>0</v>
      </c>
      <c r="T25" s="13">
        <v>0</v>
      </c>
      <c r="U25" s="12">
        <v>0</v>
      </c>
      <c r="V25" s="13">
        <v>0</v>
      </c>
      <c r="W25" s="12">
        <v>0</v>
      </c>
      <c r="X25" s="13">
        <v>0</v>
      </c>
      <c r="Y25" s="12">
        <v>0</v>
      </c>
      <c r="Z25" s="13">
        <v>0</v>
      </c>
      <c r="AA25" s="12">
        <v>0</v>
      </c>
      <c r="AB25" s="13">
        <v>0</v>
      </c>
      <c r="AC25" s="12">
        <v>0</v>
      </c>
      <c r="AD25" s="13">
        <v>0</v>
      </c>
      <c r="AE25" s="12">
        <v>0</v>
      </c>
      <c r="AF25" s="13">
        <v>0</v>
      </c>
      <c r="AG25" s="12">
        <v>0</v>
      </c>
      <c r="AH25" s="13">
        <v>0</v>
      </c>
      <c r="AI25" s="12">
        <v>0</v>
      </c>
      <c r="AJ25" s="13">
        <v>0</v>
      </c>
      <c r="AK25" s="12">
        <v>0</v>
      </c>
      <c r="AL25" s="13">
        <v>0</v>
      </c>
      <c r="AM25" s="12">
        <v>0</v>
      </c>
      <c r="AN25" s="13">
        <v>0</v>
      </c>
      <c r="AO25" s="12">
        <v>0</v>
      </c>
      <c r="AP25" s="13">
        <v>0</v>
      </c>
      <c r="AQ25" s="12">
        <v>0</v>
      </c>
      <c r="AR25" s="13">
        <v>0</v>
      </c>
      <c r="AS25" s="12">
        <v>0</v>
      </c>
      <c r="AT25" s="13">
        <v>0</v>
      </c>
      <c r="AU25" s="12">
        <v>0</v>
      </c>
      <c r="AV25" s="13">
        <v>0</v>
      </c>
      <c r="AW25" s="12">
        <v>0</v>
      </c>
      <c r="AX25" s="13">
        <v>0</v>
      </c>
      <c r="AY25" s="12">
        <v>0</v>
      </c>
      <c r="AZ25" s="13">
        <v>0</v>
      </c>
      <c r="BA25" s="12">
        <v>0</v>
      </c>
      <c r="BB25" s="13">
        <v>0</v>
      </c>
    </row>
    <row r="26" spans="1:54" s="9" customFormat="1" ht="10" x14ac:dyDescent="0.2">
      <c r="A26" s="11" t="s">
        <v>123</v>
      </c>
      <c r="B26" s="9" t="s">
        <v>33</v>
      </c>
      <c r="C26" s="12">
        <v>0</v>
      </c>
      <c r="D26" s="13">
        <v>0</v>
      </c>
      <c r="E26" s="12">
        <v>0</v>
      </c>
      <c r="F26" s="13">
        <v>0</v>
      </c>
      <c r="G26" s="12">
        <v>0</v>
      </c>
      <c r="H26" s="13">
        <v>0</v>
      </c>
      <c r="I26" s="12">
        <v>0</v>
      </c>
      <c r="J26" s="13">
        <v>0</v>
      </c>
      <c r="K26" s="12">
        <v>0</v>
      </c>
      <c r="L26" s="13">
        <v>0</v>
      </c>
      <c r="M26" s="12">
        <v>0</v>
      </c>
      <c r="N26" s="13">
        <v>0</v>
      </c>
      <c r="O26" s="12">
        <v>0</v>
      </c>
      <c r="P26" s="13">
        <v>0</v>
      </c>
      <c r="Q26" s="12">
        <v>0</v>
      </c>
      <c r="R26" s="13">
        <v>0</v>
      </c>
      <c r="S26" s="12">
        <v>0</v>
      </c>
      <c r="T26" s="13">
        <v>0</v>
      </c>
      <c r="U26" s="12">
        <v>0</v>
      </c>
      <c r="V26" s="13">
        <v>0</v>
      </c>
      <c r="W26" s="12">
        <v>0</v>
      </c>
      <c r="X26" s="13">
        <v>0</v>
      </c>
      <c r="Y26" s="12">
        <v>0</v>
      </c>
      <c r="Z26" s="13">
        <v>0</v>
      </c>
      <c r="AA26" s="12">
        <v>0</v>
      </c>
      <c r="AB26" s="13">
        <v>0</v>
      </c>
      <c r="AC26" s="12">
        <v>0</v>
      </c>
      <c r="AD26" s="13">
        <v>0</v>
      </c>
      <c r="AE26" s="12">
        <v>0</v>
      </c>
      <c r="AF26" s="13">
        <v>0</v>
      </c>
      <c r="AG26" s="12">
        <v>0</v>
      </c>
      <c r="AH26" s="13">
        <v>0</v>
      </c>
      <c r="AI26" s="12">
        <v>0</v>
      </c>
      <c r="AJ26" s="13">
        <v>0</v>
      </c>
      <c r="AK26" s="12">
        <v>0</v>
      </c>
      <c r="AL26" s="13">
        <v>0</v>
      </c>
      <c r="AM26" s="12">
        <v>0</v>
      </c>
      <c r="AN26" s="13">
        <v>0</v>
      </c>
      <c r="AO26" s="12">
        <v>0</v>
      </c>
      <c r="AP26" s="13">
        <v>0</v>
      </c>
      <c r="AQ26" s="12">
        <v>0</v>
      </c>
      <c r="AR26" s="13">
        <v>0</v>
      </c>
      <c r="AS26" s="12">
        <v>0</v>
      </c>
      <c r="AT26" s="13">
        <v>0</v>
      </c>
      <c r="AU26" s="12">
        <v>0</v>
      </c>
      <c r="AV26" s="13">
        <v>0</v>
      </c>
      <c r="AW26" s="12">
        <v>0</v>
      </c>
      <c r="AX26" s="13">
        <v>0</v>
      </c>
      <c r="AY26" s="12">
        <v>0</v>
      </c>
      <c r="AZ26" s="13">
        <v>0</v>
      </c>
      <c r="BA26" s="12">
        <v>0</v>
      </c>
      <c r="BB26" s="13">
        <v>0</v>
      </c>
    </row>
    <row r="27" spans="1:54" s="9" customFormat="1" ht="10" x14ac:dyDescent="0.2">
      <c r="A27" s="11" t="s">
        <v>124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</v>
      </c>
      <c r="AB27" s="13">
        <v>0</v>
      </c>
      <c r="AC27" s="12">
        <v>0</v>
      </c>
      <c r="AD27" s="13">
        <v>0</v>
      </c>
      <c r="AE27" s="12">
        <v>0</v>
      </c>
      <c r="AF27" s="13">
        <v>0</v>
      </c>
      <c r="AG27" s="12">
        <v>0</v>
      </c>
      <c r="AH27" s="13">
        <v>0</v>
      </c>
      <c r="AI27" s="12">
        <v>0</v>
      </c>
      <c r="AJ27" s="13">
        <v>0</v>
      </c>
      <c r="AK27" s="12">
        <v>0</v>
      </c>
      <c r="AL27" s="13">
        <v>0</v>
      </c>
      <c r="AM27" s="12">
        <v>0</v>
      </c>
      <c r="AN27" s="13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0</v>
      </c>
      <c r="AT27" s="13">
        <v>0</v>
      </c>
      <c r="AU27" s="12">
        <v>0</v>
      </c>
      <c r="AV27" s="13">
        <v>0</v>
      </c>
      <c r="AW27" s="12">
        <v>0</v>
      </c>
      <c r="AX27" s="13">
        <v>0</v>
      </c>
      <c r="AY27" s="12">
        <v>0</v>
      </c>
      <c r="AZ27" s="13">
        <v>0</v>
      </c>
      <c r="BA27" s="12">
        <v>0</v>
      </c>
      <c r="BB27" s="13">
        <v>0</v>
      </c>
    </row>
    <row r="28" spans="1:54" s="9" customFormat="1" ht="10" x14ac:dyDescent="0.2">
      <c r="A28" s="11" t="s">
        <v>125</v>
      </c>
      <c r="B28" s="9" t="s">
        <v>35</v>
      </c>
      <c r="C28" s="12">
        <v>0</v>
      </c>
      <c r="D28" s="13">
        <v>0</v>
      </c>
      <c r="E28" s="12">
        <v>0</v>
      </c>
      <c r="F28" s="13">
        <v>0</v>
      </c>
      <c r="G28" s="12">
        <v>0</v>
      </c>
      <c r="H28" s="13">
        <v>0</v>
      </c>
      <c r="I28" s="12">
        <v>0</v>
      </c>
      <c r="J28" s="13">
        <v>0</v>
      </c>
      <c r="K28" s="12">
        <v>0</v>
      </c>
      <c r="L28" s="13">
        <v>0</v>
      </c>
      <c r="M28" s="12">
        <v>0</v>
      </c>
      <c r="N28" s="13">
        <v>0</v>
      </c>
      <c r="O28" s="12">
        <v>0</v>
      </c>
      <c r="P28" s="13">
        <v>0</v>
      </c>
      <c r="Q28" s="12">
        <v>0</v>
      </c>
      <c r="R28" s="13">
        <v>0</v>
      </c>
      <c r="S28" s="12">
        <v>0</v>
      </c>
      <c r="T28" s="13">
        <v>0</v>
      </c>
      <c r="U28" s="12">
        <v>0</v>
      </c>
      <c r="V28" s="13">
        <v>0</v>
      </c>
      <c r="W28" s="12">
        <v>0</v>
      </c>
      <c r="X28" s="13">
        <v>0</v>
      </c>
      <c r="Y28" s="12">
        <v>0</v>
      </c>
      <c r="Z28" s="13">
        <v>0</v>
      </c>
      <c r="AA28" s="12">
        <v>0</v>
      </c>
      <c r="AB28" s="13">
        <v>0</v>
      </c>
      <c r="AC28" s="12">
        <v>0</v>
      </c>
      <c r="AD28" s="13">
        <v>0</v>
      </c>
      <c r="AE28" s="12">
        <v>0</v>
      </c>
      <c r="AF28" s="13">
        <v>0</v>
      </c>
      <c r="AG28" s="12">
        <v>0</v>
      </c>
      <c r="AH28" s="13">
        <v>0</v>
      </c>
      <c r="AI28" s="12">
        <v>0</v>
      </c>
      <c r="AJ28" s="13">
        <v>0</v>
      </c>
      <c r="AK28" s="12">
        <v>0</v>
      </c>
      <c r="AL28" s="13">
        <v>0</v>
      </c>
      <c r="AM28" s="12">
        <v>0</v>
      </c>
      <c r="AN28" s="13">
        <v>0</v>
      </c>
      <c r="AO28" s="12">
        <v>0</v>
      </c>
      <c r="AP28" s="13">
        <v>0</v>
      </c>
      <c r="AQ28" s="12">
        <v>0</v>
      </c>
      <c r="AR28" s="13">
        <v>0</v>
      </c>
      <c r="AS28" s="12">
        <v>0</v>
      </c>
      <c r="AT28" s="13">
        <v>0</v>
      </c>
      <c r="AU28" s="12">
        <v>0</v>
      </c>
      <c r="AV28" s="13">
        <v>0</v>
      </c>
      <c r="AW28" s="12">
        <v>0</v>
      </c>
      <c r="AX28" s="13">
        <v>0</v>
      </c>
      <c r="AY28" s="12">
        <v>0</v>
      </c>
      <c r="AZ28" s="13">
        <v>0</v>
      </c>
      <c r="BA28" s="12">
        <v>0</v>
      </c>
      <c r="BB28" s="13">
        <v>0</v>
      </c>
    </row>
    <row r="29" spans="1:54" s="10" customFormat="1" ht="10.5" x14ac:dyDescent="0.25">
      <c r="A29" s="26" t="s">
        <v>126</v>
      </c>
      <c r="B29" s="27" t="s">
        <v>10</v>
      </c>
      <c r="C29" s="28">
        <v>0</v>
      </c>
      <c r="D29" s="29">
        <v>0</v>
      </c>
      <c r="E29" s="28">
        <v>0</v>
      </c>
      <c r="F29" s="29">
        <v>0</v>
      </c>
      <c r="G29" s="28">
        <v>0</v>
      </c>
      <c r="H29" s="29">
        <v>0</v>
      </c>
      <c r="I29" s="28">
        <v>0</v>
      </c>
      <c r="J29" s="29">
        <v>0</v>
      </c>
      <c r="K29" s="28">
        <v>0</v>
      </c>
      <c r="L29" s="29">
        <v>0</v>
      </c>
      <c r="M29" s="28">
        <v>0</v>
      </c>
      <c r="N29" s="29">
        <v>0</v>
      </c>
      <c r="O29" s="28">
        <v>0</v>
      </c>
      <c r="P29" s="29">
        <v>0</v>
      </c>
      <c r="Q29" s="28">
        <v>0</v>
      </c>
      <c r="R29" s="29">
        <v>0</v>
      </c>
      <c r="S29" s="28">
        <v>0</v>
      </c>
      <c r="T29" s="29">
        <v>0</v>
      </c>
      <c r="U29" s="28">
        <v>0</v>
      </c>
      <c r="V29" s="29">
        <v>0</v>
      </c>
      <c r="W29" s="28">
        <v>0</v>
      </c>
      <c r="X29" s="29">
        <v>0</v>
      </c>
      <c r="Y29" s="28">
        <v>0</v>
      </c>
      <c r="Z29" s="29">
        <v>0</v>
      </c>
      <c r="AA29" s="28">
        <v>0</v>
      </c>
      <c r="AB29" s="29">
        <v>0</v>
      </c>
      <c r="AC29" s="28">
        <v>0</v>
      </c>
      <c r="AD29" s="29">
        <v>0</v>
      </c>
      <c r="AE29" s="28">
        <v>0</v>
      </c>
      <c r="AF29" s="29">
        <v>0</v>
      </c>
      <c r="AG29" s="28">
        <v>0</v>
      </c>
      <c r="AH29" s="29">
        <v>0</v>
      </c>
      <c r="AI29" s="28">
        <v>0</v>
      </c>
      <c r="AJ29" s="29">
        <v>0</v>
      </c>
      <c r="AK29" s="28">
        <v>0</v>
      </c>
      <c r="AL29" s="29">
        <v>0</v>
      </c>
      <c r="AM29" s="28">
        <v>0</v>
      </c>
      <c r="AN29" s="29">
        <v>0</v>
      </c>
      <c r="AO29" s="28">
        <v>0</v>
      </c>
      <c r="AP29" s="29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9">
        <v>0</v>
      </c>
      <c r="AW29" s="28">
        <v>0</v>
      </c>
      <c r="AX29" s="29">
        <v>0</v>
      </c>
      <c r="AY29" s="28">
        <v>0</v>
      </c>
      <c r="AZ29" s="29">
        <v>0</v>
      </c>
      <c r="BA29" s="28">
        <v>0</v>
      </c>
      <c r="BB29" s="29">
        <v>0</v>
      </c>
    </row>
    <row r="30" spans="1:54" s="9" customFormat="1" ht="10" x14ac:dyDescent="0.2">
      <c r="A30" s="11" t="s">
        <v>127</v>
      </c>
      <c r="B30" s="9" t="s">
        <v>36</v>
      </c>
      <c r="C30" s="12">
        <v>0</v>
      </c>
      <c r="D30" s="13">
        <v>0</v>
      </c>
      <c r="E30" s="12">
        <v>0</v>
      </c>
      <c r="F30" s="13">
        <v>0</v>
      </c>
      <c r="G30" s="12">
        <v>0</v>
      </c>
      <c r="H30" s="13">
        <v>0</v>
      </c>
      <c r="I30" s="12">
        <v>0</v>
      </c>
      <c r="J30" s="13">
        <v>0</v>
      </c>
      <c r="K30" s="12">
        <v>0</v>
      </c>
      <c r="L30" s="13">
        <v>0</v>
      </c>
      <c r="M30" s="12">
        <v>0</v>
      </c>
      <c r="N30" s="13">
        <v>0</v>
      </c>
      <c r="O30" s="12">
        <v>0</v>
      </c>
      <c r="P30" s="13">
        <v>0</v>
      </c>
      <c r="Q30" s="12">
        <v>0</v>
      </c>
      <c r="R30" s="13">
        <v>0</v>
      </c>
      <c r="S30" s="12">
        <v>0</v>
      </c>
      <c r="T30" s="13">
        <v>0</v>
      </c>
      <c r="U30" s="12">
        <v>0</v>
      </c>
      <c r="V30" s="13">
        <v>0</v>
      </c>
      <c r="W30" s="12">
        <v>0</v>
      </c>
      <c r="X30" s="13">
        <v>0</v>
      </c>
      <c r="Y30" s="12">
        <v>0</v>
      </c>
      <c r="Z30" s="13">
        <v>0</v>
      </c>
      <c r="AA30" s="12">
        <v>0</v>
      </c>
      <c r="AB30" s="13">
        <v>0</v>
      </c>
      <c r="AC30" s="12">
        <v>0</v>
      </c>
      <c r="AD30" s="13">
        <v>0</v>
      </c>
      <c r="AE30" s="12">
        <v>0</v>
      </c>
      <c r="AF30" s="13">
        <v>0</v>
      </c>
      <c r="AG30" s="12">
        <v>0</v>
      </c>
      <c r="AH30" s="13">
        <v>0</v>
      </c>
      <c r="AI30" s="12">
        <v>0</v>
      </c>
      <c r="AJ30" s="13">
        <v>0</v>
      </c>
      <c r="AK30" s="12">
        <v>0</v>
      </c>
      <c r="AL30" s="13">
        <v>0</v>
      </c>
      <c r="AM30" s="12">
        <v>0</v>
      </c>
      <c r="AN30" s="13">
        <v>0</v>
      </c>
      <c r="AO30" s="12">
        <v>0</v>
      </c>
      <c r="AP30" s="13">
        <v>0</v>
      </c>
      <c r="AQ30" s="12">
        <v>0</v>
      </c>
      <c r="AR30" s="13">
        <v>0</v>
      </c>
      <c r="AS30" s="12">
        <v>0</v>
      </c>
      <c r="AT30" s="13">
        <v>0</v>
      </c>
      <c r="AU30" s="12">
        <v>0</v>
      </c>
      <c r="AV30" s="13">
        <v>0</v>
      </c>
      <c r="AW30" s="12">
        <v>0</v>
      </c>
      <c r="AX30" s="13">
        <v>0</v>
      </c>
      <c r="AY30" s="12">
        <v>0</v>
      </c>
      <c r="AZ30" s="13">
        <v>0</v>
      </c>
      <c r="BA30" s="12">
        <v>0</v>
      </c>
      <c r="BB30" s="13">
        <v>0</v>
      </c>
    </row>
    <row r="31" spans="1:54" s="9" customFormat="1" ht="10" x14ac:dyDescent="0.2">
      <c r="A31" s="11" t="s">
        <v>128</v>
      </c>
      <c r="B31" s="9" t="s">
        <v>37</v>
      </c>
      <c r="C31" s="12">
        <v>0</v>
      </c>
      <c r="D31" s="13">
        <v>0</v>
      </c>
      <c r="E31" s="12">
        <v>0</v>
      </c>
      <c r="F31" s="13">
        <v>0</v>
      </c>
      <c r="G31" s="12">
        <v>0</v>
      </c>
      <c r="H31" s="13">
        <v>0</v>
      </c>
      <c r="I31" s="12">
        <v>0</v>
      </c>
      <c r="J31" s="13">
        <v>0</v>
      </c>
      <c r="K31" s="12">
        <v>0</v>
      </c>
      <c r="L31" s="13">
        <v>0</v>
      </c>
      <c r="M31" s="12">
        <v>0</v>
      </c>
      <c r="N31" s="13">
        <v>0</v>
      </c>
      <c r="O31" s="12">
        <v>0</v>
      </c>
      <c r="P31" s="13">
        <v>0</v>
      </c>
      <c r="Q31" s="12">
        <v>0</v>
      </c>
      <c r="R31" s="13">
        <v>0</v>
      </c>
      <c r="S31" s="12">
        <v>0</v>
      </c>
      <c r="T31" s="13">
        <v>0</v>
      </c>
      <c r="U31" s="12">
        <v>0</v>
      </c>
      <c r="V31" s="13">
        <v>0</v>
      </c>
      <c r="W31" s="12">
        <v>0</v>
      </c>
      <c r="X31" s="13">
        <v>0</v>
      </c>
      <c r="Y31" s="12">
        <v>0</v>
      </c>
      <c r="Z31" s="13">
        <v>0</v>
      </c>
      <c r="AA31" s="12">
        <v>0</v>
      </c>
      <c r="AB31" s="13">
        <v>0</v>
      </c>
      <c r="AC31" s="12">
        <v>0</v>
      </c>
      <c r="AD31" s="13">
        <v>0</v>
      </c>
      <c r="AE31" s="12">
        <v>0</v>
      </c>
      <c r="AF31" s="13">
        <v>0</v>
      </c>
      <c r="AG31" s="12">
        <v>0</v>
      </c>
      <c r="AH31" s="13">
        <v>0</v>
      </c>
      <c r="AI31" s="12">
        <v>0</v>
      </c>
      <c r="AJ31" s="13">
        <v>0</v>
      </c>
      <c r="AK31" s="12">
        <v>0</v>
      </c>
      <c r="AL31" s="13">
        <v>0</v>
      </c>
      <c r="AM31" s="12">
        <v>0</v>
      </c>
      <c r="AN31" s="13">
        <v>0</v>
      </c>
      <c r="AO31" s="12">
        <v>0</v>
      </c>
      <c r="AP31" s="13">
        <v>0</v>
      </c>
      <c r="AQ31" s="12">
        <v>0</v>
      </c>
      <c r="AR31" s="13">
        <v>0</v>
      </c>
      <c r="AS31" s="12">
        <v>0</v>
      </c>
      <c r="AT31" s="13">
        <v>0</v>
      </c>
      <c r="AU31" s="12">
        <v>0</v>
      </c>
      <c r="AV31" s="13">
        <v>0</v>
      </c>
      <c r="AW31" s="12">
        <v>0</v>
      </c>
      <c r="AX31" s="13">
        <v>0</v>
      </c>
      <c r="AY31" s="12">
        <v>0</v>
      </c>
      <c r="AZ31" s="13">
        <v>0</v>
      </c>
      <c r="BA31" s="12">
        <v>0</v>
      </c>
      <c r="BB31" s="13">
        <v>0</v>
      </c>
    </row>
    <row r="32" spans="1:54" s="9" customFormat="1" ht="10" x14ac:dyDescent="0.2">
      <c r="A32" s="11" t="s">
        <v>129</v>
      </c>
      <c r="B32" s="9" t="s">
        <v>38</v>
      </c>
      <c r="C32" s="12">
        <v>0</v>
      </c>
      <c r="D32" s="13">
        <v>0</v>
      </c>
      <c r="E32" s="12">
        <v>0</v>
      </c>
      <c r="F32" s="13">
        <v>0</v>
      </c>
      <c r="G32" s="12">
        <v>0</v>
      </c>
      <c r="H32" s="13">
        <v>0</v>
      </c>
      <c r="I32" s="12">
        <v>0</v>
      </c>
      <c r="J32" s="13">
        <v>0</v>
      </c>
      <c r="K32" s="12">
        <v>0</v>
      </c>
      <c r="L32" s="13">
        <v>0</v>
      </c>
      <c r="M32" s="12">
        <v>0</v>
      </c>
      <c r="N32" s="13">
        <v>0</v>
      </c>
      <c r="O32" s="12">
        <v>0</v>
      </c>
      <c r="P32" s="13">
        <v>0</v>
      </c>
      <c r="Q32" s="12">
        <v>0</v>
      </c>
      <c r="R32" s="13">
        <v>0</v>
      </c>
      <c r="S32" s="12">
        <v>0</v>
      </c>
      <c r="T32" s="13">
        <v>0</v>
      </c>
      <c r="U32" s="12">
        <v>0</v>
      </c>
      <c r="V32" s="13">
        <v>0</v>
      </c>
      <c r="W32" s="12">
        <v>0</v>
      </c>
      <c r="X32" s="13">
        <v>0</v>
      </c>
      <c r="Y32" s="12">
        <v>0</v>
      </c>
      <c r="Z32" s="13">
        <v>0</v>
      </c>
      <c r="AA32" s="12">
        <v>0</v>
      </c>
      <c r="AB32" s="13">
        <v>0</v>
      </c>
      <c r="AC32" s="12">
        <v>0</v>
      </c>
      <c r="AD32" s="13">
        <v>0</v>
      </c>
      <c r="AE32" s="12">
        <v>0</v>
      </c>
      <c r="AF32" s="13">
        <v>0</v>
      </c>
      <c r="AG32" s="12">
        <v>0</v>
      </c>
      <c r="AH32" s="13">
        <v>0</v>
      </c>
      <c r="AI32" s="12">
        <v>0</v>
      </c>
      <c r="AJ32" s="13">
        <v>0</v>
      </c>
      <c r="AK32" s="12">
        <v>0</v>
      </c>
      <c r="AL32" s="13">
        <v>0</v>
      </c>
      <c r="AM32" s="12">
        <v>0</v>
      </c>
      <c r="AN32" s="13">
        <v>0</v>
      </c>
      <c r="AO32" s="12">
        <v>0</v>
      </c>
      <c r="AP32" s="13">
        <v>0</v>
      </c>
      <c r="AQ32" s="12">
        <v>0</v>
      </c>
      <c r="AR32" s="13">
        <v>0</v>
      </c>
      <c r="AS32" s="12">
        <v>0</v>
      </c>
      <c r="AT32" s="13">
        <v>0</v>
      </c>
      <c r="AU32" s="12">
        <v>0</v>
      </c>
      <c r="AV32" s="13">
        <v>0</v>
      </c>
      <c r="AW32" s="12">
        <v>0</v>
      </c>
      <c r="AX32" s="13">
        <v>0</v>
      </c>
      <c r="AY32" s="12">
        <v>0</v>
      </c>
      <c r="AZ32" s="13">
        <v>0</v>
      </c>
      <c r="BA32" s="12">
        <v>0</v>
      </c>
      <c r="BB32" s="13">
        <v>0</v>
      </c>
    </row>
    <row r="33" spans="1:54" s="9" customFormat="1" ht="10" x14ac:dyDescent="0.2">
      <c r="A33" s="11" t="s">
        <v>130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  <c r="BA33" s="12">
        <v>0</v>
      </c>
      <c r="BB33" s="13">
        <v>0</v>
      </c>
    </row>
    <row r="34" spans="1:54" s="9" customFormat="1" ht="10" x14ac:dyDescent="0.2">
      <c r="A34" s="11" t="s">
        <v>131</v>
      </c>
      <c r="B34" s="9" t="s">
        <v>40</v>
      </c>
      <c r="C34" s="12">
        <v>0</v>
      </c>
      <c r="D34" s="13">
        <v>0</v>
      </c>
      <c r="E34" s="12">
        <v>0</v>
      </c>
      <c r="F34" s="13">
        <v>0</v>
      </c>
      <c r="G34" s="12">
        <v>0</v>
      </c>
      <c r="H34" s="13">
        <v>0</v>
      </c>
      <c r="I34" s="12">
        <v>0</v>
      </c>
      <c r="J34" s="13">
        <v>0</v>
      </c>
      <c r="K34" s="12">
        <v>0</v>
      </c>
      <c r="L34" s="13">
        <v>0</v>
      </c>
      <c r="M34" s="12">
        <v>0</v>
      </c>
      <c r="N34" s="13">
        <v>0</v>
      </c>
      <c r="O34" s="12">
        <v>0</v>
      </c>
      <c r="P34" s="13">
        <v>0</v>
      </c>
      <c r="Q34" s="12">
        <v>0</v>
      </c>
      <c r="R34" s="13">
        <v>0</v>
      </c>
      <c r="S34" s="12">
        <v>0</v>
      </c>
      <c r="T34" s="13">
        <v>0</v>
      </c>
      <c r="U34" s="12">
        <v>0</v>
      </c>
      <c r="V34" s="13">
        <v>0</v>
      </c>
      <c r="W34" s="12">
        <v>0</v>
      </c>
      <c r="X34" s="13">
        <v>0</v>
      </c>
      <c r="Y34" s="12">
        <v>0</v>
      </c>
      <c r="Z34" s="13">
        <v>0</v>
      </c>
      <c r="AA34" s="12">
        <v>0</v>
      </c>
      <c r="AB34" s="13">
        <v>0</v>
      </c>
      <c r="AC34" s="12">
        <v>0</v>
      </c>
      <c r="AD34" s="13">
        <v>0</v>
      </c>
      <c r="AE34" s="12">
        <v>0</v>
      </c>
      <c r="AF34" s="13">
        <v>0</v>
      </c>
      <c r="AG34" s="12">
        <v>0</v>
      </c>
      <c r="AH34" s="13">
        <v>0</v>
      </c>
      <c r="AI34" s="12">
        <v>0</v>
      </c>
      <c r="AJ34" s="13">
        <v>0</v>
      </c>
      <c r="AK34" s="12">
        <v>0</v>
      </c>
      <c r="AL34" s="13">
        <v>0</v>
      </c>
      <c r="AM34" s="12">
        <v>0</v>
      </c>
      <c r="AN34" s="13">
        <v>0</v>
      </c>
      <c r="AO34" s="12">
        <v>0</v>
      </c>
      <c r="AP34" s="13">
        <v>0</v>
      </c>
      <c r="AQ34" s="12">
        <v>0</v>
      </c>
      <c r="AR34" s="13">
        <v>0</v>
      </c>
      <c r="AS34" s="12">
        <v>0</v>
      </c>
      <c r="AT34" s="13">
        <v>0</v>
      </c>
      <c r="AU34" s="12">
        <v>0</v>
      </c>
      <c r="AV34" s="13">
        <v>0</v>
      </c>
      <c r="AW34" s="12">
        <v>0</v>
      </c>
      <c r="AX34" s="13">
        <v>0</v>
      </c>
      <c r="AY34" s="12">
        <v>0</v>
      </c>
      <c r="AZ34" s="13">
        <v>0</v>
      </c>
      <c r="BA34" s="12">
        <v>0</v>
      </c>
      <c r="BB34" s="13">
        <v>0</v>
      </c>
    </row>
    <row r="35" spans="1:54" s="9" customFormat="1" ht="10" x14ac:dyDescent="0.2">
      <c r="A35" s="11" t="s">
        <v>132</v>
      </c>
      <c r="B35" s="9" t="s">
        <v>41</v>
      </c>
      <c r="C35" s="12">
        <v>0</v>
      </c>
      <c r="D35" s="13">
        <v>0</v>
      </c>
      <c r="E35" s="12">
        <v>0</v>
      </c>
      <c r="F35" s="13">
        <v>0</v>
      </c>
      <c r="G35" s="12">
        <v>0</v>
      </c>
      <c r="H35" s="13">
        <v>0</v>
      </c>
      <c r="I35" s="12">
        <v>0</v>
      </c>
      <c r="J35" s="13">
        <v>0</v>
      </c>
      <c r="K35" s="12">
        <v>0</v>
      </c>
      <c r="L35" s="13">
        <v>0</v>
      </c>
      <c r="M35" s="12">
        <v>0</v>
      </c>
      <c r="N35" s="13">
        <v>0</v>
      </c>
      <c r="O35" s="12">
        <v>0</v>
      </c>
      <c r="P35" s="13">
        <v>0</v>
      </c>
      <c r="Q35" s="12">
        <v>0</v>
      </c>
      <c r="R35" s="13">
        <v>0</v>
      </c>
      <c r="S35" s="12">
        <v>0</v>
      </c>
      <c r="T35" s="13">
        <v>0</v>
      </c>
      <c r="U35" s="12">
        <v>0</v>
      </c>
      <c r="V35" s="13">
        <v>0</v>
      </c>
      <c r="W35" s="12">
        <v>0</v>
      </c>
      <c r="X35" s="13">
        <v>0</v>
      </c>
      <c r="Y35" s="12">
        <v>0</v>
      </c>
      <c r="Z35" s="13">
        <v>0</v>
      </c>
      <c r="AA35" s="12">
        <v>0</v>
      </c>
      <c r="AB35" s="13">
        <v>0</v>
      </c>
      <c r="AC35" s="12">
        <v>0</v>
      </c>
      <c r="AD35" s="13">
        <v>0</v>
      </c>
      <c r="AE35" s="12">
        <v>0</v>
      </c>
      <c r="AF35" s="13">
        <v>0</v>
      </c>
      <c r="AG35" s="12">
        <v>0</v>
      </c>
      <c r="AH35" s="13">
        <v>0</v>
      </c>
      <c r="AI35" s="12">
        <v>0</v>
      </c>
      <c r="AJ35" s="13">
        <v>0</v>
      </c>
      <c r="AK35" s="12">
        <v>0</v>
      </c>
      <c r="AL35" s="13">
        <v>0</v>
      </c>
      <c r="AM35" s="12">
        <v>0</v>
      </c>
      <c r="AN35" s="13">
        <v>0</v>
      </c>
      <c r="AO35" s="12">
        <v>0</v>
      </c>
      <c r="AP35" s="13">
        <v>0</v>
      </c>
      <c r="AQ35" s="12">
        <v>0</v>
      </c>
      <c r="AR35" s="13">
        <v>0</v>
      </c>
      <c r="AS35" s="12">
        <v>0</v>
      </c>
      <c r="AT35" s="13">
        <v>0</v>
      </c>
      <c r="AU35" s="12">
        <v>0</v>
      </c>
      <c r="AV35" s="13">
        <v>0</v>
      </c>
      <c r="AW35" s="12">
        <v>0</v>
      </c>
      <c r="AX35" s="13">
        <v>0</v>
      </c>
      <c r="AY35" s="12">
        <v>0</v>
      </c>
      <c r="AZ35" s="13">
        <v>0</v>
      </c>
      <c r="BA35" s="12">
        <v>0</v>
      </c>
      <c r="BB35" s="13">
        <v>0</v>
      </c>
    </row>
    <row r="36" spans="1:54" s="9" customFormat="1" ht="10" x14ac:dyDescent="0.2">
      <c r="A36" s="11" t="s">
        <v>133</v>
      </c>
      <c r="B36" s="9" t="s">
        <v>42</v>
      </c>
      <c r="C36" s="12">
        <v>0</v>
      </c>
      <c r="D36" s="13">
        <v>0</v>
      </c>
      <c r="E36" s="12">
        <v>0</v>
      </c>
      <c r="F36" s="13">
        <v>0</v>
      </c>
      <c r="G36" s="12">
        <v>0</v>
      </c>
      <c r="H36" s="13">
        <v>0</v>
      </c>
      <c r="I36" s="12">
        <v>0</v>
      </c>
      <c r="J36" s="13">
        <v>0</v>
      </c>
      <c r="K36" s="12">
        <v>0</v>
      </c>
      <c r="L36" s="13">
        <v>0</v>
      </c>
      <c r="M36" s="12">
        <v>0</v>
      </c>
      <c r="N36" s="13">
        <v>0</v>
      </c>
      <c r="O36" s="12">
        <v>0</v>
      </c>
      <c r="P36" s="13">
        <v>0</v>
      </c>
      <c r="Q36" s="12">
        <v>0</v>
      </c>
      <c r="R36" s="13">
        <v>0</v>
      </c>
      <c r="S36" s="12">
        <v>0</v>
      </c>
      <c r="T36" s="13">
        <v>0</v>
      </c>
      <c r="U36" s="12">
        <v>0</v>
      </c>
      <c r="V36" s="13">
        <v>0</v>
      </c>
      <c r="W36" s="12">
        <v>0</v>
      </c>
      <c r="X36" s="13">
        <v>0</v>
      </c>
      <c r="Y36" s="12">
        <v>0</v>
      </c>
      <c r="Z36" s="13">
        <v>0</v>
      </c>
      <c r="AA36" s="12">
        <v>0</v>
      </c>
      <c r="AB36" s="13">
        <v>0</v>
      </c>
      <c r="AC36" s="12">
        <v>0</v>
      </c>
      <c r="AD36" s="13">
        <v>0</v>
      </c>
      <c r="AE36" s="12">
        <v>0</v>
      </c>
      <c r="AF36" s="13">
        <v>0</v>
      </c>
      <c r="AG36" s="12">
        <v>0</v>
      </c>
      <c r="AH36" s="13">
        <v>0</v>
      </c>
      <c r="AI36" s="12">
        <v>0</v>
      </c>
      <c r="AJ36" s="13">
        <v>0</v>
      </c>
      <c r="AK36" s="12">
        <v>0</v>
      </c>
      <c r="AL36" s="13">
        <v>0</v>
      </c>
      <c r="AM36" s="12">
        <v>0</v>
      </c>
      <c r="AN36" s="13">
        <v>0</v>
      </c>
      <c r="AO36" s="12">
        <v>0</v>
      </c>
      <c r="AP36" s="13">
        <v>0</v>
      </c>
      <c r="AQ36" s="12">
        <v>0</v>
      </c>
      <c r="AR36" s="13">
        <v>0</v>
      </c>
      <c r="AS36" s="12">
        <v>0</v>
      </c>
      <c r="AT36" s="13">
        <v>0</v>
      </c>
      <c r="AU36" s="12">
        <v>0</v>
      </c>
      <c r="AV36" s="13">
        <v>0</v>
      </c>
      <c r="AW36" s="12">
        <v>0</v>
      </c>
      <c r="AX36" s="13">
        <v>0</v>
      </c>
      <c r="AY36" s="12">
        <v>0</v>
      </c>
      <c r="AZ36" s="13">
        <v>0</v>
      </c>
      <c r="BA36" s="12">
        <v>0</v>
      </c>
      <c r="BB36" s="13">
        <v>0</v>
      </c>
    </row>
    <row r="37" spans="1:54" s="9" customFormat="1" ht="10" x14ac:dyDescent="0.2">
      <c r="A37" s="11" t="s">
        <v>134</v>
      </c>
      <c r="B37" s="9" t="s">
        <v>43</v>
      </c>
      <c r="C37" s="12">
        <v>0</v>
      </c>
      <c r="D37" s="13">
        <v>0</v>
      </c>
      <c r="E37" s="12">
        <v>0</v>
      </c>
      <c r="F37" s="13">
        <v>0</v>
      </c>
      <c r="G37" s="12">
        <v>0</v>
      </c>
      <c r="H37" s="13">
        <v>0</v>
      </c>
      <c r="I37" s="12">
        <v>0</v>
      </c>
      <c r="J37" s="13">
        <v>0</v>
      </c>
      <c r="K37" s="12">
        <v>0</v>
      </c>
      <c r="L37" s="13">
        <v>0</v>
      </c>
      <c r="M37" s="12">
        <v>0</v>
      </c>
      <c r="N37" s="13">
        <v>0</v>
      </c>
      <c r="O37" s="12">
        <v>0</v>
      </c>
      <c r="P37" s="13">
        <v>0</v>
      </c>
      <c r="Q37" s="12">
        <v>0</v>
      </c>
      <c r="R37" s="13">
        <v>0</v>
      </c>
      <c r="S37" s="12">
        <v>0</v>
      </c>
      <c r="T37" s="13">
        <v>0</v>
      </c>
      <c r="U37" s="12">
        <v>0</v>
      </c>
      <c r="V37" s="13">
        <v>0</v>
      </c>
      <c r="W37" s="12">
        <v>0</v>
      </c>
      <c r="X37" s="13">
        <v>0</v>
      </c>
      <c r="Y37" s="12">
        <v>0</v>
      </c>
      <c r="Z37" s="13">
        <v>0</v>
      </c>
      <c r="AA37" s="12">
        <v>0</v>
      </c>
      <c r="AB37" s="13">
        <v>0</v>
      </c>
      <c r="AC37" s="12">
        <v>0</v>
      </c>
      <c r="AD37" s="13">
        <v>0</v>
      </c>
      <c r="AE37" s="12">
        <v>0</v>
      </c>
      <c r="AF37" s="13">
        <v>0</v>
      </c>
      <c r="AG37" s="12">
        <v>0</v>
      </c>
      <c r="AH37" s="13">
        <v>0</v>
      </c>
      <c r="AI37" s="12">
        <v>0</v>
      </c>
      <c r="AJ37" s="13">
        <v>0</v>
      </c>
      <c r="AK37" s="12">
        <v>0</v>
      </c>
      <c r="AL37" s="13">
        <v>0</v>
      </c>
      <c r="AM37" s="12">
        <v>0</v>
      </c>
      <c r="AN37" s="13">
        <v>0</v>
      </c>
      <c r="AO37" s="12">
        <v>0</v>
      </c>
      <c r="AP37" s="13">
        <v>0</v>
      </c>
      <c r="AQ37" s="12">
        <v>0</v>
      </c>
      <c r="AR37" s="13">
        <v>0</v>
      </c>
      <c r="AS37" s="12">
        <v>0</v>
      </c>
      <c r="AT37" s="13">
        <v>0</v>
      </c>
      <c r="AU37" s="12">
        <v>0</v>
      </c>
      <c r="AV37" s="13">
        <v>0</v>
      </c>
      <c r="AW37" s="12">
        <v>0</v>
      </c>
      <c r="AX37" s="13">
        <v>0</v>
      </c>
      <c r="AY37" s="12">
        <v>0</v>
      </c>
      <c r="AZ37" s="13">
        <v>0</v>
      </c>
      <c r="BA37" s="12">
        <v>0</v>
      </c>
      <c r="BB37" s="13">
        <v>0</v>
      </c>
    </row>
    <row r="38" spans="1:54" s="9" customFormat="1" ht="10" x14ac:dyDescent="0.2">
      <c r="A38" s="11" t="s">
        <v>135</v>
      </c>
      <c r="B38" s="9" t="s">
        <v>44</v>
      </c>
      <c r="C38" s="12">
        <v>0</v>
      </c>
      <c r="D38" s="13">
        <v>0</v>
      </c>
      <c r="E38" s="12">
        <v>0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  <c r="K38" s="12">
        <v>0</v>
      </c>
      <c r="L38" s="13">
        <v>0</v>
      </c>
      <c r="M38" s="12">
        <v>0</v>
      </c>
      <c r="N38" s="13">
        <v>0</v>
      </c>
      <c r="O38" s="12">
        <v>0</v>
      </c>
      <c r="P38" s="13">
        <v>0</v>
      </c>
      <c r="Q38" s="12">
        <v>0</v>
      </c>
      <c r="R38" s="13">
        <v>0</v>
      </c>
      <c r="S38" s="12">
        <v>0</v>
      </c>
      <c r="T38" s="13">
        <v>0</v>
      </c>
      <c r="U38" s="12">
        <v>0</v>
      </c>
      <c r="V38" s="13">
        <v>0</v>
      </c>
      <c r="W38" s="12">
        <v>0</v>
      </c>
      <c r="X38" s="13">
        <v>0</v>
      </c>
      <c r="Y38" s="12">
        <v>0</v>
      </c>
      <c r="Z38" s="13">
        <v>0</v>
      </c>
      <c r="AA38" s="12">
        <v>0</v>
      </c>
      <c r="AB38" s="13">
        <v>0</v>
      </c>
      <c r="AC38" s="12">
        <v>0</v>
      </c>
      <c r="AD38" s="13">
        <v>0</v>
      </c>
      <c r="AE38" s="12">
        <v>0</v>
      </c>
      <c r="AF38" s="13">
        <v>0</v>
      </c>
      <c r="AG38" s="12">
        <v>0</v>
      </c>
      <c r="AH38" s="13">
        <v>0</v>
      </c>
      <c r="AI38" s="12">
        <v>0</v>
      </c>
      <c r="AJ38" s="13">
        <v>0</v>
      </c>
      <c r="AK38" s="12">
        <v>0</v>
      </c>
      <c r="AL38" s="13">
        <v>0</v>
      </c>
      <c r="AM38" s="12">
        <v>0</v>
      </c>
      <c r="AN38" s="13">
        <v>0</v>
      </c>
      <c r="AO38" s="12">
        <v>0</v>
      </c>
      <c r="AP38" s="13">
        <v>0</v>
      </c>
      <c r="AQ38" s="12">
        <v>0</v>
      </c>
      <c r="AR38" s="13">
        <v>0</v>
      </c>
      <c r="AS38" s="12">
        <v>0</v>
      </c>
      <c r="AT38" s="13">
        <v>0</v>
      </c>
      <c r="AU38" s="12">
        <v>0</v>
      </c>
      <c r="AV38" s="13">
        <v>0</v>
      </c>
      <c r="AW38" s="12">
        <v>0</v>
      </c>
      <c r="AX38" s="13">
        <v>0</v>
      </c>
      <c r="AY38" s="12">
        <v>0</v>
      </c>
      <c r="AZ38" s="13">
        <v>0</v>
      </c>
      <c r="BA38" s="12">
        <v>0</v>
      </c>
      <c r="BB38" s="13">
        <v>0</v>
      </c>
    </row>
    <row r="39" spans="1:54" s="10" customFormat="1" ht="10.5" x14ac:dyDescent="0.25">
      <c r="A39" s="26" t="s">
        <v>136</v>
      </c>
      <c r="B39" s="27" t="s">
        <v>11</v>
      </c>
      <c r="C39" s="28">
        <v>0</v>
      </c>
      <c r="D39" s="29">
        <v>0</v>
      </c>
      <c r="E39" s="28">
        <v>0</v>
      </c>
      <c r="F39" s="29">
        <v>0</v>
      </c>
      <c r="G39" s="28">
        <v>0</v>
      </c>
      <c r="H39" s="29">
        <v>0</v>
      </c>
      <c r="I39" s="28">
        <v>0</v>
      </c>
      <c r="J39" s="29">
        <v>0</v>
      </c>
      <c r="K39" s="28">
        <v>0</v>
      </c>
      <c r="L39" s="29">
        <v>0</v>
      </c>
      <c r="M39" s="28">
        <v>0</v>
      </c>
      <c r="N39" s="29">
        <v>0</v>
      </c>
      <c r="O39" s="28">
        <v>0</v>
      </c>
      <c r="P39" s="29">
        <v>0</v>
      </c>
      <c r="Q39" s="28">
        <v>0</v>
      </c>
      <c r="R39" s="29">
        <v>0</v>
      </c>
      <c r="S39" s="28">
        <v>0</v>
      </c>
      <c r="T39" s="29">
        <v>0</v>
      </c>
      <c r="U39" s="28">
        <v>0</v>
      </c>
      <c r="V39" s="29">
        <v>0</v>
      </c>
      <c r="W39" s="28">
        <v>0</v>
      </c>
      <c r="X39" s="29">
        <v>0</v>
      </c>
      <c r="Y39" s="28">
        <v>0</v>
      </c>
      <c r="Z39" s="29">
        <v>0</v>
      </c>
      <c r="AA39" s="28">
        <v>0</v>
      </c>
      <c r="AB39" s="29">
        <v>0</v>
      </c>
      <c r="AC39" s="28">
        <v>0</v>
      </c>
      <c r="AD39" s="29">
        <v>0</v>
      </c>
      <c r="AE39" s="28">
        <v>0</v>
      </c>
      <c r="AF39" s="29">
        <v>0</v>
      </c>
      <c r="AG39" s="28">
        <v>0</v>
      </c>
      <c r="AH39" s="29">
        <v>0</v>
      </c>
      <c r="AI39" s="28">
        <v>0</v>
      </c>
      <c r="AJ39" s="29">
        <v>0</v>
      </c>
      <c r="AK39" s="28">
        <v>0</v>
      </c>
      <c r="AL39" s="29">
        <v>0</v>
      </c>
      <c r="AM39" s="28">
        <v>0</v>
      </c>
      <c r="AN39" s="29">
        <v>0</v>
      </c>
      <c r="AO39" s="28">
        <v>0</v>
      </c>
      <c r="AP39" s="29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9">
        <v>0</v>
      </c>
      <c r="AW39" s="28">
        <v>0</v>
      </c>
      <c r="AX39" s="29">
        <v>0</v>
      </c>
      <c r="AY39" s="28">
        <v>0</v>
      </c>
      <c r="AZ39" s="29">
        <v>0</v>
      </c>
      <c r="BA39" s="28">
        <v>0</v>
      </c>
      <c r="BB39" s="29">
        <v>0</v>
      </c>
    </row>
    <row r="40" spans="1:54" s="9" customFormat="1" ht="10" x14ac:dyDescent="0.2">
      <c r="A40" s="11" t="s">
        <v>137</v>
      </c>
      <c r="B40" s="9" t="s">
        <v>45</v>
      </c>
      <c r="C40" s="12">
        <v>0</v>
      </c>
      <c r="D40" s="13">
        <v>0</v>
      </c>
      <c r="E40" s="12">
        <v>0</v>
      </c>
      <c r="F40" s="13">
        <v>0</v>
      </c>
      <c r="G40" s="12">
        <v>0</v>
      </c>
      <c r="H40" s="13">
        <v>0</v>
      </c>
      <c r="I40" s="12">
        <v>0</v>
      </c>
      <c r="J40" s="13">
        <v>0</v>
      </c>
      <c r="K40" s="12">
        <v>0</v>
      </c>
      <c r="L40" s="13">
        <v>0</v>
      </c>
      <c r="M40" s="12">
        <v>0</v>
      </c>
      <c r="N40" s="13">
        <v>0</v>
      </c>
      <c r="O40" s="12">
        <v>0</v>
      </c>
      <c r="P40" s="13">
        <v>0</v>
      </c>
      <c r="Q40" s="12">
        <v>0</v>
      </c>
      <c r="R40" s="13">
        <v>0</v>
      </c>
      <c r="S40" s="12">
        <v>0</v>
      </c>
      <c r="T40" s="13">
        <v>0</v>
      </c>
      <c r="U40" s="12">
        <v>0</v>
      </c>
      <c r="V40" s="13">
        <v>0</v>
      </c>
      <c r="W40" s="12">
        <v>0</v>
      </c>
      <c r="X40" s="13">
        <v>0</v>
      </c>
      <c r="Y40" s="12">
        <v>0</v>
      </c>
      <c r="Z40" s="13">
        <v>0</v>
      </c>
      <c r="AA40" s="12">
        <v>0</v>
      </c>
      <c r="AB40" s="13">
        <v>0</v>
      </c>
      <c r="AC40" s="12">
        <v>0</v>
      </c>
      <c r="AD40" s="13">
        <v>0</v>
      </c>
      <c r="AE40" s="12">
        <v>0</v>
      </c>
      <c r="AF40" s="13">
        <v>0</v>
      </c>
      <c r="AG40" s="12">
        <v>0</v>
      </c>
      <c r="AH40" s="13">
        <v>0</v>
      </c>
      <c r="AI40" s="12">
        <v>0</v>
      </c>
      <c r="AJ40" s="13">
        <v>0</v>
      </c>
      <c r="AK40" s="12">
        <v>0</v>
      </c>
      <c r="AL40" s="13">
        <v>0</v>
      </c>
      <c r="AM40" s="12">
        <v>0</v>
      </c>
      <c r="AN40" s="13">
        <v>0</v>
      </c>
      <c r="AO40" s="12">
        <v>0</v>
      </c>
      <c r="AP40" s="13">
        <v>0</v>
      </c>
      <c r="AQ40" s="12">
        <v>0</v>
      </c>
      <c r="AR40" s="13">
        <v>0</v>
      </c>
      <c r="AS40" s="12">
        <v>0</v>
      </c>
      <c r="AT40" s="13">
        <v>0</v>
      </c>
      <c r="AU40" s="12">
        <v>0</v>
      </c>
      <c r="AV40" s="13">
        <v>0</v>
      </c>
      <c r="AW40" s="12">
        <v>0</v>
      </c>
      <c r="AX40" s="13">
        <v>0</v>
      </c>
      <c r="AY40" s="12">
        <v>0</v>
      </c>
      <c r="AZ40" s="13">
        <v>0</v>
      </c>
      <c r="BA40" s="12">
        <v>0</v>
      </c>
      <c r="BB40" s="13">
        <v>0</v>
      </c>
    </row>
    <row r="41" spans="1:54" s="9" customFormat="1" ht="10" x14ac:dyDescent="0.2">
      <c r="A41" s="11" t="s">
        <v>138</v>
      </c>
      <c r="B41" s="9" t="s">
        <v>46</v>
      </c>
      <c r="C41" s="12">
        <v>0</v>
      </c>
      <c r="D41" s="13">
        <v>0</v>
      </c>
      <c r="E41" s="12">
        <v>0</v>
      </c>
      <c r="F41" s="13">
        <v>0</v>
      </c>
      <c r="G41" s="12">
        <v>0</v>
      </c>
      <c r="H41" s="13">
        <v>0</v>
      </c>
      <c r="I41" s="12">
        <v>0</v>
      </c>
      <c r="J41" s="13">
        <v>0</v>
      </c>
      <c r="K41" s="12">
        <v>0</v>
      </c>
      <c r="L41" s="13">
        <v>0</v>
      </c>
      <c r="M41" s="12">
        <v>0</v>
      </c>
      <c r="N41" s="13">
        <v>0</v>
      </c>
      <c r="O41" s="12">
        <v>0</v>
      </c>
      <c r="P41" s="13">
        <v>0</v>
      </c>
      <c r="Q41" s="12">
        <v>0</v>
      </c>
      <c r="R41" s="13">
        <v>0</v>
      </c>
      <c r="S41" s="12">
        <v>0</v>
      </c>
      <c r="T41" s="13">
        <v>0</v>
      </c>
      <c r="U41" s="12">
        <v>0</v>
      </c>
      <c r="V41" s="13">
        <v>0</v>
      </c>
      <c r="W41" s="12">
        <v>0</v>
      </c>
      <c r="X41" s="13">
        <v>0</v>
      </c>
      <c r="Y41" s="12">
        <v>0</v>
      </c>
      <c r="Z41" s="13">
        <v>0</v>
      </c>
      <c r="AA41" s="12">
        <v>0</v>
      </c>
      <c r="AB41" s="13">
        <v>0</v>
      </c>
      <c r="AC41" s="12">
        <v>0</v>
      </c>
      <c r="AD41" s="13">
        <v>0</v>
      </c>
      <c r="AE41" s="12">
        <v>0</v>
      </c>
      <c r="AF41" s="13">
        <v>0</v>
      </c>
      <c r="AG41" s="12">
        <v>0</v>
      </c>
      <c r="AH41" s="13">
        <v>0</v>
      </c>
      <c r="AI41" s="12">
        <v>0</v>
      </c>
      <c r="AJ41" s="13">
        <v>0</v>
      </c>
      <c r="AK41" s="12">
        <v>0</v>
      </c>
      <c r="AL41" s="13">
        <v>0</v>
      </c>
      <c r="AM41" s="12">
        <v>0</v>
      </c>
      <c r="AN41" s="13">
        <v>0</v>
      </c>
      <c r="AO41" s="12">
        <v>0</v>
      </c>
      <c r="AP41" s="13">
        <v>0</v>
      </c>
      <c r="AQ41" s="12">
        <v>0</v>
      </c>
      <c r="AR41" s="13">
        <v>0</v>
      </c>
      <c r="AS41" s="12">
        <v>0</v>
      </c>
      <c r="AT41" s="13">
        <v>0</v>
      </c>
      <c r="AU41" s="12">
        <v>0</v>
      </c>
      <c r="AV41" s="13">
        <v>0</v>
      </c>
      <c r="AW41" s="12">
        <v>0</v>
      </c>
      <c r="AX41" s="13">
        <v>0</v>
      </c>
      <c r="AY41" s="12">
        <v>0</v>
      </c>
      <c r="AZ41" s="13">
        <v>0</v>
      </c>
      <c r="BA41" s="12">
        <v>0</v>
      </c>
      <c r="BB41" s="13">
        <v>0</v>
      </c>
    </row>
    <row r="42" spans="1:54" s="9" customFormat="1" ht="10" x14ac:dyDescent="0.2">
      <c r="A42" s="11" t="s">
        <v>139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0</v>
      </c>
      <c r="V42" s="13">
        <v>0</v>
      </c>
      <c r="W42" s="12">
        <v>0</v>
      </c>
      <c r="X42" s="13">
        <v>0</v>
      </c>
      <c r="Y42" s="12">
        <v>0</v>
      </c>
      <c r="Z42" s="13">
        <v>0</v>
      </c>
      <c r="AA42" s="12">
        <v>0</v>
      </c>
      <c r="AB42" s="13">
        <v>0</v>
      </c>
      <c r="AC42" s="12">
        <v>0</v>
      </c>
      <c r="AD42" s="13">
        <v>0</v>
      </c>
      <c r="AE42" s="12">
        <v>0</v>
      </c>
      <c r="AF42" s="13">
        <v>0</v>
      </c>
      <c r="AG42" s="12">
        <v>0</v>
      </c>
      <c r="AH42" s="13">
        <v>0</v>
      </c>
      <c r="AI42" s="12">
        <v>0</v>
      </c>
      <c r="AJ42" s="13">
        <v>0</v>
      </c>
      <c r="AK42" s="12">
        <v>0</v>
      </c>
      <c r="AL42" s="13">
        <v>0</v>
      </c>
      <c r="AM42" s="12">
        <v>0</v>
      </c>
      <c r="AN42" s="13">
        <v>0</v>
      </c>
      <c r="AO42" s="12">
        <v>0</v>
      </c>
      <c r="AP42" s="13">
        <v>0</v>
      </c>
      <c r="AQ42" s="12">
        <v>0</v>
      </c>
      <c r="AR42" s="13">
        <v>0</v>
      </c>
      <c r="AS42" s="12">
        <v>0</v>
      </c>
      <c r="AT42" s="13">
        <v>0</v>
      </c>
      <c r="AU42" s="12">
        <v>0</v>
      </c>
      <c r="AV42" s="13">
        <v>0</v>
      </c>
      <c r="AW42" s="12">
        <v>0</v>
      </c>
      <c r="AX42" s="13">
        <v>0</v>
      </c>
      <c r="AY42" s="12">
        <v>0</v>
      </c>
      <c r="AZ42" s="13">
        <v>0</v>
      </c>
      <c r="BA42" s="12">
        <v>0</v>
      </c>
      <c r="BB42" s="13">
        <v>0</v>
      </c>
    </row>
    <row r="43" spans="1:54" s="9" customFormat="1" ht="10" x14ac:dyDescent="0.2">
      <c r="A43" s="11" t="s">
        <v>140</v>
      </c>
      <c r="B43" s="9" t="s">
        <v>48</v>
      </c>
      <c r="C43" s="12">
        <v>0</v>
      </c>
      <c r="D43" s="13">
        <v>0</v>
      </c>
      <c r="E43" s="12">
        <v>0</v>
      </c>
      <c r="F43" s="13">
        <v>0</v>
      </c>
      <c r="G43" s="12">
        <v>0</v>
      </c>
      <c r="H43" s="13">
        <v>0</v>
      </c>
      <c r="I43" s="12">
        <v>0</v>
      </c>
      <c r="J43" s="13">
        <v>0</v>
      </c>
      <c r="K43" s="12">
        <v>0</v>
      </c>
      <c r="L43" s="13">
        <v>0</v>
      </c>
      <c r="M43" s="12">
        <v>0</v>
      </c>
      <c r="N43" s="13">
        <v>0</v>
      </c>
      <c r="O43" s="12">
        <v>0</v>
      </c>
      <c r="P43" s="13">
        <v>0</v>
      </c>
      <c r="Q43" s="12">
        <v>0</v>
      </c>
      <c r="R43" s="13">
        <v>0</v>
      </c>
      <c r="S43" s="12">
        <v>0</v>
      </c>
      <c r="T43" s="13">
        <v>0</v>
      </c>
      <c r="U43" s="12">
        <v>0</v>
      </c>
      <c r="V43" s="13">
        <v>0</v>
      </c>
      <c r="W43" s="12">
        <v>0</v>
      </c>
      <c r="X43" s="13">
        <v>0</v>
      </c>
      <c r="Y43" s="12">
        <v>0</v>
      </c>
      <c r="Z43" s="13">
        <v>0</v>
      </c>
      <c r="AA43" s="12">
        <v>0</v>
      </c>
      <c r="AB43" s="13">
        <v>0</v>
      </c>
      <c r="AC43" s="12">
        <v>0</v>
      </c>
      <c r="AD43" s="13">
        <v>0</v>
      </c>
      <c r="AE43" s="12">
        <v>0</v>
      </c>
      <c r="AF43" s="13">
        <v>0</v>
      </c>
      <c r="AG43" s="12">
        <v>0</v>
      </c>
      <c r="AH43" s="13">
        <v>0</v>
      </c>
      <c r="AI43" s="12">
        <v>0</v>
      </c>
      <c r="AJ43" s="13">
        <v>0</v>
      </c>
      <c r="AK43" s="12">
        <v>0</v>
      </c>
      <c r="AL43" s="13">
        <v>0</v>
      </c>
      <c r="AM43" s="12">
        <v>0</v>
      </c>
      <c r="AN43" s="13">
        <v>0</v>
      </c>
      <c r="AO43" s="12">
        <v>0</v>
      </c>
      <c r="AP43" s="13">
        <v>0</v>
      </c>
      <c r="AQ43" s="12">
        <v>0</v>
      </c>
      <c r="AR43" s="13">
        <v>0</v>
      </c>
      <c r="AS43" s="12">
        <v>0</v>
      </c>
      <c r="AT43" s="13">
        <v>0</v>
      </c>
      <c r="AU43" s="12">
        <v>0</v>
      </c>
      <c r="AV43" s="13">
        <v>0</v>
      </c>
      <c r="AW43" s="12">
        <v>0</v>
      </c>
      <c r="AX43" s="13">
        <v>0</v>
      </c>
      <c r="AY43" s="12">
        <v>0</v>
      </c>
      <c r="AZ43" s="13">
        <v>0</v>
      </c>
      <c r="BA43" s="12">
        <v>0</v>
      </c>
      <c r="BB43" s="13">
        <v>0</v>
      </c>
    </row>
    <row r="44" spans="1:54" s="9" customFormat="1" ht="10" x14ac:dyDescent="0.2">
      <c r="A44" s="11" t="s">
        <v>141</v>
      </c>
      <c r="B44" s="9" t="s">
        <v>49</v>
      </c>
      <c r="C44" s="12">
        <v>0</v>
      </c>
      <c r="D44" s="13">
        <v>0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2">
        <v>0</v>
      </c>
      <c r="N44" s="13">
        <v>0</v>
      </c>
      <c r="O44" s="12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2">
        <v>0</v>
      </c>
      <c r="V44" s="13">
        <v>0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0</v>
      </c>
      <c r="AD44" s="13">
        <v>0</v>
      </c>
      <c r="AE44" s="12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2">
        <v>0</v>
      </c>
      <c r="AL44" s="13">
        <v>0</v>
      </c>
      <c r="AM44" s="12">
        <v>0</v>
      </c>
      <c r="AN44" s="13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0</v>
      </c>
      <c r="AT44" s="13">
        <v>0</v>
      </c>
      <c r="AU44" s="12">
        <v>0</v>
      </c>
      <c r="AV44" s="13">
        <v>0</v>
      </c>
      <c r="AW44" s="12">
        <v>0</v>
      </c>
      <c r="AX44" s="13">
        <v>0</v>
      </c>
      <c r="AY44" s="12">
        <v>0</v>
      </c>
      <c r="AZ44" s="13">
        <v>0</v>
      </c>
      <c r="BA44" s="12">
        <v>0</v>
      </c>
      <c r="BB44" s="13">
        <v>0</v>
      </c>
    </row>
    <row r="45" spans="1:54" s="9" customFormat="1" ht="10" x14ac:dyDescent="0.2">
      <c r="A45" s="11" t="s">
        <v>142</v>
      </c>
      <c r="B45" s="9" t="s">
        <v>50</v>
      </c>
      <c r="C45" s="12">
        <v>0</v>
      </c>
      <c r="D45" s="13">
        <v>0</v>
      </c>
      <c r="E45" s="12">
        <v>0</v>
      </c>
      <c r="F45" s="13">
        <v>0</v>
      </c>
      <c r="G45" s="12">
        <v>0</v>
      </c>
      <c r="H45" s="13">
        <v>0</v>
      </c>
      <c r="I45" s="12">
        <v>0</v>
      </c>
      <c r="J45" s="13">
        <v>0</v>
      </c>
      <c r="K45" s="12">
        <v>0</v>
      </c>
      <c r="L45" s="13">
        <v>0</v>
      </c>
      <c r="M45" s="12">
        <v>0</v>
      </c>
      <c r="N45" s="13">
        <v>0</v>
      </c>
      <c r="O45" s="12">
        <v>0</v>
      </c>
      <c r="P45" s="13">
        <v>0</v>
      </c>
      <c r="Q45" s="12">
        <v>0</v>
      </c>
      <c r="R45" s="13">
        <v>0</v>
      </c>
      <c r="S45" s="12">
        <v>0</v>
      </c>
      <c r="T45" s="13">
        <v>0</v>
      </c>
      <c r="U45" s="12">
        <v>0</v>
      </c>
      <c r="V45" s="13">
        <v>0</v>
      </c>
      <c r="W45" s="12">
        <v>0</v>
      </c>
      <c r="X45" s="13">
        <v>0</v>
      </c>
      <c r="Y45" s="12">
        <v>0</v>
      </c>
      <c r="Z45" s="13">
        <v>0</v>
      </c>
      <c r="AA45" s="12">
        <v>0</v>
      </c>
      <c r="AB45" s="13">
        <v>0</v>
      </c>
      <c r="AC45" s="12">
        <v>0</v>
      </c>
      <c r="AD45" s="13">
        <v>0</v>
      </c>
      <c r="AE45" s="12">
        <v>0</v>
      </c>
      <c r="AF45" s="13">
        <v>0</v>
      </c>
      <c r="AG45" s="12">
        <v>0</v>
      </c>
      <c r="AH45" s="13">
        <v>0</v>
      </c>
      <c r="AI45" s="12">
        <v>0</v>
      </c>
      <c r="AJ45" s="13">
        <v>0</v>
      </c>
      <c r="AK45" s="12">
        <v>0</v>
      </c>
      <c r="AL45" s="13">
        <v>0</v>
      </c>
      <c r="AM45" s="12">
        <v>0</v>
      </c>
      <c r="AN45" s="13">
        <v>0</v>
      </c>
      <c r="AO45" s="12">
        <v>0</v>
      </c>
      <c r="AP45" s="13">
        <v>0</v>
      </c>
      <c r="AQ45" s="12">
        <v>0</v>
      </c>
      <c r="AR45" s="13">
        <v>0</v>
      </c>
      <c r="AS45" s="12">
        <v>0</v>
      </c>
      <c r="AT45" s="13">
        <v>0</v>
      </c>
      <c r="AU45" s="12">
        <v>0</v>
      </c>
      <c r="AV45" s="13">
        <v>0</v>
      </c>
      <c r="AW45" s="12">
        <v>0</v>
      </c>
      <c r="AX45" s="13">
        <v>0</v>
      </c>
      <c r="AY45" s="12">
        <v>0</v>
      </c>
      <c r="AZ45" s="13">
        <v>0</v>
      </c>
      <c r="BA45" s="12">
        <v>0</v>
      </c>
      <c r="BB45" s="13">
        <v>0</v>
      </c>
    </row>
    <row r="46" spans="1:54" s="10" customFormat="1" ht="10.5" x14ac:dyDescent="0.25">
      <c r="A46" s="26" t="s">
        <v>143</v>
      </c>
      <c r="B46" s="27" t="s">
        <v>12</v>
      </c>
      <c r="C46" s="28">
        <v>0</v>
      </c>
      <c r="D46" s="29">
        <v>0</v>
      </c>
      <c r="E46" s="28">
        <v>0</v>
      </c>
      <c r="F46" s="29">
        <v>0</v>
      </c>
      <c r="G46" s="28">
        <v>0</v>
      </c>
      <c r="H46" s="29">
        <v>0</v>
      </c>
      <c r="I46" s="28">
        <v>0</v>
      </c>
      <c r="J46" s="29">
        <v>0</v>
      </c>
      <c r="K46" s="28">
        <v>0</v>
      </c>
      <c r="L46" s="29">
        <v>0</v>
      </c>
      <c r="M46" s="28">
        <v>0</v>
      </c>
      <c r="N46" s="29">
        <v>0</v>
      </c>
      <c r="O46" s="28">
        <v>0</v>
      </c>
      <c r="P46" s="29">
        <v>0</v>
      </c>
      <c r="Q46" s="28">
        <v>0</v>
      </c>
      <c r="R46" s="29">
        <v>0</v>
      </c>
      <c r="S46" s="28">
        <v>0</v>
      </c>
      <c r="T46" s="29">
        <v>0</v>
      </c>
      <c r="U46" s="28">
        <v>0</v>
      </c>
      <c r="V46" s="29">
        <v>0</v>
      </c>
      <c r="W46" s="28">
        <v>0</v>
      </c>
      <c r="X46" s="29">
        <v>0</v>
      </c>
      <c r="Y46" s="28">
        <v>0</v>
      </c>
      <c r="Z46" s="29">
        <v>0</v>
      </c>
      <c r="AA46" s="28">
        <v>0</v>
      </c>
      <c r="AB46" s="29">
        <v>0</v>
      </c>
      <c r="AC46" s="28">
        <v>0</v>
      </c>
      <c r="AD46" s="29">
        <v>0</v>
      </c>
      <c r="AE46" s="28">
        <v>0</v>
      </c>
      <c r="AF46" s="29">
        <v>0</v>
      </c>
      <c r="AG46" s="28">
        <v>0</v>
      </c>
      <c r="AH46" s="29">
        <v>0</v>
      </c>
      <c r="AI46" s="28">
        <v>0</v>
      </c>
      <c r="AJ46" s="29">
        <v>0</v>
      </c>
      <c r="AK46" s="28">
        <v>0</v>
      </c>
      <c r="AL46" s="29">
        <v>0</v>
      </c>
      <c r="AM46" s="28">
        <v>0</v>
      </c>
      <c r="AN46" s="29">
        <v>0</v>
      </c>
      <c r="AO46" s="28">
        <v>0</v>
      </c>
      <c r="AP46" s="29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9">
        <v>0</v>
      </c>
      <c r="AW46" s="28">
        <v>0</v>
      </c>
      <c r="AX46" s="29">
        <v>0</v>
      </c>
      <c r="AY46" s="28">
        <v>0</v>
      </c>
      <c r="AZ46" s="29">
        <v>0</v>
      </c>
      <c r="BA46" s="28">
        <v>0</v>
      </c>
      <c r="BB46" s="29">
        <v>0</v>
      </c>
    </row>
    <row r="47" spans="1:54" s="9" customFormat="1" ht="10" x14ac:dyDescent="0.2">
      <c r="A47" s="11" t="s">
        <v>144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  <c r="BA47" s="12">
        <v>0</v>
      </c>
      <c r="BB47" s="13">
        <v>0</v>
      </c>
    </row>
    <row r="48" spans="1:54" s="9" customFormat="1" ht="10" x14ac:dyDescent="0.2">
      <c r="A48" s="11" t="s">
        <v>145</v>
      </c>
      <c r="B48" s="9" t="s">
        <v>52</v>
      </c>
      <c r="C48" s="12">
        <v>0</v>
      </c>
      <c r="D48" s="13">
        <v>0</v>
      </c>
      <c r="E48" s="12">
        <v>0</v>
      </c>
      <c r="F48" s="13">
        <v>0</v>
      </c>
      <c r="G48" s="12">
        <v>0</v>
      </c>
      <c r="H48" s="13">
        <v>0</v>
      </c>
      <c r="I48" s="12">
        <v>0</v>
      </c>
      <c r="J48" s="13">
        <v>0</v>
      </c>
      <c r="K48" s="12">
        <v>0</v>
      </c>
      <c r="L48" s="13">
        <v>0</v>
      </c>
      <c r="M48" s="12">
        <v>0</v>
      </c>
      <c r="N48" s="13">
        <v>0</v>
      </c>
      <c r="O48" s="12">
        <v>0</v>
      </c>
      <c r="P48" s="13">
        <v>0</v>
      </c>
      <c r="Q48" s="12">
        <v>0</v>
      </c>
      <c r="R48" s="13">
        <v>0</v>
      </c>
      <c r="S48" s="12">
        <v>0</v>
      </c>
      <c r="T48" s="13">
        <v>0</v>
      </c>
      <c r="U48" s="12">
        <v>0</v>
      </c>
      <c r="V48" s="13">
        <v>0</v>
      </c>
      <c r="W48" s="12">
        <v>0</v>
      </c>
      <c r="X48" s="13">
        <v>0</v>
      </c>
      <c r="Y48" s="12">
        <v>0</v>
      </c>
      <c r="Z48" s="13">
        <v>0</v>
      </c>
      <c r="AA48" s="12">
        <v>0</v>
      </c>
      <c r="AB48" s="13">
        <v>0</v>
      </c>
      <c r="AC48" s="12">
        <v>0</v>
      </c>
      <c r="AD48" s="13">
        <v>0</v>
      </c>
      <c r="AE48" s="12">
        <v>0</v>
      </c>
      <c r="AF48" s="13">
        <v>0</v>
      </c>
      <c r="AG48" s="12">
        <v>0</v>
      </c>
      <c r="AH48" s="13">
        <v>0</v>
      </c>
      <c r="AI48" s="12">
        <v>0</v>
      </c>
      <c r="AJ48" s="13">
        <v>0</v>
      </c>
      <c r="AK48" s="12">
        <v>0</v>
      </c>
      <c r="AL48" s="13">
        <v>0</v>
      </c>
      <c r="AM48" s="12">
        <v>0</v>
      </c>
      <c r="AN48" s="13">
        <v>0</v>
      </c>
      <c r="AO48" s="12">
        <v>0</v>
      </c>
      <c r="AP48" s="13">
        <v>0</v>
      </c>
      <c r="AQ48" s="12">
        <v>0</v>
      </c>
      <c r="AR48" s="13">
        <v>0</v>
      </c>
      <c r="AS48" s="12">
        <v>0</v>
      </c>
      <c r="AT48" s="13">
        <v>0</v>
      </c>
      <c r="AU48" s="12">
        <v>0</v>
      </c>
      <c r="AV48" s="13">
        <v>0</v>
      </c>
      <c r="AW48" s="12">
        <v>0</v>
      </c>
      <c r="AX48" s="13">
        <v>0</v>
      </c>
      <c r="AY48" s="12">
        <v>0</v>
      </c>
      <c r="AZ48" s="13">
        <v>0</v>
      </c>
      <c r="BA48" s="12">
        <v>0</v>
      </c>
      <c r="BB48" s="13">
        <v>0</v>
      </c>
    </row>
    <row r="49" spans="1:54" s="9" customFormat="1" ht="10" x14ac:dyDescent="0.2">
      <c r="A49" s="11" t="s">
        <v>146</v>
      </c>
      <c r="B49" s="9" t="s">
        <v>53</v>
      </c>
      <c r="C49" s="12">
        <v>0</v>
      </c>
      <c r="D49" s="13">
        <v>0</v>
      </c>
      <c r="E49" s="12">
        <v>0</v>
      </c>
      <c r="F49" s="13">
        <v>0</v>
      </c>
      <c r="G49" s="12">
        <v>0</v>
      </c>
      <c r="H49" s="13">
        <v>0</v>
      </c>
      <c r="I49" s="12">
        <v>0</v>
      </c>
      <c r="J49" s="13">
        <v>0</v>
      </c>
      <c r="K49" s="12">
        <v>0</v>
      </c>
      <c r="L49" s="13">
        <v>0</v>
      </c>
      <c r="M49" s="12">
        <v>0</v>
      </c>
      <c r="N49" s="13">
        <v>0</v>
      </c>
      <c r="O49" s="12">
        <v>0</v>
      </c>
      <c r="P49" s="13">
        <v>0</v>
      </c>
      <c r="Q49" s="12">
        <v>0</v>
      </c>
      <c r="R49" s="13">
        <v>0</v>
      </c>
      <c r="S49" s="12">
        <v>0</v>
      </c>
      <c r="T49" s="13">
        <v>0</v>
      </c>
      <c r="U49" s="12">
        <v>0</v>
      </c>
      <c r="V49" s="13">
        <v>0</v>
      </c>
      <c r="W49" s="12">
        <v>0</v>
      </c>
      <c r="X49" s="13">
        <v>0</v>
      </c>
      <c r="Y49" s="12">
        <v>0</v>
      </c>
      <c r="Z49" s="13">
        <v>0</v>
      </c>
      <c r="AA49" s="12">
        <v>0</v>
      </c>
      <c r="AB49" s="13">
        <v>0</v>
      </c>
      <c r="AC49" s="12">
        <v>0</v>
      </c>
      <c r="AD49" s="13">
        <v>0</v>
      </c>
      <c r="AE49" s="12">
        <v>0</v>
      </c>
      <c r="AF49" s="13">
        <v>0</v>
      </c>
      <c r="AG49" s="12">
        <v>0</v>
      </c>
      <c r="AH49" s="13">
        <v>0</v>
      </c>
      <c r="AI49" s="12">
        <v>0</v>
      </c>
      <c r="AJ49" s="13">
        <v>0</v>
      </c>
      <c r="AK49" s="12">
        <v>0</v>
      </c>
      <c r="AL49" s="13">
        <v>0</v>
      </c>
      <c r="AM49" s="12">
        <v>0</v>
      </c>
      <c r="AN49" s="13">
        <v>0</v>
      </c>
      <c r="AO49" s="12">
        <v>0</v>
      </c>
      <c r="AP49" s="13">
        <v>0</v>
      </c>
      <c r="AQ49" s="12">
        <v>0</v>
      </c>
      <c r="AR49" s="13">
        <v>0</v>
      </c>
      <c r="AS49" s="12">
        <v>0</v>
      </c>
      <c r="AT49" s="13">
        <v>0</v>
      </c>
      <c r="AU49" s="12">
        <v>0</v>
      </c>
      <c r="AV49" s="13">
        <v>0</v>
      </c>
      <c r="AW49" s="12">
        <v>0</v>
      </c>
      <c r="AX49" s="13">
        <v>0</v>
      </c>
      <c r="AY49" s="12">
        <v>0</v>
      </c>
      <c r="AZ49" s="13">
        <v>0</v>
      </c>
      <c r="BA49" s="12">
        <v>0</v>
      </c>
      <c r="BB49" s="13">
        <v>0</v>
      </c>
    </row>
    <row r="50" spans="1:54" s="9" customFormat="1" ht="10" x14ac:dyDescent="0.2">
      <c r="A50" s="11" t="s">
        <v>147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</row>
    <row r="51" spans="1:54" s="9" customFormat="1" ht="10" x14ac:dyDescent="0.2">
      <c r="A51" s="11" t="s">
        <v>148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  <c r="BA51" s="12">
        <v>0</v>
      </c>
      <c r="BB51" s="13">
        <v>0</v>
      </c>
    </row>
    <row r="52" spans="1:54" s="9" customFormat="1" ht="10" x14ac:dyDescent="0.2">
      <c r="A52" s="11" t="s">
        <v>149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  <c r="BA52" s="12">
        <v>0</v>
      </c>
      <c r="BB52" s="13">
        <v>0</v>
      </c>
    </row>
    <row r="53" spans="1:54" s="10" customFormat="1" ht="10.5" x14ac:dyDescent="0.25">
      <c r="A53" s="26" t="s">
        <v>150</v>
      </c>
      <c r="B53" s="27" t="s">
        <v>13</v>
      </c>
      <c r="C53" s="28">
        <v>0</v>
      </c>
      <c r="D53" s="29">
        <v>0</v>
      </c>
      <c r="E53" s="28">
        <v>0</v>
      </c>
      <c r="F53" s="29">
        <v>0</v>
      </c>
      <c r="G53" s="28">
        <v>0</v>
      </c>
      <c r="H53" s="29">
        <v>0</v>
      </c>
      <c r="I53" s="28">
        <v>0</v>
      </c>
      <c r="J53" s="29">
        <v>0</v>
      </c>
      <c r="K53" s="28">
        <v>0</v>
      </c>
      <c r="L53" s="29">
        <v>0</v>
      </c>
      <c r="M53" s="28">
        <v>0</v>
      </c>
      <c r="N53" s="29">
        <v>0</v>
      </c>
      <c r="O53" s="28">
        <v>0</v>
      </c>
      <c r="P53" s="29">
        <v>0</v>
      </c>
      <c r="Q53" s="28">
        <v>0</v>
      </c>
      <c r="R53" s="29">
        <v>0</v>
      </c>
      <c r="S53" s="28">
        <v>0</v>
      </c>
      <c r="T53" s="29">
        <v>0</v>
      </c>
      <c r="U53" s="28">
        <v>0</v>
      </c>
      <c r="V53" s="29">
        <v>0</v>
      </c>
      <c r="W53" s="28">
        <v>0</v>
      </c>
      <c r="X53" s="29">
        <v>0</v>
      </c>
      <c r="Y53" s="28">
        <v>0</v>
      </c>
      <c r="Z53" s="29">
        <v>0</v>
      </c>
      <c r="AA53" s="28">
        <v>0</v>
      </c>
      <c r="AB53" s="29">
        <v>0</v>
      </c>
      <c r="AC53" s="28">
        <v>0</v>
      </c>
      <c r="AD53" s="29">
        <v>0</v>
      </c>
      <c r="AE53" s="28">
        <v>0</v>
      </c>
      <c r="AF53" s="29">
        <v>0</v>
      </c>
      <c r="AG53" s="28">
        <v>0</v>
      </c>
      <c r="AH53" s="29">
        <v>0</v>
      </c>
      <c r="AI53" s="28">
        <v>0</v>
      </c>
      <c r="AJ53" s="29">
        <v>0</v>
      </c>
      <c r="AK53" s="28">
        <v>0</v>
      </c>
      <c r="AL53" s="29">
        <v>0</v>
      </c>
      <c r="AM53" s="28">
        <v>0</v>
      </c>
      <c r="AN53" s="29">
        <v>0</v>
      </c>
      <c r="AO53" s="28">
        <v>0</v>
      </c>
      <c r="AP53" s="29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9">
        <v>0</v>
      </c>
      <c r="AW53" s="28">
        <v>0</v>
      </c>
      <c r="AX53" s="29">
        <v>0</v>
      </c>
      <c r="AY53" s="28">
        <v>0</v>
      </c>
      <c r="AZ53" s="29">
        <v>0</v>
      </c>
      <c r="BA53" s="28">
        <v>0</v>
      </c>
      <c r="BB53" s="29">
        <v>0</v>
      </c>
    </row>
    <row r="54" spans="1:54" s="9" customFormat="1" ht="10" x14ac:dyDescent="0.2">
      <c r="A54" s="11" t="s">
        <v>151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  <c r="BA54" s="12">
        <v>0</v>
      </c>
      <c r="BB54" s="13">
        <v>0</v>
      </c>
    </row>
    <row r="55" spans="1:54" s="9" customFormat="1" ht="10" x14ac:dyDescent="0.2">
      <c r="A55" s="11" t="s">
        <v>152</v>
      </c>
      <c r="B55" s="9" t="s">
        <v>58</v>
      </c>
      <c r="C55" s="12">
        <v>0</v>
      </c>
      <c r="D55" s="13">
        <v>0</v>
      </c>
      <c r="E55" s="12">
        <v>0</v>
      </c>
      <c r="F55" s="13">
        <v>0</v>
      </c>
      <c r="G55" s="12">
        <v>0</v>
      </c>
      <c r="H55" s="13">
        <v>0</v>
      </c>
      <c r="I55" s="12">
        <v>0</v>
      </c>
      <c r="J55" s="13">
        <v>0</v>
      </c>
      <c r="K55" s="12">
        <v>0</v>
      </c>
      <c r="L55" s="13">
        <v>0</v>
      </c>
      <c r="M55" s="12">
        <v>0</v>
      </c>
      <c r="N55" s="13">
        <v>0</v>
      </c>
      <c r="O55" s="12">
        <v>0</v>
      </c>
      <c r="P55" s="13">
        <v>0</v>
      </c>
      <c r="Q55" s="12">
        <v>0</v>
      </c>
      <c r="R55" s="13">
        <v>0</v>
      </c>
      <c r="S55" s="12">
        <v>0</v>
      </c>
      <c r="T55" s="13">
        <v>0</v>
      </c>
      <c r="U55" s="12">
        <v>0</v>
      </c>
      <c r="V55" s="13">
        <v>0</v>
      </c>
      <c r="W55" s="12">
        <v>0</v>
      </c>
      <c r="X55" s="13">
        <v>0</v>
      </c>
      <c r="Y55" s="12">
        <v>0</v>
      </c>
      <c r="Z55" s="13">
        <v>0</v>
      </c>
      <c r="AA55" s="12">
        <v>0</v>
      </c>
      <c r="AB55" s="13">
        <v>0</v>
      </c>
      <c r="AC55" s="12">
        <v>0</v>
      </c>
      <c r="AD55" s="13">
        <v>0</v>
      </c>
      <c r="AE55" s="12">
        <v>0</v>
      </c>
      <c r="AF55" s="13">
        <v>0</v>
      </c>
      <c r="AG55" s="12">
        <v>0</v>
      </c>
      <c r="AH55" s="13">
        <v>0</v>
      </c>
      <c r="AI55" s="12">
        <v>0</v>
      </c>
      <c r="AJ55" s="13">
        <v>0</v>
      </c>
      <c r="AK55" s="12">
        <v>0</v>
      </c>
      <c r="AL55" s="13">
        <v>0</v>
      </c>
      <c r="AM55" s="12">
        <v>0</v>
      </c>
      <c r="AN55" s="13">
        <v>0</v>
      </c>
      <c r="AO55" s="12">
        <v>0</v>
      </c>
      <c r="AP55" s="13">
        <v>0</v>
      </c>
      <c r="AQ55" s="12">
        <v>0</v>
      </c>
      <c r="AR55" s="13">
        <v>0</v>
      </c>
      <c r="AS55" s="12">
        <v>0</v>
      </c>
      <c r="AT55" s="13">
        <v>0</v>
      </c>
      <c r="AU55" s="12">
        <v>0</v>
      </c>
      <c r="AV55" s="13">
        <v>0</v>
      </c>
      <c r="AW55" s="12">
        <v>0</v>
      </c>
      <c r="AX55" s="13">
        <v>0</v>
      </c>
      <c r="AY55" s="12">
        <v>0</v>
      </c>
      <c r="AZ55" s="13">
        <v>0</v>
      </c>
      <c r="BA55" s="12">
        <v>0</v>
      </c>
      <c r="BB55" s="13">
        <v>0</v>
      </c>
    </row>
    <row r="56" spans="1:54" s="9" customFormat="1" ht="10" x14ac:dyDescent="0.2">
      <c r="A56" s="11" t="s">
        <v>153</v>
      </c>
      <c r="B56" s="9" t="s">
        <v>59</v>
      </c>
      <c r="C56" s="12">
        <v>0</v>
      </c>
      <c r="D56" s="13">
        <v>0</v>
      </c>
      <c r="E56" s="12">
        <v>0</v>
      </c>
      <c r="F56" s="13">
        <v>0</v>
      </c>
      <c r="G56" s="12">
        <v>0</v>
      </c>
      <c r="H56" s="13">
        <v>0</v>
      </c>
      <c r="I56" s="12">
        <v>0</v>
      </c>
      <c r="J56" s="13">
        <v>0</v>
      </c>
      <c r="K56" s="12">
        <v>0</v>
      </c>
      <c r="L56" s="13">
        <v>0</v>
      </c>
      <c r="M56" s="12">
        <v>0</v>
      </c>
      <c r="N56" s="13">
        <v>0</v>
      </c>
      <c r="O56" s="12">
        <v>0</v>
      </c>
      <c r="P56" s="13">
        <v>0</v>
      </c>
      <c r="Q56" s="12">
        <v>0</v>
      </c>
      <c r="R56" s="13">
        <v>0</v>
      </c>
      <c r="S56" s="12">
        <v>0</v>
      </c>
      <c r="T56" s="13">
        <v>0</v>
      </c>
      <c r="U56" s="12">
        <v>0</v>
      </c>
      <c r="V56" s="13">
        <v>0</v>
      </c>
      <c r="W56" s="12">
        <v>0</v>
      </c>
      <c r="X56" s="13">
        <v>0</v>
      </c>
      <c r="Y56" s="12">
        <v>0</v>
      </c>
      <c r="Z56" s="13">
        <v>0</v>
      </c>
      <c r="AA56" s="12">
        <v>0</v>
      </c>
      <c r="AB56" s="13">
        <v>0</v>
      </c>
      <c r="AC56" s="12">
        <v>0</v>
      </c>
      <c r="AD56" s="13">
        <v>0</v>
      </c>
      <c r="AE56" s="12">
        <v>0</v>
      </c>
      <c r="AF56" s="13">
        <v>0</v>
      </c>
      <c r="AG56" s="12">
        <v>0</v>
      </c>
      <c r="AH56" s="13">
        <v>0</v>
      </c>
      <c r="AI56" s="12">
        <v>0</v>
      </c>
      <c r="AJ56" s="13">
        <v>0</v>
      </c>
      <c r="AK56" s="12">
        <v>0</v>
      </c>
      <c r="AL56" s="13">
        <v>0</v>
      </c>
      <c r="AM56" s="12">
        <v>0</v>
      </c>
      <c r="AN56" s="13">
        <v>0</v>
      </c>
      <c r="AO56" s="12">
        <v>0</v>
      </c>
      <c r="AP56" s="13">
        <v>0</v>
      </c>
      <c r="AQ56" s="12">
        <v>0</v>
      </c>
      <c r="AR56" s="13">
        <v>0</v>
      </c>
      <c r="AS56" s="12">
        <v>0</v>
      </c>
      <c r="AT56" s="13">
        <v>0</v>
      </c>
      <c r="AU56" s="12">
        <v>0</v>
      </c>
      <c r="AV56" s="13">
        <v>0</v>
      </c>
      <c r="AW56" s="12">
        <v>0</v>
      </c>
      <c r="AX56" s="13">
        <v>0</v>
      </c>
      <c r="AY56" s="12">
        <v>0</v>
      </c>
      <c r="AZ56" s="13">
        <v>0</v>
      </c>
      <c r="BA56" s="12">
        <v>0</v>
      </c>
      <c r="BB56" s="13">
        <v>0</v>
      </c>
    </row>
    <row r="57" spans="1:54" s="9" customFormat="1" ht="10" x14ac:dyDescent="0.2">
      <c r="A57" s="11" t="s">
        <v>154</v>
      </c>
      <c r="B57" s="9" t="s">
        <v>60</v>
      </c>
      <c r="C57" s="12">
        <v>0</v>
      </c>
      <c r="D57" s="13">
        <v>0</v>
      </c>
      <c r="E57" s="12">
        <v>0</v>
      </c>
      <c r="F57" s="13">
        <v>0</v>
      </c>
      <c r="G57" s="12">
        <v>0</v>
      </c>
      <c r="H57" s="13">
        <v>0</v>
      </c>
      <c r="I57" s="12">
        <v>0</v>
      </c>
      <c r="J57" s="13">
        <v>0</v>
      </c>
      <c r="K57" s="12">
        <v>0</v>
      </c>
      <c r="L57" s="13">
        <v>0</v>
      </c>
      <c r="M57" s="12">
        <v>0</v>
      </c>
      <c r="N57" s="13">
        <v>0</v>
      </c>
      <c r="O57" s="12">
        <v>0</v>
      </c>
      <c r="P57" s="13">
        <v>0</v>
      </c>
      <c r="Q57" s="12">
        <v>0</v>
      </c>
      <c r="R57" s="13">
        <v>0</v>
      </c>
      <c r="S57" s="12">
        <v>0</v>
      </c>
      <c r="T57" s="13">
        <v>0</v>
      </c>
      <c r="U57" s="12">
        <v>0</v>
      </c>
      <c r="V57" s="13">
        <v>0</v>
      </c>
      <c r="W57" s="12">
        <v>0</v>
      </c>
      <c r="X57" s="13">
        <v>0</v>
      </c>
      <c r="Y57" s="12">
        <v>0</v>
      </c>
      <c r="Z57" s="13">
        <v>0</v>
      </c>
      <c r="AA57" s="12">
        <v>0</v>
      </c>
      <c r="AB57" s="13">
        <v>0</v>
      </c>
      <c r="AC57" s="12">
        <v>0</v>
      </c>
      <c r="AD57" s="13">
        <v>0</v>
      </c>
      <c r="AE57" s="12">
        <v>0</v>
      </c>
      <c r="AF57" s="13">
        <v>0</v>
      </c>
      <c r="AG57" s="12">
        <v>0</v>
      </c>
      <c r="AH57" s="13">
        <v>0</v>
      </c>
      <c r="AI57" s="12">
        <v>0</v>
      </c>
      <c r="AJ57" s="13">
        <v>0</v>
      </c>
      <c r="AK57" s="12">
        <v>0</v>
      </c>
      <c r="AL57" s="13">
        <v>0</v>
      </c>
      <c r="AM57" s="12">
        <v>0</v>
      </c>
      <c r="AN57" s="13">
        <v>0</v>
      </c>
      <c r="AO57" s="12">
        <v>0</v>
      </c>
      <c r="AP57" s="13">
        <v>0</v>
      </c>
      <c r="AQ57" s="12">
        <v>0</v>
      </c>
      <c r="AR57" s="13">
        <v>0</v>
      </c>
      <c r="AS57" s="12">
        <v>0</v>
      </c>
      <c r="AT57" s="13">
        <v>0</v>
      </c>
      <c r="AU57" s="12">
        <v>0</v>
      </c>
      <c r="AV57" s="13">
        <v>0</v>
      </c>
      <c r="AW57" s="12">
        <v>0</v>
      </c>
      <c r="AX57" s="13">
        <v>0</v>
      </c>
      <c r="AY57" s="12">
        <v>0</v>
      </c>
      <c r="AZ57" s="13">
        <v>0</v>
      </c>
      <c r="BA57" s="12">
        <v>0</v>
      </c>
      <c r="BB57" s="13">
        <v>0</v>
      </c>
    </row>
    <row r="58" spans="1:54" s="9" customFormat="1" ht="10" x14ac:dyDescent="0.2">
      <c r="A58" s="11" t="s">
        <v>155</v>
      </c>
      <c r="B58" s="9" t="s">
        <v>61</v>
      </c>
      <c r="C58" s="12">
        <v>0</v>
      </c>
      <c r="D58" s="13">
        <v>0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2">
        <v>0</v>
      </c>
      <c r="N58" s="13">
        <v>0</v>
      </c>
      <c r="O58" s="12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2">
        <v>0</v>
      </c>
      <c r="V58" s="13">
        <v>0</v>
      </c>
      <c r="W58" s="12">
        <v>0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v>0</v>
      </c>
      <c r="AD58" s="13">
        <v>0</v>
      </c>
      <c r="AE58" s="12">
        <v>0</v>
      </c>
      <c r="AF58" s="13">
        <v>0</v>
      </c>
      <c r="AG58" s="12">
        <v>0</v>
      </c>
      <c r="AH58" s="13">
        <v>0</v>
      </c>
      <c r="AI58" s="12">
        <v>0</v>
      </c>
      <c r="AJ58" s="13">
        <v>0</v>
      </c>
      <c r="AK58" s="12">
        <v>0</v>
      </c>
      <c r="AL58" s="13">
        <v>0</v>
      </c>
      <c r="AM58" s="12">
        <v>0</v>
      </c>
      <c r="AN58" s="13">
        <v>0</v>
      </c>
      <c r="AO58" s="12">
        <v>0</v>
      </c>
      <c r="AP58" s="13">
        <v>0</v>
      </c>
      <c r="AQ58" s="12">
        <v>0</v>
      </c>
      <c r="AR58" s="13">
        <v>0</v>
      </c>
      <c r="AS58" s="12">
        <v>0</v>
      </c>
      <c r="AT58" s="13">
        <v>0</v>
      </c>
      <c r="AU58" s="12">
        <v>0</v>
      </c>
      <c r="AV58" s="13">
        <v>0</v>
      </c>
      <c r="AW58" s="12">
        <v>0</v>
      </c>
      <c r="AX58" s="13">
        <v>0</v>
      </c>
      <c r="AY58" s="12">
        <v>0</v>
      </c>
      <c r="AZ58" s="13">
        <v>0</v>
      </c>
      <c r="BA58" s="12">
        <v>0</v>
      </c>
      <c r="BB58" s="13">
        <v>0</v>
      </c>
    </row>
    <row r="59" spans="1:54" s="9" customFormat="1" ht="10" x14ac:dyDescent="0.2">
      <c r="A59" s="11" t="s">
        <v>156</v>
      </c>
      <c r="B59" s="9" t="s">
        <v>62</v>
      </c>
      <c r="C59" s="12">
        <v>0</v>
      </c>
      <c r="D59" s="13">
        <v>0</v>
      </c>
      <c r="E59" s="12">
        <v>0</v>
      </c>
      <c r="F59" s="13">
        <v>0</v>
      </c>
      <c r="G59" s="12">
        <v>0</v>
      </c>
      <c r="H59" s="13">
        <v>0</v>
      </c>
      <c r="I59" s="12">
        <v>0</v>
      </c>
      <c r="J59" s="13">
        <v>0</v>
      </c>
      <c r="K59" s="12">
        <v>0</v>
      </c>
      <c r="L59" s="13">
        <v>0</v>
      </c>
      <c r="M59" s="12">
        <v>0</v>
      </c>
      <c r="N59" s="13">
        <v>0</v>
      </c>
      <c r="O59" s="12">
        <v>0</v>
      </c>
      <c r="P59" s="13">
        <v>0</v>
      </c>
      <c r="Q59" s="12">
        <v>0</v>
      </c>
      <c r="R59" s="13">
        <v>0</v>
      </c>
      <c r="S59" s="12">
        <v>0</v>
      </c>
      <c r="T59" s="13">
        <v>0</v>
      </c>
      <c r="U59" s="12">
        <v>0</v>
      </c>
      <c r="V59" s="13">
        <v>0</v>
      </c>
      <c r="W59" s="12">
        <v>0</v>
      </c>
      <c r="X59" s="13">
        <v>0</v>
      </c>
      <c r="Y59" s="12">
        <v>0</v>
      </c>
      <c r="Z59" s="13">
        <v>0</v>
      </c>
      <c r="AA59" s="12">
        <v>0</v>
      </c>
      <c r="AB59" s="13">
        <v>0</v>
      </c>
      <c r="AC59" s="12">
        <v>0</v>
      </c>
      <c r="AD59" s="13">
        <v>0</v>
      </c>
      <c r="AE59" s="12">
        <v>0</v>
      </c>
      <c r="AF59" s="13">
        <v>0</v>
      </c>
      <c r="AG59" s="12">
        <v>0</v>
      </c>
      <c r="AH59" s="13">
        <v>0</v>
      </c>
      <c r="AI59" s="12">
        <v>0</v>
      </c>
      <c r="AJ59" s="13">
        <v>0</v>
      </c>
      <c r="AK59" s="12">
        <v>0</v>
      </c>
      <c r="AL59" s="13">
        <v>0</v>
      </c>
      <c r="AM59" s="12">
        <v>0</v>
      </c>
      <c r="AN59" s="13">
        <v>0</v>
      </c>
      <c r="AO59" s="12">
        <v>0</v>
      </c>
      <c r="AP59" s="13">
        <v>0</v>
      </c>
      <c r="AQ59" s="12">
        <v>0</v>
      </c>
      <c r="AR59" s="13">
        <v>0</v>
      </c>
      <c r="AS59" s="12">
        <v>0</v>
      </c>
      <c r="AT59" s="13">
        <v>0</v>
      </c>
      <c r="AU59" s="12">
        <v>0</v>
      </c>
      <c r="AV59" s="13">
        <v>0</v>
      </c>
      <c r="AW59" s="12">
        <v>0</v>
      </c>
      <c r="AX59" s="13">
        <v>0</v>
      </c>
      <c r="AY59" s="12">
        <v>0</v>
      </c>
      <c r="AZ59" s="13">
        <v>0</v>
      </c>
      <c r="BA59" s="12">
        <v>0</v>
      </c>
      <c r="BB59" s="13">
        <v>0</v>
      </c>
    </row>
    <row r="60" spans="1:54" s="10" customFormat="1" ht="10.5" x14ac:dyDescent="0.25">
      <c r="A60" s="26" t="s">
        <v>157</v>
      </c>
      <c r="B60" s="27" t="s">
        <v>14</v>
      </c>
      <c r="C60" s="28">
        <v>0</v>
      </c>
      <c r="D60" s="29">
        <v>0</v>
      </c>
      <c r="E60" s="28">
        <v>0</v>
      </c>
      <c r="F60" s="29">
        <v>0</v>
      </c>
      <c r="G60" s="28">
        <v>0</v>
      </c>
      <c r="H60" s="29">
        <v>0</v>
      </c>
      <c r="I60" s="28">
        <v>0</v>
      </c>
      <c r="J60" s="29">
        <v>0</v>
      </c>
      <c r="K60" s="28">
        <v>0</v>
      </c>
      <c r="L60" s="29">
        <v>0</v>
      </c>
      <c r="M60" s="28">
        <v>0</v>
      </c>
      <c r="N60" s="29">
        <v>0</v>
      </c>
      <c r="O60" s="28">
        <v>0</v>
      </c>
      <c r="P60" s="29">
        <v>0</v>
      </c>
      <c r="Q60" s="28">
        <v>0</v>
      </c>
      <c r="R60" s="29">
        <v>0</v>
      </c>
      <c r="S60" s="28">
        <v>0</v>
      </c>
      <c r="T60" s="29">
        <v>0</v>
      </c>
      <c r="U60" s="28">
        <v>0</v>
      </c>
      <c r="V60" s="29">
        <v>0</v>
      </c>
      <c r="W60" s="28">
        <v>0</v>
      </c>
      <c r="X60" s="29">
        <v>0</v>
      </c>
      <c r="Y60" s="28">
        <v>0</v>
      </c>
      <c r="Z60" s="29">
        <v>0</v>
      </c>
      <c r="AA60" s="28">
        <v>0</v>
      </c>
      <c r="AB60" s="29">
        <v>0</v>
      </c>
      <c r="AC60" s="28">
        <v>0</v>
      </c>
      <c r="AD60" s="29">
        <v>0</v>
      </c>
      <c r="AE60" s="28">
        <v>0</v>
      </c>
      <c r="AF60" s="29">
        <v>0</v>
      </c>
      <c r="AG60" s="28">
        <v>0</v>
      </c>
      <c r="AH60" s="29">
        <v>0</v>
      </c>
      <c r="AI60" s="28">
        <v>0</v>
      </c>
      <c r="AJ60" s="29">
        <v>0</v>
      </c>
      <c r="AK60" s="28">
        <v>0</v>
      </c>
      <c r="AL60" s="29">
        <v>0</v>
      </c>
      <c r="AM60" s="28">
        <v>0</v>
      </c>
      <c r="AN60" s="29">
        <v>0</v>
      </c>
      <c r="AO60" s="28">
        <v>0</v>
      </c>
      <c r="AP60" s="29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9">
        <v>0</v>
      </c>
      <c r="AW60" s="28">
        <v>0</v>
      </c>
      <c r="AX60" s="29">
        <v>0</v>
      </c>
      <c r="AY60" s="28">
        <v>0</v>
      </c>
      <c r="AZ60" s="29">
        <v>0</v>
      </c>
      <c r="BA60" s="28">
        <v>0</v>
      </c>
      <c r="BB60" s="29">
        <v>0</v>
      </c>
    </row>
    <row r="61" spans="1:54" s="9" customFormat="1" ht="10" x14ac:dyDescent="0.2">
      <c r="A61" s="11" t="s">
        <v>158</v>
      </c>
      <c r="B61" s="9" t="s">
        <v>63</v>
      </c>
      <c r="C61" s="12">
        <v>0</v>
      </c>
      <c r="D61" s="13">
        <v>0</v>
      </c>
      <c r="E61" s="12">
        <v>0</v>
      </c>
      <c r="F61" s="13">
        <v>0</v>
      </c>
      <c r="G61" s="12">
        <v>0</v>
      </c>
      <c r="H61" s="13">
        <v>0</v>
      </c>
      <c r="I61" s="12">
        <v>0</v>
      </c>
      <c r="J61" s="13">
        <v>0</v>
      </c>
      <c r="K61" s="12">
        <v>0</v>
      </c>
      <c r="L61" s="13">
        <v>0</v>
      </c>
      <c r="M61" s="12">
        <v>0</v>
      </c>
      <c r="N61" s="13">
        <v>0</v>
      </c>
      <c r="O61" s="12">
        <v>0</v>
      </c>
      <c r="P61" s="13">
        <v>0</v>
      </c>
      <c r="Q61" s="12">
        <v>0</v>
      </c>
      <c r="R61" s="13">
        <v>0</v>
      </c>
      <c r="S61" s="12">
        <v>0</v>
      </c>
      <c r="T61" s="13">
        <v>0</v>
      </c>
      <c r="U61" s="12">
        <v>0</v>
      </c>
      <c r="V61" s="13">
        <v>0</v>
      </c>
      <c r="W61" s="12">
        <v>0</v>
      </c>
      <c r="X61" s="13">
        <v>0</v>
      </c>
      <c r="Y61" s="12">
        <v>0</v>
      </c>
      <c r="Z61" s="13">
        <v>0</v>
      </c>
      <c r="AA61" s="12">
        <v>0</v>
      </c>
      <c r="AB61" s="13">
        <v>0</v>
      </c>
      <c r="AC61" s="12">
        <v>0</v>
      </c>
      <c r="AD61" s="13">
        <v>0</v>
      </c>
      <c r="AE61" s="12">
        <v>0</v>
      </c>
      <c r="AF61" s="13">
        <v>0</v>
      </c>
      <c r="AG61" s="12">
        <v>0</v>
      </c>
      <c r="AH61" s="13">
        <v>0</v>
      </c>
      <c r="AI61" s="12">
        <v>0</v>
      </c>
      <c r="AJ61" s="13">
        <v>0</v>
      </c>
      <c r="AK61" s="12">
        <v>0</v>
      </c>
      <c r="AL61" s="13">
        <v>0</v>
      </c>
      <c r="AM61" s="12">
        <v>0</v>
      </c>
      <c r="AN61" s="13">
        <v>0</v>
      </c>
      <c r="AO61" s="12">
        <v>0</v>
      </c>
      <c r="AP61" s="13">
        <v>0</v>
      </c>
      <c r="AQ61" s="12">
        <v>0</v>
      </c>
      <c r="AR61" s="13">
        <v>0</v>
      </c>
      <c r="AS61" s="12">
        <v>0</v>
      </c>
      <c r="AT61" s="13">
        <v>0</v>
      </c>
      <c r="AU61" s="12">
        <v>0</v>
      </c>
      <c r="AV61" s="13">
        <v>0</v>
      </c>
      <c r="AW61" s="12">
        <v>0</v>
      </c>
      <c r="AX61" s="13">
        <v>0</v>
      </c>
      <c r="AY61" s="12">
        <v>0</v>
      </c>
      <c r="AZ61" s="13">
        <v>0</v>
      </c>
      <c r="BA61" s="12">
        <v>0</v>
      </c>
      <c r="BB61" s="13">
        <v>0</v>
      </c>
    </row>
    <row r="62" spans="1:54" s="9" customFormat="1" ht="10" x14ac:dyDescent="0.2">
      <c r="A62" s="11" t="s">
        <v>159</v>
      </c>
      <c r="B62" s="9" t="s">
        <v>64</v>
      </c>
      <c r="C62" s="12">
        <v>0</v>
      </c>
      <c r="D62" s="13">
        <v>0</v>
      </c>
      <c r="E62" s="12">
        <v>0</v>
      </c>
      <c r="F62" s="13">
        <v>0</v>
      </c>
      <c r="G62" s="12">
        <v>0</v>
      </c>
      <c r="H62" s="13">
        <v>0</v>
      </c>
      <c r="I62" s="12">
        <v>0</v>
      </c>
      <c r="J62" s="13">
        <v>0</v>
      </c>
      <c r="K62" s="12">
        <v>0</v>
      </c>
      <c r="L62" s="13">
        <v>0</v>
      </c>
      <c r="M62" s="12">
        <v>0</v>
      </c>
      <c r="N62" s="13">
        <v>0</v>
      </c>
      <c r="O62" s="12">
        <v>0</v>
      </c>
      <c r="P62" s="13">
        <v>0</v>
      </c>
      <c r="Q62" s="12">
        <v>0</v>
      </c>
      <c r="R62" s="13">
        <v>0</v>
      </c>
      <c r="S62" s="12">
        <v>0</v>
      </c>
      <c r="T62" s="13">
        <v>0</v>
      </c>
      <c r="U62" s="12">
        <v>0</v>
      </c>
      <c r="V62" s="13">
        <v>0</v>
      </c>
      <c r="W62" s="12">
        <v>0</v>
      </c>
      <c r="X62" s="13">
        <v>0</v>
      </c>
      <c r="Y62" s="12">
        <v>0</v>
      </c>
      <c r="Z62" s="13">
        <v>0</v>
      </c>
      <c r="AA62" s="12">
        <v>0</v>
      </c>
      <c r="AB62" s="13">
        <v>0</v>
      </c>
      <c r="AC62" s="12">
        <v>0</v>
      </c>
      <c r="AD62" s="13">
        <v>0</v>
      </c>
      <c r="AE62" s="12">
        <v>0</v>
      </c>
      <c r="AF62" s="13">
        <v>0</v>
      </c>
      <c r="AG62" s="12">
        <v>0</v>
      </c>
      <c r="AH62" s="13">
        <v>0</v>
      </c>
      <c r="AI62" s="12">
        <v>0</v>
      </c>
      <c r="AJ62" s="13">
        <v>0</v>
      </c>
      <c r="AK62" s="12">
        <v>0</v>
      </c>
      <c r="AL62" s="13">
        <v>0</v>
      </c>
      <c r="AM62" s="12">
        <v>0</v>
      </c>
      <c r="AN62" s="13">
        <v>0</v>
      </c>
      <c r="AO62" s="12">
        <v>0</v>
      </c>
      <c r="AP62" s="13">
        <v>0</v>
      </c>
      <c r="AQ62" s="12">
        <v>0</v>
      </c>
      <c r="AR62" s="13">
        <v>0</v>
      </c>
      <c r="AS62" s="12">
        <v>0</v>
      </c>
      <c r="AT62" s="13">
        <v>0</v>
      </c>
      <c r="AU62" s="12">
        <v>0</v>
      </c>
      <c r="AV62" s="13">
        <v>0</v>
      </c>
      <c r="AW62" s="12">
        <v>0</v>
      </c>
      <c r="AX62" s="13">
        <v>0</v>
      </c>
      <c r="AY62" s="12">
        <v>0</v>
      </c>
      <c r="AZ62" s="13">
        <v>0</v>
      </c>
      <c r="BA62" s="12">
        <v>0</v>
      </c>
      <c r="BB62" s="13">
        <v>0</v>
      </c>
    </row>
    <row r="63" spans="1:54" s="9" customFormat="1" ht="10" x14ac:dyDescent="0.2">
      <c r="A63" s="11" t="s">
        <v>160</v>
      </c>
      <c r="B63" s="9" t="s">
        <v>65</v>
      </c>
      <c r="C63" s="12">
        <v>0</v>
      </c>
      <c r="D63" s="13">
        <v>0</v>
      </c>
      <c r="E63" s="12">
        <v>0</v>
      </c>
      <c r="F63" s="13">
        <v>0</v>
      </c>
      <c r="G63" s="12">
        <v>0</v>
      </c>
      <c r="H63" s="13">
        <v>0</v>
      </c>
      <c r="I63" s="12">
        <v>0</v>
      </c>
      <c r="J63" s="13">
        <v>0</v>
      </c>
      <c r="K63" s="12">
        <v>0</v>
      </c>
      <c r="L63" s="13">
        <v>0</v>
      </c>
      <c r="M63" s="12">
        <v>0</v>
      </c>
      <c r="N63" s="13">
        <v>0</v>
      </c>
      <c r="O63" s="12">
        <v>0</v>
      </c>
      <c r="P63" s="13">
        <v>0</v>
      </c>
      <c r="Q63" s="12">
        <v>0</v>
      </c>
      <c r="R63" s="13">
        <v>0</v>
      </c>
      <c r="S63" s="12">
        <v>0</v>
      </c>
      <c r="T63" s="13">
        <v>0</v>
      </c>
      <c r="U63" s="12">
        <v>0</v>
      </c>
      <c r="V63" s="13">
        <v>0</v>
      </c>
      <c r="W63" s="12">
        <v>0</v>
      </c>
      <c r="X63" s="13">
        <v>0</v>
      </c>
      <c r="Y63" s="12">
        <v>0</v>
      </c>
      <c r="Z63" s="13">
        <v>0</v>
      </c>
      <c r="AA63" s="12">
        <v>0</v>
      </c>
      <c r="AB63" s="13">
        <v>0</v>
      </c>
      <c r="AC63" s="12">
        <v>0</v>
      </c>
      <c r="AD63" s="13">
        <v>0</v>
      </c>
      <c r="AE63" s="12">
        <v>0</v>
      </c>
      <c r="AF63" s="13">
        <v>0</v>
      </c>
      <c r="AG63" s="12">
        <v>0</v>
      </c>
      <c r="AH63" s="13">
        <v>0</v>
      </c>
      <c r="AI63" s="12">
        <v>0</v>
      </c>
      <c r="AJ63" s="13">
        <v>0</v>
      </c>
      <c r="AK63" s="12">
        <v>0</v>
      </c>
      <c r="AL63" s="13">
        <v>0</v>
      </c>
      <c r="AM63" s="12">
        <v>0</v>
      </c>
      <c r="AN63" s="13">
        <v>0</v>
      </c>
      <c r="AO63" s="12">
        <v>0</v>
      </c>
      <c r="AP63" s="13">
        <v>0</v>
      </c>
      <c r="AQ63" s="12">
        <v>0</v>
      </c>
      <c r="AR63" s="13">
        <v>0</v>
      </c>
      <c r="AS63" s="12">
        <v>0</v>
      </c>
      <c r="AT63" s="13">
        <v>0</v>
      </c>
      <c r="AU63" s="12">
        <v>0</v>
      </c>
      <c r="AV63" s="13">
        <v>0</v>
      </c>
      <c r="AW63" s="12">
        <v>0</v>
      </c>
      <c r="AX63" s="13">
        <v>0</v>
      </c>
      <c r="AY63" s="12">
        <v>0</v>
      </c>
      <c r="AZ63" s="13">
        <v>0</v>
      </c>
      <c r="BA63" s="12">
        <v>0</v>
      </c>
      <c r="BB63" s="13">
        <v>0</v>
      </c>
    </row>
    <row r="64" spans="1:54" s="9" customFormat="1" ht="10" x14ac:dyDescent="0.2">
      <c r="A64" s="11" t="s">
        <v>161</v>
      </c>
      <c r="B64" s="9" t="s">
        <v>66</v>
      </c>
      <c r="C64" s="12">
        <v>0</v>
      </c>
      <c r="D64" s="13">
        <v>0</v>
      </c>
      <c r="E64" s="12">
        <v>0</v>
      </c>
      <c r="F64" s="13">
        <v>0</v>
      </c>
      <c r="G64" s="12">
        <v>0</v>
      </c>
      <c r="H64" s="13">
        <v>0</v>
      </c>
      <c r="I64" s="12">
        <v>0</v>
      </c>
      <c r="J64" s="13">
        <v>0</v>
      </c>
      <c r="K64" s="12">
        <v>0</v>
      </c>
      <c r="L64" s="13">
        <v>0</v>
      </c>
      <c r="M64" s="12">
        <v>0</v>
      </c>
      <c r="N64" s="13">
        <v>0</v>
      </c>
      <c r="O64" s="12">
        <v>0</v>
      </c>
      <c r="P64" s="13">
        <v>0</v>
      </c>
      <c r="Q64" s="12">
        <v>0</v>
      </c>
      <c r="R64" s="13">
        <v>0</v>
      </c>
      <c r="S64" s="12">
        <v>0</v>
      </c>
      <c r="T64" s="13">
        <v>0</v>
      </c>
      <c r="U64" s="12">
        <v>0</v>
      </c>
      <c r="V64" s="13">
        <v>0</v>
      </c>
      <c r="W64" s="12">
        <v>0</v>
      </c>
      <c r="X64" s="13">
        <v>0</v>
      </c>
      <c r="Y64" s="12">
        <v>0</v>
      </c>
      <c r="Z64" s="13">
        <v>0</v>
      </c>
      <c r="AA64" s="12">
        <v>0</v>
      </c>
      <c r="AB64" s="13">
        <v>0</v>
      </c>
      <c r="AC64" s="12">
        <v>0</v>
      </c>
      <c r="AD64" s="13">
        <v>0</v>
      </c>
      <c r="AE64" s="12">
        <v>0</v>
      </c>
      <c r="AF64" s="13">
        <v>0</v>
      </c>
      <c r="AG64" s="12">
        <v>0</v>
      </c>
      <c r="AH64" s="13">
        <v>0</v>
      </c>
      <c r="AI64" s="12">
        <v>0</v>
      </c>
      <c r="AJ64" s="13">
        <v>0</v>
      </c>
      <c r="AK64" s="12">
        <v>0</v>
      </c>
      <c r="AL64" s="13">
        <v>0</v>
      </c>
      <c r="AM64" s="12">
        <v>0</v>
      </c>
      <c r="AN64" s="13">
        <v>0</v>
      </c>
      <c r="AO64" s="12">
        <v>0</v>
      </c>
      <c r="AP64" s="13">
        <v>0</v>
      </c>
      <c r="AQ64" s="12">
        <v>0</v>
      </c>
      <c r="AR64" s="13">
        <v>0</v>
      </c>
      <c r="AS64" s="12">
        <v>0</v>
      </c>
      <c r="AT64" s="13">
        <v>0</v>
      </c>
      <c r="AU64" s="12">
        <v>0</v>
      </c>
      <c r="AV64" s="13">
        <v>0</v>
      </c>
      <c r="AW64" s="12">
        <v>0</v>
      </c>
      <c r="AX64" s="13">
        <v>0</v>
      </c>
      <c r="AY64" s="12">
        <v>0</v>
      </c>
      <c r="AZ64" s="13">
        <v>0</v>
      </c>
      <c r="BA64" s="12">
        <v>0</v>
      </c>
      <c r="BB64" s="13">
        <v>0</v>
      </c>
    </row>
    <row r="65" spans="1:54" s="9" customFormat="1" ht="10" x14ac:dyDescent="0.2">
      <c r="A65" s="11" t="s">
        <v>162</v>
      </c>
      <c r="B65" s="9" t="s">
        <v>67</v>
      </c>
      <c r="C65" s="12">
        <v>0</v>
      </c>
      <c r="D65" s="13">
        <v>0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2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2">
        <v>0</v>
      </c>
      <c r="AD65" s="13">
        <v>0</v>
      </c>
      <c r="AE65" s="12">
        <v>0</v>
      </c>
      <c r="AF65" s="13">
        <v>0</v>
      </c>
      <c r="AG65" s="12">
        <v>0</v>
      </c>
      <c r="AH65" s="13">
        <v>0</v>
      </c>
      <c r="AI65" s="12">
        <v>0</v>
      </c>
      <c r="AJ65" s="13">
        <v>0</v>
      </c>
      <c r="AK65" s="12">
        <v>0</v>
      </c>
      <c r="AL65" s="13">
        <v>0</v>
      </c>
      <c r="AM65" s="12">
        <v>0</v>
      </c>
      <c r="AN65" s="13">
        <v>0</v>
      </c>
      <c r="AO65" s="12">
        <v>0</v>
      </c>
      <c r="AP65" s="13">
        <v>0</v>
      </c>
      <c r="AQ65" s="12">
        <v>0</v>
      </c>
      <c r="AR65" s="13">
        <v>0</v>
      </c>
      <c r="AS65" s="12">
        <v>0</v>
      </c>
      <c r="AT65" s="13">
        <v>0</v>
      </c>
      <c r="AU65" s="12">
        <v>0</v>
      </c>
      <c r="AV65" s="13">
        <v>0</v>
      </c>
      <c r="AW65" s="12">
        <v>0</v>
      </c>
      <c r="AX65" s="13">
        <v>0</v>
      </c>
      <c r="AY65" s="12">
        <v>0</v>
      </c>
      <c r="AZ65" s="13">
        <v>0</v>
      </c>
      <c r="BA65" s="12">
        <v>0</v>
      </c>
      <c r="BB65" s="13">
        <v>0</v>
      </c>
    </row>
    <row r="66" spans="1:54" s="9" customFormat="1" ht="10" x14ac:dyDescent="0.2">
      <c r="A66" s="11" t="s">
        <v>163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  <c r="BA66" s="12">
        <v>0</v>
      </c>
      <c r="BB66" s="13">
        <v>0</v>
      </c>
    </row>
    <row r="67" spans="1:54" s="10" customFormat="1" ht="10.5" x14ac:dyDescent="0.25">
      <c r="A67" s="26" t="s">
        <v>164</v>
      </c>
      <c r="B67" s="27" t="s">
        <v>15</v>
      </c>
      <c r="C67" s="28">
        <v>6.0547305500000004</v>
      </c>
      <c r="D67" s="29">
        <v>1.6100898290025433E-2</v>
      </c>
      <c r="E67" s="28">
        <v>6.0590542100000002</v>
      </c>
      <c r="F67" s="29">
        <v>1.5359201364931938E-2</v>
      </c>
      <c r="G67" s="28">
        <v>5.6745905800000003</v>
      </c>
      <c r="H67" s="29">
        <v>1.3283408208422158E-2</v>
      </c>
      <c r="I67" s="28">
        <v>5.2764851500000001</v>
      </c>
      <c r="J67" s="29">
        <v>1.2547624923369419E-2</v>
      </c>
      <c r="K67" s="28">
        <v>5.1887059600000001</v>
      </c>
      <c r="L67" s="29">
        <v>1.2353449922968883E-2</v>
      </c>
      <c r="M67" s="28">
        <v>5.8973993199999999</v>
      </c>
      <c r="N67" s="29">
        <v>1.4286690866756754E-2</v>
      </c>
      <c r="O67" s="28">
        <v>5.6495811299999996</v>
      </c>
      <c r="P67" s="29">
        <v>1.3123263648074007E-2</v>
      </c>
      <c r="Q67" s="28">
        <v>5.3452550099999998</v>
      </c>
      <c r="R67" s="29">
        <v>1.182230746335582E-2</v>
      </c>
      <c r="S67" s="28">
        <v>6.3737167100000001</v>
      </c>
      <c r="T67" s="29">
        <v>1.3189890897689852E-2</v>
      </c>
      <c r="U67" s="28">
        <v>6.65753182</v>
      </c>
      <c r="V67" s="29">
        <v>1.3450643585052709E-2</v>
      </c>
      <c r="W67" s="28">
        <v>6.8090223700000001</v>
      </c>
      <c r="X67" s="29">
        <v>1.3409636368476939E-2</v>
      </c>
      <c r="Y67" s="28">
        <v>8.0303792200000004</v>
      </c>
      <c r="Z67" s="29">
        <v>1.5867097601309953E-2</v>
      </c>
      <c r="AA67" s="28">
        <v>8.1163825999999997</v>
      </c>
      <c r="AB67" s="29">
        <v>1.5690816963210556E-2</v>
      </c>
      <c r="AC67" s="28">
        <v>9.3157725399999993</v>
      </c>
      <c r="AD67" s="29">
        <v>1.8626364945834101E-2</v>
      </c>
      <c r="AE67" s="28">
        <v>10.19197677</v>
      </c>
      <c r="AF67" s="29">
        <v>1.8725653133527365E-2</v>
      </c>
      <c r="AG67" s="28">
        <v>10.476139180000001</v>
      </c>
      <c r="AH67" s="29">
        <v>1.8887245761893129E-2</v>
      </c>
      <c r="AI67" s="28">
        <v>10.559106659999999</v>
      </c>
      <c r="AJ67" s="29">
        <v>1.9094546692902396E-2</v>
      </c>
      <c r="AK67" s="28">
        <v>10.73631572</v>
      </c>
      <c r="AL67" s="29">
        <v>1.9066430608093841E-2</v>
      </c>
      <c r="AM67" s="28">
        <v>11.026082479999999</v>
      </c>
      <c r="AN67" s="29">
        <v>1.8854910252466519E-2</v>
      </c>
      <c r="AO67" s="28">
        <v>11.93932116</v>
      </c>
      <c r="AP67" s="29">
        <v>2.0018305454515078E-2</v>
      </c>
      <c r="AQ67" s="28">
        <v>12.20643153</v>
      </c>
      <c r="AR67" s="29">
        <v>2.0167644398390187E-2</v>
      </c>
      <c r="AS67" s="28">
        <v>12.385615619999999</v>
      </c>
      <c r="AT67" s="29">
        <v>1.9976836467684975E-2</v>
      </c>
      <c r="AU67" s="28">
        <v>12.033197550000001</v>
      </c>
      <c r="AV67" s="29">
        <v>1.9210807123611093E-2</v>
      </c>
      <c r="AW67" s="28">
        <v>11.372394720000001</v>
      </c>
      <c r="AX67" s="29">
        <v>1.8124987579349498E-2</v>
      </c>
      <c r="AY67" s="28">
        <v>11.758859559999999</v>
      </c>
      <c r="AZ67" s="29">
        <v>1.8406453470376595E-2</v>
      </c>
      <c r="BA67" s="28">
        <v>6.7225777200000003</v>
      </c>
      <c r="BB67" s="29">
        <v>8.7156049656059303E-3</v>
      </c>
    </row>
    <row r="68" spans="1:54" s="9" customFormat="1" ht="10" x14ac:dyDescent="0.2">
      <c r="A68" s="11" t="s">
        <v>165</v>
      </c>
      <c r="B68" s="9" t="s">
        <v>69</v>
      </c>
      <c r="C68" s="12">
        <v>0</v>
      </c>
      <c r="D68" s="13">
        <v>0</v>
      </c>
      <c r="E68" s="12">
        <v>0</v>
      </c>
      <c r="F68" s="13">
        <v>0</v>
      </c>
      <c r="G68" s="12">
        <v>0</v>
      </c>
      <c r="H68" s="13">
        <v>0</v>
      </c>
      <c r="I68" s="12">
        <v>0</v>
      </c>
      <c r="J68" s="13">
        <v>0</v>
      </c>
      <c r="K68" s="12">
        <v>0</v>
      </c>
      <c r="L68" s="13">
        <v>0</v>
      </c>
      <c r="M68" s="12">
        <v>0</v>
      </c>
      <c r="N68" s="13">
        <v>0</v>
      </c>
      <c r="O68" s="12">
        <v>0</v>
      </c>
      <c r="P68" s="13">
        <v>0</v>
      </c>
      <c r="Q68" s="12">
        <v>0</v>
      </c>
      <c r="R68" s="13">
        <v>0</v>
      </c>
      <c r="S68" s="12">
        <v>0</v>
      </c>
      <c r="T68" s="13">
        <v>0</v>
      </c>
      <c r="U68" s="12">
        <v>0</v>
      </c>
      <c r="V68" s="13">
        <v>0</v>
      </c>
      <c r="W68" s="12">
        <v>0</v>
      </c>
      <c r="X68" s="13">
        <v>0</v>
      </c>
      <c r="Y68" s="12">
        <v>0</v>
      </c>
      <c r="Z68" s="13">
        <v>0</v>
      </c>
      <c r="AA68" s="12">
        <v>0</v>
      </c>
      <c r="AB68" s="13">
        <v>0</v>
      </c>
      <c r="AC68" s="12">
        <v>0</v>
      </c>
      <c r="AD68" s="13">
        <v>0</v>
      </c>
      <c r="AE68" s="12">
        <v>0</v>
      </c>
      <c r="AF68" s="13">
        <v>0</v>
      </c>
      <c r="AG68" s="12">
        <v>0</v>
      </c>
      <c r="AH68" s="13">
        <v>0</v>
      </c>
      <c r="AI68" s="12">
        <v>0</v>
      </c>
      <c r="AJ68" s="13">
        <v>0</v>
      </c>
      <c r="AK68" s="12">
        <v>0</v>
      </c>
      <c r="AL68" s="13">
        <v>0</v>
      </c>
      <c r="AM68" s="12">
        <v>0</v>
      </c>
      <c r="AN68" s="13">
        <v>0</v>
      </c>
      <c r="AO68" s="12">
        <v>0</v>
      </c>
      <c r="AP68" s="13">
        <v>0</v>
      </c>
      <c r="AQ68" s="12">
        <v>0</v>
      </c>
      <c r="AR68" s="13">
        <v>0</v>
      </c>
      <c r="AS68" s="12">
        <v>0</v>
      </c>
      <c r="AT68" s="13">
        <v>0</v>
      </c>
      <c r="AU68" s="12">
        <v>0</v>
      </c>
      <c r="AV68" s="13">
        <v>0</v>
      </c>
      <c r="AW68" s="12">
        <v>0</v>
      </c>
      <c r="AX68" s="13">
        <v>0</v>
      </c>
      <c r="AY68" s="12">
        <v>0</v>
      </c>
      <c r="AZ68" s="13">
        <v>0</v>
      </c>
      <c r="BA68" s="12">
        <v>0</v>
      </c>
      <c r="BB68" s="13">
        <v>0</v>
      </c>
    </row>
    <row r="69" spans="1:54" s="9" customFormat="1" ht="10" x14ac:dyDescent="0.2">
      <c r="A69" s="11" t="s">
        <v>166</v>
      </c>
      <c r="B69" s="9" t="s">
        <v>70</v>
      </c>
      <c r="C69" s="12">
        <v>0</v>
      </c>
      <c r="D69" s="13">
        <v>0</v>
      </c>
      <c r="E69" s="12">
        <v>0</v>
      </c>
      <c r="F69" s="13">
        <v>0</v>
      </c>
      <c r="G69" s="12">
        <v>0</v>
      </c>
      <c r="H69" s="13">
        <v>0</v>
      </c>
      <c r="I69" s="12">
        <v>0</v>
      </c>
      <c r="J69" s="13">
        <v>0</v>
      </c>
      <c r="K69" s="12">
        <v>0</v>
      </c>
      <c r="L69" s="13">
        <v>0</v>
      </c>
      <c r="M69" s="12">
        <v>0</v>
      </c>
      <c r="N69" s="13">
        <v>0</v>
      </c>
      <c r="O69" s="12">
        <v>0</v>
      </c>
      <c r="P69" s="13">
        <v>0</v>
      </c>
      <c r="Q69" s="12">
        <v>0</v>
      </c>
      <c r="R69" s="13">
        <v>0</v>
      </c>
      <c r="S69" s="12">
        <v>0</v>
      </c>
      <c r="T69" s="13">
        <v>0</v>
      </c>
      <c r="U69" s="12">
        <v>0</v>
      </c>
      <c r="V69" s="13">
        <v>0</v>
      </c>
      <c r="W69" s="12">
        <v>0</v>
      </c>
      <c r="X69" s="13">
        <v>0</v>
      </c>
      <c r="Y69" s="12">
        <v>0</v>
      </c>
      <c r="Z69" s="13">
        <v>0</v>
      </c>
      <c r="AA69" s="12">
        <v>0</v>
      </c>
      <c r="AB69" s="13">
        <v>0</v>
      </c>
      <c r="AC69" s="12">
        <v>0</v>
      </c>
      <c r="AD69" s="13">
        <v>0</v>
      </c>
      <c r="AE69" s="12">
        <v>0</v>
      </c>
      <c r="AF69" s="13">
        <v>0</v>
      </c>
      <c r="AG69" s="12">
        <v>0</v>
      </c>
      <c r="AH69" s="13">
        <v>0</v>
      </c>
      <c r="AI69" s="12">
        <v>0</v>
      </c>
      <c r="AJ69" s="13">
        <v>0</v>
      </c>
      <c r="AK69" s="12">
        <v>0</v>
      </c>
      <c r="AL69" s="13">
        <v>0</v>
      </c>
      <c r="AM69" s="12">
        <v>0</v>
      </c>
      <c r="AN69" s="13">
        <v>0</v>
      </c>
      <c r="AO69" s="12">
        <v>0</v>
      </c>
      <c r="AP69" s="13">
        <v>0</v>
      </c>
      <c r="AQ69" s="12">
        <v>0</v>
      </c>
      <c r="AR69" s="13">
        <v>0</v>
      </c>
      <c r="AS69" s="12">
        <v>0</v>
      </c>
      <c r="AT69" s="13">
        <v>0</v>
      </c>
      <c r="AU69" s="12">
        <v>0</v>
      </c>
      <c r="AV69" s="13">
        <v>0</v>
      </c>
      <c r="AW69" s="12">
        <v>0</v>
      </c>
      <c r="AX69" s="13">
        <v>0</v>
      </c>
      <c r="AY69" s="12">
        <v>0</v>
      </c>
      <c r="AZ69" s="13">
        <v>0</v>
      </c>
      <c r="BA69" s="12">
        <v>0</v>
      </c>
      <c r="BB69" s="13">
        <v>0</v>
      </c>
    </row>
    <row r="70" spans="1:54" s="9" customFormat="1" ht="10" x14ac:dyDescent="0.2">
      <c r="A70" s="11" t="s">
        <v>167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  <c r="BA70" s="12">
        <v>0</v>
      </c>
      <c r="BB70" s="13">
        <v>0</v>
      </c>
    </row>
    <row r="71" spans="1:54" s="9" customFormat="1" ht="10" x14ac:dyDescent="0.2">
      <c r="A71" s="11" t="s">
        <v>168</v>
      </c>
      <c r="B71" s="9" t="s">
        <v>72</v>
      </c>
      <c r="C71" s="12">
        <v>0</v>
      </c>
      <c r="D71" s="13">
        <v>0</v>
      </c>
      <c r="E71" s="12">
        <v>0</v>
      </c>
      <c r="F71" s="13">
        <v>0</v>
      </c>
      <c r="G71" s="12">
        <v>0</v>
      </c>
      <c r="H71" s="13">
        <v>0</v>
      </c>
      <c r="I71" s="12">
        <v>0</v>
      </c>
      <c r="J71" s="13">
        <v>0</v>
      </c>
      <c r="K71" s="12">
        <v>0</v>
      </c>
      <c r="L71" s="13">
        <v>0</v>
      </c>
      <c r="M71" s="12">
        <v>0</v>
      </c>
      <c r="N71" s="13">
        <v>0</v>
      </c>
      <c r="O71" s="12">
        <v>0</v>
      </c>
      <c r="P71" s="13">
        <v>0</v>
      </c>
      <c r="Q71" s="12">
        <v>0</v>
      </c>
      <c r="R71" s="13">
        <v>0</v>
      </c>
      <c r="S71" s="12">
        <v>0</v>
      </c>
      <c r="T71" s="13">
        <v>0</v>
      </c>
      <c r="U71" s="12">
        <v>0</v>
      </c>
      <c r="V71" s="13">
        <v>0</v>
      </c>
      <c r="W71" s="12">
        <v>0</v>
      </c>
      <c r="X71" s="13">
        <v>0</v>
      </c>
      <c r="Y71" s="12">
        <v>0</v>
      </c>
      <c r="Z71" s="13">
        <v>0</v>
      </c>
      <c r="AA71" s="12">
        <v>0</v>
      </c>
      <c r="AB71" s="13">
        <v>0</v>
      </c>
      <c r="AC71" s="12">
        <v>0</v>
      </c>
      <c r="AD71" s="13">
        <v>0</v>
      </c>
      <c r="AE71" s="12">
        <v>0</v>
      </c>
      <c r="AF71" s="13">
        <v>0</v>
      </c>
      <c r="AG71" s="12">
        <v>0</v>
      </c>
      <c r="AH71" s="13">
        <v>0</v>
      </c>
      <c r="AI71" s="12">
        <v>0</v>
      </c>
      <c r="AJ71" s="13">
        <v>0</v>
      </c>
      <c r="AK71" s="12">
        <v>0</v>
      </c>
      <c r="AL71" s="13">
        <v>0</v>
      </c>
      <c r="AM71" s="12">
        <v>0</v>
      </c>
      <c r="AN71" s="13">
        <v>0</v>
      </c>
      <c r="AO71" s="12">
        <v>0</v>
      </c>
      <c r="AP71" s="13">
        <v>0</v>
      </c>
      <c r="AQ71" s="12">
        <v>0</v>
      </c>
      <c r="AR71" s="13">
        <v>0</v>
      </c>
      <c r="AS71" s="12">
        <v>0</v>
      </c>
      <c r="AT71" s="13">
        <v>0</v>
      </c>
      <c r="AU71" s="12">
        <v>0</v>
      </c>
      <c r="AV71" s="13">
        <v>0</v>
      </c>
      <c r="AW71" s="12">
        <v>0</v>
      </c>
      <c r="AX71" s="13">
        <v>0</v>
      </c>
      <c r="AY71" s="12">
        <v>0</v>
      </c>
      <c r="AZ71" s="13">
        <v>0</v>
      </c>
      <c r="BA71" s="12">
        <v>0</v>
      </c>
      <c r="BB71" s="13">
        <v>0</v>
      </c>
    </row>
    <row r="72" spans="1:54" s="9" customFormat="1" ht="10" x14ac:dyDescent="0.2">
      <c r="A72" s="11" t="s">
        <v>169</v>
      </c>
      <c r="B72" s="9" t="s">
        <v>73</v>
      </c>
      <c r="C72" s="12">
        <v>6.0547305500000004</v>
      </c>
      <c r="D72" s="13">
        <v>1.6100898290025433E-2</v>
      </c>
      <c r="E72" s="12">
        <v>6.0590542100000002</v>
      </c>
      <c r="F72" s="13">
        <v>1.5359201364931938E-2</v>
      </c>
      <c r="G72" s="12">
        <v>5.6745905800000003</v>
      </c>
      <c r="H72" s="13">
        <v>1.3283408208422158E-2</v>
      </c>
      <c r="I72" s="12">
        <v>5.2764851500000001</v>
      </c>
      <c r="J72" s="13">
        <v>1.2547624923369419E-2</v>
      </c>
      <c r="K72" s="12">
        <v>5.1887059600000001</v>
      </c>
      <c r="L72" s="13">
        <v>1.2353449922968883E-2</v>
      </c>
      <c r="M72" s="12">
        <v>5.8973993199999999</v>
      </c>
      <c r="N72" s="13">
        <v>1.4286690866756754E-2</v>
      </c>
      <c r="O72" s="12">
        <v>5.6495811299999996</v>
      </c>
      <c r="P72" s="13">
        <v>1.3123263648074007E-2</v>
      </c>
      <c r="Q72" s="12">
        <v>5.3452550099999998</v>
      </c>
      <c r="R72" s="13">
        <v>1.182230746335582E-2</v>
      </c>
      <c r="S72" s="12">
        <v>6.3737167100000001</v>
      </c>
      <c r="T72" s="13">
        <v>1.3189890897689852E-2</v>
      </c>
      <c r="U72" s="12">
        <v>6.65753182</v>
      </c>
      <c r="V72" s="13">
        <v>1.3450643585052709E-2</v>
      </c>
      <c r="W72" s="12">
        <v>6.8090223700000001</v>
      </c>
      <c r="X72" s="13">
        <v>1.3409636368476939E-2</v>
      </c>
      <c r="Y72" s="12">
        <v>8.0303792200000004</v>
      </c>
      <c r="Z72" s="13">
        <v>1.5867097601309953E-2</v>
      </c>
      <c r="AA72" s="12">
        <v>8.1163825999999997</v>
      </c>
      <c r="AB72" s="13">
        <v>1.5690816963210556E-2</v>
      </c>
      <c r="AC72" s="12">
        <v>9.3157725399999993</v>
      </c>
      <c r="AD72" s="13">
        <v>1.8626364945834101E-2</v>
      </c>
      <c r="AE72" s="12">
        <v>10.19197677</v>
      </c>
      <c r="AF72" s="13">
        <v>1.8725653133527365E-2</v>
      </c>
      <c r="AG72" s="12">
        <v>10.476139180000001</v>
      </c>
      <c r="AH72" s="13">
        <v>1.8887245761893129E-2</v>
      </c>
      <c r="AI72" s="12">
        <v>10.559106659999999</v>
      </c>
      <c r="AJ72" s="13">
        <v>1.9094546692902396E-2</v>
      </c>
      <c r="AK72" s="12">
        <v>10.73631572</v>
      </c>
      <c r="AL72" s="13">
        <v>1.9066430608093841E-2</v>
      </c>
      <c r="AM72" s="12">
        <v>11.026082479999999</v>
      </c>
      <c r="AN72" s="13">
        <v>1.8854910252466519E-2</v>
      </c>
      <c r="AO72" s="12">
        <v>11.93932116</v>
      </c>
      <c r="AP72" s="13">
        <v>2.0018305454515078E-2</v>
      </c>
      <c r="AQ72" s="12">
        <v>12.20643153</v>
      </c>
      <c r="AR72" s="13">
        <v>2.0167644398390187E-2</v>
      </c>
      <c r="AS72" s="12">
        <v>12.385615619999999</v>
      </c>
      <c r="AT72" s="13">
        <v>1.9976836467684975E-2</v>
      </c>
      <c r="AU72" s="12">
        <v>12.033197550000001</v>
      </c>
      <c r="AV72" s="13">
        <v>1.9210807123611093E-2</v>
      </c>
      <c r="AW72" s="12">
        <v>11.372394720000001</v>
      </c>
      <c r="AX72" s="13">
        <v>1.8124987579349498E-2</v>
      </c>
      <c r="AY72" s="12">
        <v>11.758859559999999</v>
      </c>
      <c r="AZ72" s="13">
        <v>1.8406453470376595E-2</v>
      </c>
      <c r="BA72" s="12">
        <v>6.7225777200000003</v>
      </c>
      <c r="BB72" s="13">
        <v>8.7156049656059303E-3</v>
      </c>
    </row>
    <row r="73" spans="1:54" s="9" customFormat="1" ht="10" x14ac:dyDescent="0.2">
      <c r="A73" s="11" t="s">
        <v>170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0</v>
      </c>
      <c r="AD73" s="13">
        <v>0</v>
      </c>
      <c r="AE73" s="12">
        <v>0</v>
      </c>
      <c r="AF73" s="13">
        <v>0</v>
      </c>
      <c r="AG73" s="12">
        <v>0</v>
      </c>
      <c r="AH73" s="13">
        <v>0</v>
      </c>
      <c r="AI73" s="12">
        <v>0</v>
      </c>
      <c r="AJ73" s="13">
        <v>0</v>
      </c>
      <c r="AK73" s="12">
        <v>0</v>
      </c>
      <c r="AL73" s="13">
        <v>0</v>
      </c>
      <c r="AM73" s="12">
        <v>0</v>
      </c>
      <c r="AN73" s="13">
        <v>0</v>
      </c>
      <c r="AO73" s="12">
        <v>0</v>
      </c>
      <c r="AP73" s="13">
        <v>0</v>
      </c>
      <c r="AQ73" s="12">
        <v>0</v>
      </c>
      <c r="AR73" s="13">
        <v>0</v>
      </c>
      <c r="AS73" s="12">
        <v>0</v>
      </c>
      <c r="AT73" s="13">
        <v>0</v>
      </c>
      <c r="AU73" s="12">
        <v>0</v>
      </c>
      <c r="AV73" s="13">
        <v>0</v>
      </c>
      <c r="AW73" s="12">
        <v>0</v>
      </c>
      <c r="AX73" s="13">
        <v>0</v>
      </c>
      <c r="AY73" s="12">
        <v>0</v>
      </c>
      <c r="AZ73" s="13">
        <v>0</v>
      </c>
      <c r="BA73" s="12">
        <v>0</v>
      </c>
      <c r="BB73" s="13">
        <v>0</v>
      </c>
    </row>
    <row r="74" spans="1:54" s="9" customFormat="1" ht="10" x14ac:dyDescent="0.2">
      <c r="A74" s="11" t="s">
        <v>171</v>
      </c>
      <c r="B74" s="9" t="s">
        <v>75</v>
      </c>
      <c r="C74" s="12">
        <v>0</v>
      </c>
      <c r="D74" s="13">
        <v>0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2">
        <v>0</v>
      </c>
      <c r="N74" s="13">
        <v>0</v>
      </c>
      <c r="O74" s="12">
        <v>0</v>
      </c>
      <c r="P74" s="13">
        <v>0</v>
      </c>
      <c r="Q74" s="12">
        <v>0</v>
      </c>
      <c r="R74" s="13">
        <v>0</v>
      </c>
      <c r="S74" s="12">
        <v>0</v>
      </c>
      <c r="T74" s="13">
        <v>0</v>
      </c>
      <c r="U74" s="12">
        <v>0</v>
      </c>
      <c r="V74" s="13">
        <v>0</v>
      </c>
      <c r="W74" s="12">
        <v>0</v>
      </c>
      <c r="X74" s="13">
        <v>0</v>
      </c>
      <c r="Y74" s="12">
        <v>0</v>
      </c>
      <c r="Z74" s="13">
        <v>0</v>
      </c>
      <c r="AA74" s="12">
        <v>0</v>
      </c>
      <c r="AB74" s="13">
        <v>0</v>
      </c>
      <c r="AC74" s="12">
        <v>0</v>
      </c>
      <c r="AD74" s="13">
        <v>0</v>
      </c>
      <c r="AE74" s="12">
        <v>0</v>
      </c>
      <c r="AF74" s="13">
        <v>0</v>
      </c>
      <c r="AG74" s="12">
        <v>0</v>
      </c>
      <c r="AH74" s="13">
        <v>0</v>
      </c>
      <c r="AI74" s="12">
        <v>0</v>
      </c>
      <c r="AJ74" s="13">
        <v>0</v>
      </c>
      <c r="AK74" s="12">
        <v>0</v>
      </c>
      <c r="AL74" s="13">
        <v>0</v>
      </c>
      <c r="AM74" s="12">
        <v>0</v>
      </c>
      <c r="AN74" s="13">
        <v>0</v>
      </c>
      <c r="AO74" s="12">
        <v>0</v>
      </c>
      <c r="AP74" s="13">
        <v>0</v>
      </c>
      <c r="AQ74" s="12">
        <v>0</v>
      </c>
      <c r="AR74" s="13">
        <v>0</v>
      </c>
      <c r="AS74" s="12">
        <v>0</v>
      </c>
      <c r="AT74" s="13">
        <v>0</v>
      </c>
      <c r="AU74" s="12">
        <v>0</v>
      </c>
      <c r="AV74" s="13">
        <v>0</v>
      </c>
      <c r="AW74" s="12">
        <v>0</v>
      </c>
      <c r="AX74" s="13">
        <v>0</v>
      </c>
      <c r="AY74" s="12">
        <v>0</v>
      </c>
      <c r="AZ74" s="13">
        <v>0</v>
      </c>
      <c r="BA74" s="12">
        <v>0</v>
      </c>
      <c r="BB74" s="13">
        <v>0</v>
      </c>
    </row>
    <row r="75" spans="1:54" s="9" customFormat="1" ht="10" x14ac:dyDescent="0.2">
      <c r="A75" s="11" t="s">
        <v>172</v>
      </c>
      <c r="B75" s="9" t="s">
        <v>76</v>
      </c>
      <c r="C75" s="12">
        <v>0</v>
      </c>
      <c r="D75" s="13">
        <v>0</v>
      </c>
      <c r="E75" s="12">
        <v>0</v>
      </c>
      <c r="F75" s="13">
        <v>0</v>
      </c>
      <c r="G75" s="12">
        <v>0</v>
      </c>
      <c r="H75" s="13">
        <v>0</v>
      </c>
      <c r="I75" s="12">
        <v>0</v>
      </c>
      <c r="J75" s="13">
        <v>0</v>
      </c>
      <c r="K75" s="12">
        <v>0</v>
      </c>
      <c r="L75" s="13">
        <v>0</v>
      </c>
      <c r="M75" s="12">
        <v>0</v>
      </c>
      <c r="N75" s="13">
        <v>0</v>
      </c>
      <c r="O75" s="12">
        <v>0</v>
      </c>
      <c r="P75" s="13">
        <v>0</v>
      </c>
      <c r="Q75" s="12">
        <v>0</v>
      </c>
      <c r="R75" s="13">
        <v>0</v>
      </c>
      <c r="S75" s="12">
        <v>0</v>
      </c>
      <c r="T75" s="13">
        <v>0</v>
      </c>
      <c r="U75" s="12">
        <v>0</v>
      </c>
      <c r="V75" s="13">
        <v>0</v>
      </c>
      <c r="W75" s="12">
        <v>0</v>
      </c>
      <c r="X75" s="13">
        <v>0</v>
      </c>
      <c r="Y75" s="12">
        <v>0</v>
      </c>
      <c r="Z75" s="13">
        <v>0</v>
      </c>
      <c r="AA75" s="12">
        <v>0</v>
      </c>
      <c r="AB75" s="13">
        <v>0</v>
      </c>
      <c r="AC75" s="12">
        <v>0</v>
      </c>
      <c r="AD75" s="13">
        <v>0</v>
      </c>
      <c r="AE75" s="12">
        <v>0</v>
      </c>
      <c r="AF75" s="13">
        <v>0</v>
      </c>
      <c r="AG75" s="12">
        <v>0</v>
      </c>
      <c r="AH75" s="13">
        <v>0</v>
      </c>
      <c r="AI75" s="12">
        <v>0</v>
      </c>
      <c r="AJ75" s="13">
        <v>0</v>
      </c>
      <c r="AK75" s="12">
        <v>0</v>
      </c>
      <c r="AL75" s="13">
        <v>0</v>
      </c>
      <c r="AM75" s="12">
        <v>0</v>
      </c>
      <c r="AN75" s="13">
        <v>0</v>
      </c>
      <c r="AO75" s="12">
        <v>0</v>
      </c>
      <c r="AP75" s="13">
        <v>0</v>
      </c>
      <c r="AQ75" s="12">
        <v>0</v>
      </c>
      <c r="AR75" s="13">
        <v>0</v>
      </c>
      <c r="AS75" s="12">
        <v>0</v>
      </c>
      <c r="AT75" s="13">
        <v>0</v>
      </c>
      <c r="AU75" s="12">
        <v>0</v>
      </c>
      <c r="AV75" s="13">
        <v>0</v>
      </c>
      <c r="AW75" s="12">
        <v>0</v>
      </c>
      <c r="AX75" s="13">
        <v>0</v>
      </c>
      <c r="AY75" s="12">
        <v>0</v>
      </c>
      <c r="AZ75" s="13">
        <v>0</v>
      </c>
      <c r="BA75" s="12">
        <v>0</v>
      </c>
      <c r="BB75" s="13">
        <v>0</v>
      </c>
    </row>
    <row r="76" spans="1:54" s="10" customFormat="1" ht="10.5" x14ac:dyDescent="0.25">
      <c r="A76" s="26" t="s">
        <v>173</v>
      </c>
      <c r="B76" s="27" t="s">
        <v>16</v>
      </c>
      <c r="C76" s="28">
        <v>37245.259451110003</v>
      </c>
      <c r="D76" s="29">
        <v>99.043570850222324</v>
      </c>
      <c r="E76" s="28">
        <v>39147.894934429998</v>
      </c>
      <c r="F76" s="29">
        <v>99.236676298215414</v>
      </c>
      <c r="G76" s="28">
        <v>42412.800525209997</v>
      </c>
      <c r="H76" s="29">
        <v>99.28232437145202</v>
      </c>
      <c r="I76" s="28">
        <v>41774.643695109997</v>
      </c>
      <c r="J76" s="29">
        <v>99.341236730977883</v>
      </c>
      <c r="K76" s="28">
        <v>41782.348543289998</v>
      </c>
      <c r="L76" s="29">
        <v>99.476854994798131</v>
      </c>
      <c r="M76" s="28">
        <v>41039.866819100003</v>
      </c>
      <c r="N76" s="29">
        <v>99.420754580571568</v>
      </c>
      <c r="O76" s="28">
        <v>42825.209211430003</v>
      </c>
      <c r="P76" s="29">
        <v>99.477553881153597</v>
      </c>
      <c r="Q76" s="28">
        <v>45066.528368779997</v>
      </c>
      <c r="R76" s="29">
        <v>99.675385680385816</v>
      </c>
      <c r="S76" s="28">
        <v>48239.861854460003</v>
      </c>
      <c r="T76" s="29">
        <v>99.828489989470825</v>
      </c>
      <c r="U76" s="28">
        <v>49393.223318260003</v>
      </c>
      <c r="V76" s="29">
        <v>99.79233450675865</v>
      </c>
      <c r="W76" s="28">
        <v>50598.646035810001</v>
      </c>
      <c r="X76" s="29">
        <v>99.648584952069896</v>
      </c>
      <c r="Y76" s="28">
        <v>50380.615285909997</v>
      </c>
      <c r="Z76" s="29">
        <v>99.546250314637319</v>
      </c>
      <c r="AA76" s="28">
        <v>51423.735363890002</v>
      </c>
      <c r="AB76" s="29">
        <v>99.413797861053993</v>
      </c>
      <c r="AC76" s="28">
        <v>49709.286107499996</v>
      </c>
      <c r="AD76" s="29">
        <v>99.390930839019404</v>
      </c>
      <c r="AE76" s="28">
        <v>54207.414055759997</v>
      </c>
      <c r="AF76" s="29">
        <v>99.594931952897042</v>
      </c>
      <c r="AG76" s="28">
        <v>55248.569244420003</v>
      </c>
      <c r="AH76" s="29">
        <v>99.606666862966463</v>
      </c>
      <c r="AI76" s="28">
        <v>55052.40815558</v>
      </c>
      <c r="AJ76" s="29">
        <v>99.553950152393213</v>
      </c>
      <c r="AK76" s="28">
        <v>56067.347640109998</v>
      </c>
      <c r="AL76" s="29">
        <v>99.568997507091865</v>
      </c>
      <c r="AM76" s="28">
        <v>58197.793237090002</v>
      </c>
      <c r="AN76" s="29">
        <v>99.519858514330195</v>
      </c>
      <c r="AO76" s="28">
        <v>59352.70715124</v>
      </c>
      <c r="AP76" s="29">
        <v>99.514922614402963</v>
      </c>
      <c r="AQ76" s="28">
        <v>60264.546577859997</v>
      </c>
      <c r="AR76" s="29">
        <v>99.56996377077148</v>
      </c>
      <c r="AS76" s="28">
        <v>61708.984669240002</v>
      </c>
      <c r="AT76" s="29">
        <v>99.530805181267766</v>
      </c>
      <c r="AU76" s="28">
        <v>62339.392985630002</v>
      </c>
      <c r="AV76" s="29">
        <v>99.523842260026086</v>
      </c>
      <c r="AW76" s="28">
        <v>62466.6076484</v>
      </c>
      <c r="AX76" s="29">
        <v>99.557438483928067</v>
      </c>
      <c r="AY76" s="28">
        <v>63614.942165339999</v>
      </c>
      <c r="AZ76" s="29">
        <v>99.578149310512615</v>
      </c>
      <c r="BA76" s="28">
        <v>76887.753436490006</v>
      </c>
      <c r="BB76" s="29">
        <v>99.682489895461799</v>
      </c>
    </row>
    <row r="77" spans="1:54" s="9" customFormat="1" ht="10" x14ac:dyDescent="0.2">
      <c r="A77" s="11" t="s">
        <v>174</v>
      </c>
      <c r="B77" s="9" t="s">
        <v>77</v>
      </c>
      <c r="C77" s="12">
        <v>6834.1512568999997</v>
      </c>
      <c r="D77" s="13">
        <v>18.173554277489089</v>
      </c>
      <c r="E77" s="12">
        <v>7307.1752389000003</v>
      </c>
      <c r="F77" s="13">
        <v>18.523084959015367</v>
      </c>
      <c r="G77" s="12">
        <v>7653.3658885900004</v>
      </c>
      <c r="H77" s="13">
        <v>17.915439331405395</v>
      </c>
      <c r="I77" s="12">
        <v>8054.6720102999998</v>
      </c>
      <c r="J77" s="13">
        <v>19.154228694457018</v>
      </c>
      <c r="K77" s="12">
        <v>8429.4716978199995</v>
      </c>
      <c r="L77" s="13">
        <v>20.069176649991331</v>
      </c>
      <c r="M77" s="12">
        <v>8763.0861002500005</v>
      </c>
      <c r="N77" s="13">
        <v>21.228934206382476</v>
      </c>
      <c r="O77" s="12">
        <v>9509.5726707100002</v>
      </c>
      <c r="P77" s="13">
        <v>22.089536634063105</v>
      </c>
      <c r="Q77" s="12">
        <v>10014.21841499</v>
      </c>
      <c r="R77" s="13">
        <v>22.148834599233009</v>
      </c>
      <c r="S77" s="12">
        <v>10756.06329923</v>
      </c>
      <c r="T77" s="13">
        <v>22.258802494767558</v>
      </c>
      <c r="U77" s="12">
        <v>11201.550669820001</v>
      </c>
      <c r="V77" s="13">
        <v>22.631219757302979</v>
      </c>
      <c r="W77" s="12">
        <v>11632.14478877</v>
      </c>
      <c r="X77" s="13">
        <v>22.908256622878401</v>
      </c>
      <c r="Y77" s="12">
        <v>11418.21233233</v>
      </c>
      <c r="Z77" s="13">
        <v>22.561062752595767</v>
      </c>
      <c r="AA77" s="12">
        <v>11772.71599703</v>
      </c>
      <c r="AB77" s="13">
        <v>22.759342551108745</v>
      </c>
      <c r="AC77" s="12">
        <v>9331.9389784499999</v>
      </c>
      <c r="AD77" s="13">
        <v>18.65868883321447</v>
      </c>
      <c r="AE77" s="12">
        <v>9282.3559314300001</v>
      </c>
      <c r="AF77" s="13">
        <v>17.054412638138157</v>
      </c>
      <c r="AG77" s="12">
        <v>9209.8279831199998</v>
      </c>
      <c r="AH77" s="13">
        <v>16.604235735435118</v>
      </c>
      <c r="AI77" s="12">
        <v>9341.5772070000003</v>
      </c>
      <c r="AJ77" s="13">
        <v>16.892828901911507</v>
      </c>
      <c r="AK77" s="12">
        <v>9222.4328555600005</v>
      </c>
      <c r="AL77" s="13">
        <v>16.377953169799245</v>
      </c>
      <c r="AM77" s="12">
        <v>9313.3049375699993</v>
      </c>
      <c r="AN77" s="13">
        <v>15.92601262236664</v>
      </c>
      <c r="AO77" s="12">
        <v>9268.3963983899994</v>
      </c>
      <c r="AP77" s="13">
        <v>15.540045174268386</v>
      </c>
      <c r="AQ77" s="12">
        <v>9262.3523334399997</v>
      </c>
      <c r="AR77" s="13">
        <v>15.303393763715112</v>
      </c>
      <c r="AS77" s="12">
        <v>9307.1836949900007</v>
      </c>
      <c r="AT77" s="13">
        <v>15.01161446906902</v>
      </c>
      <c r="AU77" s="12">
        <v>9343.2703715099997</v>
      </c>
      <c r="AV77" s="13">
        <v>14.916381474251519</v>
      </c>
      <c r="AW77" s="12">
        <v>9444.0988111700008</v>
      </c>
      <c r="AX77" s="13">
        <v>15.051726383500485</v>
      </c>
      <c r="AY77" s="12">
        <v>9666.1539764200006</v>
      </c>
      <c r="AZ77" s="13">
        <v>15.130686143212211</v>
      </c>
      <c r="BA77" s="12">
        <v>9780.1742442600007</v>
      </c>
      <c r="BB77" s="13">
        <v>12.679680140278643</v>
      </c>
    </row>
    <row r="78" spans="1:54" s="9" customFormat="1" ht="10" x14ac:dyDescent="0.2">
      <c r="A78" s="11" t="s">
        <v>175</v>
      </c>
      <c r="B78" s="9" t="s">
        <v>78</v>
      </c>
      <c r="C78" s="12">
        <v>23016.014460310002</v>
      </c>
      <c r="D78" s="13">
        <v>61.204789347265972</v>
      </c>
      <c r="E78" s="12">
        <v>23358.834558940001</v>
      </c>
      <c r="F78" s="13">
        <v>59.212713932937497</v>
      </c>
      <c r="G78" s="12">
        <v>24342.654766529999</v>
      </c>
      <c r="H78" s="13">
        <v>56.982687223315295</v>
      </c>
      <c r="I78" s="12">
        <v>25264.71525764</v>
      </c>
      <c r="J78" s="13">
        <v>60.080178724391054</v>
      </c>
      <c r="K78" s="12">
        <v>25920.757359290001</v>
      </c>
      <c r="L78" s="13">
        <v>61.713032203392807</v>
      </c>
      <c r="M78" s="12">
        <v>26274.198005769998</v>
      </c>
      <c r="N78" s="13">
        <v>63.650318439076436</v>
      </c>
      <c r="O78" s="12">
        <v>27422.29229356</v>
      </c>
      <c r="P78" s="13">
        <v>63.698522655419588</v>
      </c>
      <c r="Q78" s="12">
        <v>27459.834025669999</v>
      </c>
      <c r="R78" s="13">
        <v>60.733978105226186</v>
      </c>
      <c r="S78" s="12">
        <v>28351.9097769</v>
      </c>
      <c r="T78" s="13">
        <v>58.671982724261561</v>
      </c>
      <c r="U78" s="12">
        <v>28862.56871711</v>
      </c>
      <c r="V78" s="13">
        <v>58.312920652768064</v>
      </c>
      <c r="W78" s="12">
        <v>29645.74180222</v>
      </c>
      <c r="X78" s="13">
        <v>58.384096253384222</v>
      </c>
      <c r="Y78" s="12">
        <v>29977.51630467</v>
      </c>
      <c r="Z78" s="13">
        <v>59.232094029434798</v>
      </c>
      <c r="AA78" s="12">
        <v>31535.973392190001</v>
      </c>
      <c r="AB78" s="13">
        <v>60.966222348060775</v>
      </c>
      <c r="AC78" s="12">
        <v>32142.513871769999</v>
      </c>
      <c r="AD78" s="13">
        <v>64.26715455765337</v>
      </c>
      <c r="AE78" s="12">
        <v>34004.330809929997</v>
      </c>
      <c r="AF78" s="13">
        <v>62.475937509860188</v>
      </c>
      <c r="AG78" s="12">
        <v>34815.850180510002</v>
      </c>
      <c r="AH78" s="13">
        <v>62.768879591054038</v>
      </c>
      <c r="AI78" s="12">
        <v>36296.710487279997</v>
      </c>
      <c r="AJ78" s="13">
        <v>65.637108849710984</v>
      </c>
      <c r="AK78" s="12">
        <v>37217.899922960001</v>
      </c>
      <c r="AL78" s="13">
        <v>66.09460123627008</v>
      </c>
      <c r="AM78" s="12">
        <v>38498.594174630001</v>
      </c>
      <c r="AN78" s="13">
        <v>65.833675679957281</v>
      </c>
      <c r="AO78" s="12">
        <v>39595.834645210001</v>
      </c>
      <c r="AP78" s="13">
        <v>66.389160826819108</v>
      </c>
      <c r="AQ78" s="12">
        <v>40120.088770089998</v>
      </c>
      <c r="AR78" s="13">
        <v>66.286996454157205</v>
      </c>
      <c r="AS78" s="12">
        <v>40883.829603439997</v>
      </c>
      <c r="AT78" s="13">
        <v>65.941783050475351</v>
      </c>
      <c r="AU78" s="12">
        <v>41596.730810150002</v>
      </c>
      <c r="AV78" s="13">
        <v>66.408514382493678</v>
      </c>
      <c r="AW78" s="12">
        <v>42346.7155184</v>
      </c>
      <c r="AX78" s="13">
        <v>67.490947306588623</v>
      </c>
      <c r="AY78" s="12">
        <v>43439.507757599997</v>
      </c>
      <c r="AZ78" s="13">
        <v>67.997008913705187</v>
      </c>
      <c r="BA78" s="12">
        <v>44155.345655309997</v>
      </c>
      <c r="BB78" s="13">
        <v>57.245980021405543</v>
      </c>
    </row>
    <row r="79" spans="1:54" s="9" customFormat="1" ht="10" x14ac:dyDescent="0.2">
      <c r="A79" s="11" t="s">
        <v>176</v>
      </c>
      <c r="B79" s="9" t="s">
        <v>79</v>
      </c>
      <c r="C79" s="12">
        <v>1241.4028078199999</v>
      </c>
      <c r="D79" s="13">
        <v>3.301170907706505</v>
      </c>
      <c r="E79" s="12">
        <v>1221.9717613299999</v>
      </c>
      <c r="F79" s="13">
        <v>3.0975973632241227</v>
      </c>
      <c r="G79" s="12">
        <v>1290.0006357499999</v>
      </c>
      <c r="H79" s="13">
        <v>3.0197077290801393</v>
      </c>
      <c r="I79" s="12">
        <v>1339.7665603299999</v>
      </c>
      <c r="J79" s="13">
        <v>3.1860012500733803</v>
      </c>
      <c r="K79" s="12">
        <v>1371.6657249299999</v>
      </c>
      <c r="L79" s="13">
        <v>3.2657090177404395</v>
      </c>
      <c r="M79" s="12">
        <v>1377.09682324</v>
      </c>
      <c r="N79" s="13">
        <v>3.3360733332913686</v>
      </c>
      <c r="O79" s="12">
        <v>1496.65302292</v>
      </c>
      <c r="P79" s="13">
        <v>3.4765360046198879</v>
      </c>
      <c r="Q79" s="12">
        <v>1499.3978374000001</v>
      </c>
      <c r="R79" s="13">
        <v>3.3162762507066241</v>
      </c>
      <c r="S79" s="12">
        <v>1532.6880565900001</v>
      </c>
      <c r="T79" s="13">
        <v>3.1717738905616333</v>
      </c>
      <c r="U79" s="12">
        <v>1544.6415620299999</v>
      </c>
      <c r="V79" s="13">
        <v>3.1207395892738838</v>
      </c>
      <c r="W79" s="12">
        <v>1665.1613049099999</v>
      </c>
      <c r="X79" s="13">
        <v>3.2793558869893462</v>
      </c>
      <c r="Y79" s="12">
        <v>1661.2901582899999</v>
      </c>
      <c r="Z79" s="13">
        <v>3.2825165989711613</v>
      </c>
      <c r="AA79" s="12">
        <v>1713.8204563899999</v>
      </c>
      <c r="AB79" s="13">
        <v>3.3132054530082735</v>
      </c>
      <c r="AC79" s="12">
        <v>1715.4339993000001</v>
      </c>
      <c r="AD79" s="13">
        <v>3.4299141133230724</v>
      </c>
      <c r="AE79" s="12">
        <v>1773.5541968099999</v>
      </c>
      <c r="AF79" s="13">
        <v>3.2585396780663758</v>
      </c>
      <c r="AG79" s="12">
        <v>1779.6717824</v>
      </c>
      <c r="AH79" s="13">
        <v>3.2085387328440582</v>
      </c>
      <c r="AI79" s="12">
        <v>1825.1543617</v>
      </c>
      <c r="AJ79" s="13">
        <v>3.3005154984612233</v>
      </c>
      <c r="AK79" s="12">
        <v>1829.4055173300001</v>
      </c>
      <c r="AL79" s="13">
        <v>3.24880846091926</v>
      </c>
      <c r="AM79" s="12">
        <v>1862.9049972400001</v>
      </c>
      <c r="AN79" s="13">
        <v>3.1856197879477124</v>
      </c>
      <c r="AO79" s="12">
        <v>1885.9455618699999</v>
      </c>
      <c r="AP79" s="13">
        <v>3.1621089526082171</v>
      </c>
      <c r="AQ79" s="12">
        <v>1898.2852737000001</v>
      </c>
      <c r="AR79" s="13">
        <v>3.136374645824306</v>
      </c>
      <c r="AS79" s="12">
        <v>1909.3638513400001</v>
      </c>
      <c r="AT79" s="13">
        <v>3.0796248314000527</v>
      </c>
      <c r="AU79" s="12">
        <v>1926.0303730000001</v>
      </c>
      <c r="AV79" s="13">
        <v>3.0748766365860698</v>
      </c>
      <c r="AW79" s="12">
        <v>1946.3483712</v>
      </c>
      <c r="AX79" s="13">
        <v>3.1020326783985497</v>
      </c>
      <c r="AY79" s="12">
        <v>1985.2134991999999</v>
      </c>
      <c r="AZ79" s="13">
        <v>3.107507128164757</v>
      </c>
      <c r="BA79" s="12">
        <v>2004.6557399599999</v>
      </c>
      <c r="BB79" s="13">
        <v>2.5989714435798006</v>
      </c>
    </row>
    <row r="80" spans="1:54" s="9" customFormat="1" ht="10" x14ac:dyDescent="0.2">
      <c r="A80" s="11" t="s">
        <v>177</v>
      </c>
      <c r="B80" s="9" t="s">
        <v>80</v>
      </c>
      <c r="C80" s="12">
        <v>460.27586267999999</v>
      </c>
      <c r="D80" s="13">
        <v>1.2239776467615708</v>
      </c>
      <c r="E80" s="12">
        <v>461.09615136999997</v>
      </c>
      <c r="F80" s="13">
        <v>1.1688406130776254</v>
      </c>
      <c r="G80" s="12">
        <v>470.23442537</v>
      </c>
      <c r="H80" s="13">
        <v>1.1007518054002998</v>
      </c>
      <c r="I80" s="12">
        <v>472.38521599000001</v>
      </c>
      <c r="J80" s="13">
        <v>1.1233448671010418</v>
      </c>
      <c r="K80" s="12">
        <v>472.09112456000003</v>
      </c>
      <c r="L80" s="13">
        <v>1.1239708149370686</v>
      </c>
      <c r="M80" s="12">
        <v>443.43313470999999</v>
      </c>
      <c r="N80" s="13">
        <v>1.0742348909957611</v>
      </c>
      <c r="O80" s="12">
        <v>501.62740737000001</v>
      </c>
      <c r="P80" s="13">
        <v>1.1652171317727997</v>
      </c>
      <c r="Q80" s="12">
        <v>510.35552258000001</v>
      </c>
      <c r="R80" s="13">
        <v>1.1287730692501412</v>
      </c>
      <c r="S80" s="12">
        <v>466.99893924999998</v>
      </c>
      <c r="T80" s="13">
        <v>0.96641650991174843</v>
      </c>
      <c r="U80" s="12">
        <v>411.82231862999998</v>
      </c>
      <c r="V80" s="13">
        <v>0.83203135606825263</v>
      </c>
      <c r="W80" s="12">
        <v>625.15042571000004</v>
      </c>
      <c r="X80" s="13">
        <v>1.2311664478155706</v>
      </c>
      <c r="Y80" s="12">
        <v>923.13654909000002</v>
      </c>
      <c r="Z80" s="13">
        <v>1.8240107126282743</v>
      </c>
      <c r="AA80" s="12">
        <v>941.20408451000003</v>
      </c>
      <c r="AB80" s="13">
        <v>1.8195619579432558</v>
      </c>
      <c r="AC80" s="12">
        <v>1033.99206753</v>
      </c>
      <c r="AD80" s="13">
        <v>2.0674091727996742</v>
      </c>
      <c r="AE80" s="12">
        <v>1105.78261591</v>
      </c>
      <c r="AF80" s="13">
        <v>2.0316472627336233</v>
      </c>
      <c r="AG80" s="12">
        <v>1141.5823822499999</v>
      </c>
      <c r="AH80" s="13">
        <v>2.0581386559054069</v>
      </c>
      <c r="AI80" s="12">
        <v>1155.7413688300001</v>
      </c>
      <c r="AJ80" s="13">
        <v>2.0899833899436495</v>
      </c>
      <c r="AK80" s="12">
        <v>1155.0004900199999</v>
      </c>
      <c r="AL80" s="13">
        <v>2.0511446635513724</v>
      </c>
      <c r="AM80" s="12">
        <v>1187.0922219900001</v>
      </c>
      <c r="AN80" s="13">
        <v>2.0299609900090747</v>
      </c>
      <c r="AO80" s="12">
        <v>1216.2735615500001</v>
      </c>
      <c r="AP80" s="13">
        <v>2.0392897841571127</v>
      </c>
      <c r="AQ80" s="12">
        <v>1244.21637405</v>
      </c>
      <c r="AR80" s="13">
        <v>2.0557124598473733</v>
      </c>
      <c r="AS80" s="12">
        <v>1273.19274303</v>
      </c>
      <c r="AT80" s="13">
        <v>2.0535404940455897</v>
      </c>
      <c r="AU80" s="12">
        <v>1275.3813574799999</v>
      </c>
      <c r="AV80" s="13">
        <v>2.0361259063346444</v>
      </c>
      <c r="AW80" s="12">
        <v>1293.3467288300001</v>
      </c>
      <c r="AX80" s="13">
        <v>2.0612979036517345</v>
      </c>
      <c r="AY80" s="12">
        <v>1313.65443437</v>
      </c>
      <c r="AZ80" s="13">
        <v>2.0562979852771788</v>
      </c>
      <c r="BA80" s="12">
        <v>1321.80680624</v>
      </c>
      <c r="BB80" s="13">
        <v>1.7136798478005633</v>
      </c>
    </row>
    <row r="81" spans="1:54" s="9" customFormat="1" ht="10" x14ac:dyDescent="0.2">
      <c r="A81" s="11" t="s">
        <v>178</v>
      </c>
      <c r="B81" s="9" t="s">
        <v>81</v>
      </c>
      <c r="C81" s="12">
        <v>5078.6090389499996</v>
      </c>
      <c r="D81" s="13">
        <v>13.505170364837745</v>
      </c>
      <c r="E81" s="12">
        <v>6183.5721681000005</v>
      </c>
      <c r="F81" s="13">
        <v>15.674844091622129</v>
      </c>
      <c r="G81" s="12">
        <v>8080.3387415500001</v>
      </c>
      <c r="H81" s="13">
        <v>18.914921958358597</v>
      </c>
      <c r="I81" s="12">
        <v>6090.7621639999998</v>
      </c>
      <c r="J81" s="13">
        <v>14.483997767210974</v>
      </c>
      <c r="K81" s="12">
        <v>4962.4580336500003</v>
      </c>
      <c r="L81" s="13">
        <v>11.8147910646935</v>
      </c>
      <c r="M81" s="12">
        <v>3507.6738564500001</v>
      </c>
      <c r="N81" s="13">
        <v>8.4974832683545785</v>
      </c>
      <c r="O81" s="12">
        <v>3206.8273600000002</v>
      </c>
      <c r="P81" s="13">
        <v>7.4490550628019996</v>
      </c>
      <c r="Q81" s="12">
        <v>4896.04201715</v>
      </c>
      <c r="R81" s="13">
        <v>10.828765694427764</v>
      </c>
      <c r="S81" s="12">
        <v>6435.2010742000002</v>
      </c>
      <c r="T81" s="13">
        <v>13.317127813387639</v>
      </c>
      <c r="U81" s="12">
        <v>6828.8157894899996</v>
      </c>
      <c r="V81" s="13">
        <v>13.796699704307279</v>
      </c>
      <c r="W81" s="12">
        <v>6414.19092585</v>
      </c>
      <c r="X81" s="13">
        <v>12.632058354308642</v>
      </c>
      <c r="Y81" s="12">
        <v>5633.3628489299999</v>
      </c>
      <c r="Z81" s="13">
        <v>11.130871369679326</v>
      </c>
      <c r="AA81" s="12">
        <v>4685.6294980000002</v>
      </c>
      <c r="AB81" s="13">
        <v>9.0583894862889007</v>
      </c>
      <c r="AC81" s="12">
        <v>4668.2079148100001</v>
      </c>
      <c r="AD81" s="13">
        <v>9.333820023076937</v>
      </c>
      <c r="AE81" s="12">
        <v>7183.9699381099999</v>
      </c>
      <c r="AF81" s="13">
        <v>13.199061597030692</v>
      </c>
      <c r="AG81" s="12">
        <v>7424.60821235</v>
      </c>
      <c r="AH81" s="13">
        <v>13.385694632631298</v>
      </c>
      <c r="AI81" s="12">
        <v>5567.5762310600003</v>
      </c>
      <c r="AJ81" s="13">
        <v>10.068119182183612</v>
      </c>
      <c r="AK81" s="12">
        <v>5786.45825195</v>
      </c>
      <c r="AL81" s="13">
        <v>10.276067470884383</v>
      </c>
      <c r="AM81" s="12">
        <v>6479.7899835600001</v>
      </c>
      <c r="AN81" s="13">
        <v>11.080622588890275</v>
      </c>
      <c r="AO81" s="12">
        <v>6537.0471814900002</v>
      </c>
      <c r="AP81" s="13">
        <v>10.960473003110311</v>
      </c>
      <c r="AQ81" s="12">
        <v>6887.3400947399996</v>
      </c>
      <c r="AR81" s="13">
        <v>11.379363865689198</v>
      </c>
      <c r="AS81" s="12">
        <v>7470.4047171700004</v>
      </c>
      <c r="AT81" s="13">
        <v>12.049062231621843</v>
      </c>
      <c r="AU81" s="12">
        <v>7351.5140711699996</v>
      </c>
      <c r="AV81" s="13">
        <v>11.736574447559022</v>
      </c>
      <c r="AW81" s="12">
        <v>6654.93199878</v>
      </c>
      <c r="AX81" s="13">
        <v>10.606434509978302</v>
      </c>
      <c r="AY81" s="12">
        <v>6427.9162927400002</v>
      </c>
      <c r="AZ81" s="13">
        <v>10.061787161423878</v>
      </c>
      <c r="BA81" s="12">
        <v>18900.83482244</v>
      </c>
      <c r="BB81" s="13">
        <v>24.504322105859643</v>
      </c>
    </row>
    <row r="82" spans="1:54" s="9" customFormat="1" ht="10" x14ac:dyDescent="0.2">
      <c r="A82" s="11" t="s">
        <v>179</v>
      </c>
      <c r="B82" s="9" t="s">
        <v>82</v>
      </c>
      <c r="C82" s="12">
        <v>0</v>
      </c>
      <c r="D82" s="13">
        <v>0</v>
      </c>
      <c r="E82" s="12">
        <v>0</v>
      </c>
      <c r="F82" s="13">
        <v>0</v>
      </c>
      <c r="G82" s="12">
        <v>0</v>
      </c>
      <c r="H82" s="13">
        <v>0</v>
      </c>
      <c r="I82" s="12">
        <v>0</v>
      </c>
      <c r="J82" s="13">
        <v>0</v>
      </c>
      <c r="K82" s="12">
        <v>0</v>
      </c>
      <c r="L82" s="13">
        <v>0</v>
      </c>
      <c r="M82" s="12">
        <v>0</v>
      </c>
      <c r="N82" s="13">
        <v>0</v>
      </c>
      <c r="O82" s="12">
        <v>0</v>
      </c>
      <c r="P82" s="13">
        <v>0</v>
      </c>
      <c r="Q82" s="12">
        <v>0</v>
      </c>
      <c r="R82" s="13">
        <v>0</v>
      </c>
      <c r="S82" s="12">
        <v>0</v>
      </c>
      <c r="T82" s="13">
        <v>0</v>
      </c>
      <c r="U82" s="12">
        <v>0</v>
      </c>
      <c r="V82" s="13">
        <v>0</v>
      </c>
      <c r="W82" s="12">
        <v>0</v>
      </c>
      <c r="X82" s="13">
        <v>0</v>
      </c>
      <c r="Y82" s="12">
        <v>0</v>
      </c>
      <c r="Z82" s="13">
        <v>0</v>
      </c>
      <c r="AA82" s="12">
        <v>0</v>
      </c>
      <c r="AB82" s="13">
        <v>0</v>
      </c>
      <c r="AC82" s="12">
        <v>0</v>
      </c>
      <c r="AD82" s="13">
        <v>0</v>
      </c>
      <c r="AE82" s="12">
        <v>0</v>
      </c>
      <c r="AF82" s="13">
        <v>0</v>
      </c>
      <c r="AG82" s="12">
        <v>0</v>
      </c>
      <c r="AH82" s="13">
        <v>0</v>
      </c>
      <c r="AI82" s="12">
        <v>0</v>
      </c>
      <c r="AJ82" s="13">
        <v>0</v>
      </c>
      <c r="AK82" s="12">
        <v>0</v>
      </c>
      <c r="AL82" s="13">
        <v>0</v>
      </c>
      <c r="AM82" s="12">
        <v>0</v>
      </c>
      <c r="AN82" s="13">
        <v>0</v>
      </c>
      <c r="AO82" s="12">
        <v>0</v>
      </c>
      <c r="AP82" s="13">
        <v>0</v>
      </c>
      <c r="AQ82" s="12">
        <v>0</v>
      </c>
      <c r="AR82" s="13">
        <v>0</v>
      </c>
      <c r="AS82" s="12">
        <v>0</v>
      </c>
      <c r="AT82" s="13">
        <v>0</v>
      </c>
      <c r="AU82" s="12">
        <v>0</v>
      </c>
      <c r="AV82" s="13">
        <v>0</v>
      </c>
      <c r="AW82" s="12">
        <v>0</v>
      </c>
      <c r="AX82" s="13">
        <v>0</v>
      </c>
      <c r="AY82" s="12">
        <v>0</v>
      </c>
      <c r="AZ82" s="13">
        <v>0</v>
      </c>
      <c r="BA82" s="12">
        <v>0</v>
      </c>
      <c r="BB82" s="13">
        <v>0</v>
      </c>
    </row>
    <row r="83" spans="1:54" s="9" customFormat="1" ht="10" x14ac:dyDescent="0.2">
      <c r="A83" s="11" t="s">
        <v>180</v>
      </c>
      <c r="B83" s="9" t="s">
        <v>83</v>
      </c>
      <c r="C83" s="12">
        <v>614.80602445</v>
      </c>
      <c r="D83" s="13">
        <v>1.634908306161426</v>
      </c>
      <c r="E83" s="12">
        <v>615.24505579000004</v>
      </c>
      <c r="F83" s="13">
        <v>1.5595953383386869</v>
      </c>
      <c r="G83" s="12">
        <v>576.20606741999995</v>
      </c>
      <c r="H83" s="13">
        <v>1.3488163238923008</v>
      </c>
      <c r="I83" s="12">
        <v>552.34248685</v>
      </c>
      <c r="J83" s="13">
        <v>1.3134854277444343</v>
      </c>
      <c r="K83" s="12">
        <v>625.90460303999998</v>
      </c>
      <c r="L83" s="13">
        <v>1.4901752440429978</v>
      </c>
      <c r="M83" s="12">
        <v>674.37889868000002</v>
      </c>
      <c r="N83" s="13">
        <v>1.6337104424709425</v>
      </c>
      <c r="O83" s="12">
        <v>688.23645686999998</v>
      </c>
      <c r="P83" s="13">
        <v>1.5986863924762025</v>
      </c>
      <c r="Q83" s="12">
        <v>686.68055099000003</v>
      </c>
      <c r="R83" s="13">
        <v>1.5187579615421125</v>
      </c>
      <c r="S83" s="12">
        <v>697.00070829000003</v>
      </c>
      <c r="T83" s="13">
        <v>1.4423865565806817</v>
      </c>
      <c r="U83" s="12">
        <v>543.82426118000001</v>
      </c>
      <c r="V83" s="13">
        <v>1.0987234470381841</v>
      </c>
      <c r="W83" s="12">
        <v>616.25678834999997</v>
      </c>
      <c r="X83" s="13">
        <v>1.2136513866937046</v>
      </c>
      <c r="Y83" s="12">
        <v>767.0970926</v>
      </c>
      <c r="Z83" s="13">
        <v>1.5156948513279922</v>
      </c>
      <c r="AA83" s="12">
        <v>774.39193577000003</v>
      </c>
      <c r="AB83" s="13">
        <v>1.4970760646440417</v>
      </c>
      <c r="AC83" s="12">
        <v>817.19927564</v>
      </c>
      <c r="AD83" s="13">
        <v>1.6339441389518852</v>
      </c>
      <c r="AE83" s="12">
        <v>857.42056357000001</v>
      </c>
      <c r="AF83" s="13">
        <v>1.5753332670680107</v>
      </c>
      <c r="AG83" s="12">
        <v>877.02870379000001</v>
      </c>
      <c r="AH83" s="13">
        <v>1.5811795150965435</v>
      </c>
      <c r="AI83" s="12">
        <v>865.64849971000001</v>
      </c>
      <c r="AJ83" s="13">
        <v>1.5653943301822375</v>
      </c>
      <c r="AK83" s="12">
        <v>856.15060229000005</v>
      </c>
      <c r="AL83" s="13">
        <v>1.5204225056675247</v>
      </c>
      <c r="AM83" s="12">
        <v>856.10692210000002</v>
      </c>
      <c r="AN83" s="13">
        <v>1.4639668451592107</v>
      </c>
      <c r="AO83" s="12">
        <v>849.20980272999998</v>
      </c>
      <c r="AP83" s="13">
        <v>1.4238448734398255</v>
      </c>
      <c r="AQ83" s="12">
        <v>852.26373183999999</v>
      </c>
      <c r="AR83" s="13">
        <v>1.4081225815382994</v>
      </c>
      <c r="AS83" s="12">
        <v>865.01005927000006</v>
      </c>
      <c r="AT83" s="13">
        <v>1.3951801046558945</v>
      </c>
      <c r="AU83" s="12">
        <v>846.46600232000003</v>
      </c>
      <c r="AV83" s="13">
        <v>1.3513694128011438</v>
      </c>
      <c r="AW83" s="12">
        <v>781.16622001999997</v>
      </c>
      <c r="AX83" s="13">
        <v>1.2449997018103762</v>
      </c>
      <c r="AY83" s="12">
        <v>782.49620501000004</v>
      </c>
      <c r="AZ83" s="13">
        <v>1.2248619787294093</v>
      </c>
      <c r="BA83" s="12">
        <v>724.93616827999995</v>
      </c>
      <c r="BB83" s="13">
        <v>0.93985633653760159</v>
      </c>
    </row>
    <row r="84" spans="1:54" s="9" customFormat="1" ht="10" x14ac:dyDescent="0.2">
      <c r="A84" s="11" t="s">
        <v>181</v>
      </c>
      <c r="B84" s="9" t="s">
        <v>84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2">
        <v>0</v>
      </c>
      <c r="N84" s="13">
        <v>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12">
        <v>0</v>
      </c>
      <c r="V84" s="13">
        <v>0</v>
      </c>
      <c r="W84" s="12">
        <v>0</v>
      </c>
      <c r="X84" s="13">
        <v>0</v>
      </c>
      <c r="Y84" s="12">
        <v>0</v>
      </c>
      <c r="Z84" s="13">
        <v>0</v>
      </c>
      <c r="AA84" s="12">
        <v>0</v>
      </c>
      <c r="AB84" s="13">
        <v>0</v>
      </c>
      <c r="AC84" s="12">
        <v>0</v>
      </c>
      <c r="AD84" s="13">
        <v>0</v>
      </c>
      <c r="AE84" s="12">
        <v>0</v>
      </c>
      <c r="AF84" s="13">
        <v>0</v>
      </c>
      <c r="AG84" s="12">
        <v>0</v>
      </c>
      <c r="AH84" s="13">
        <v>0</v>
      </c>
      <c r="AI84" s="12">
        <v>0</v>
      </c>
      <c r="AJ84" s="13">
        <v>0</v>
      </c>
      <c r="AK84" s="12">
        <v>0</v>
      </c>
      <c r="AL84" s="13">
        <v>0</v>
      </c>
      <c r="AM84" s="12">
        <v>0</v>
      </c>
      <c r="AN84" s="13">
        <v>0</v>
      </c>
      <c r="AO84" s="12">
        <v>0</v>
      </c>
      <c r="AP84" s="13">
        <v>0</v>
      </c>
      <c r="AQ84" s="12">
        <v>0</v>
      </c>
      <c r="AR84" s="13">
        <v>0</v>
      </c>
      <c r="AS84" s="12">
        <v>0</v>
      </c>
      <c r="AT84" s="13">
        <v>0</v>
      </c>
      <c r="AU84" s="12">
        <v>0</v>
      </c>
      <c r="AV84" s="13">
        <v>0</v>
      </c>
      <c r="AW84" s="12">
        <v>0</v>
      </c>
      <c r="AX84" s="13">
        <v>0</v>
      </c>
      <c r="AY84" s="12">
        <v>0</v>
      </c>
      <c r="AZ84" s="13">
        <v>0</v>
      </c>
      <c r="BA84" s="12">
        <v>0</v>
      </c>
      <c r="BB84" s="13">
        <v>0</v>
      </c>
    </row>
    <row r="85" spans="1:54" s="9" customFormat="1" ht="10" x14ac:dyDescent="0.2">
      <c r="A85" s="14" t="s">
        <v>182</v>
      </c>
      <c r="B85" s="15" t="s">
        <v>85</v>
      </c>
      <c r="C85" s="16">
        <v>0</v>
      </c>
      <c r="D85" s="17">
        <v>0</v>
      </c>
      <c r="E85" s="16">
        <v>0</v>
      </c>
      <c r="F85" s="17">
        <v>0</v>
      </c>
      <c r="G85" s="16">
        <v>0</v>
      </c>
      <c r="H85" s="17">
        <v>0</v>
      </c>
      <c r="I85" s="16">
        <v>0</v>
      </c>
      <c r="J85" s="17">
        <v>0</v>
      </c>
      <c r="K85" s="16">
        <v>0</v>
      </c>
      <c r="L85" s="17">
        <v>0</v>
      </c>
      <c r="M85" s="16">
        <v>0</v>
      </c>
      <c r="N85" s="17">
        <v>0</v>
      </c>
      <c r="O85" s="16">
        <v>0</v>
      </c>
      <c r="P85" s="17">
        <v>0</v>
      </c>
      <c r="Q85" s="16">
        <v>0</v>
      </c>
      <c r="R85" s="17">
        <v>0</v>
      </c>
      <c r="S85" s="16">
        <v>0</v>
      </c>
      <c r="T85" s="17">
        <v>0</v>
      </c>
      <c r="U85" s="16">
        <v>0</v>
      </c>
      <c r="V85" s="17">
        <v>0</v>
      </c>
      <c r="W85" s="16">
        <v>0</v>
      </c>
      <c r="X85" s="17">
        <v>0</v>
      </c>
      <c r="Y85" s="16">
        <v>0</v>
      </c>
      <c r="Z85" s="17">
        <v>0</v>
      </c>
      <c r="AA85" s="16">
        <v>0</v>
      </c>
      <c r="AB85" s="17">
        <v>0</v>
      </c>
      <c r="AC85" s="16">
        <v>0</v>
      </c>
      <c r="AD85" s="17">
        <v>0</v>
      </c>
      <c r="AE85" s="16">
        <v>0</v>
      </c>
      <c r="AF85" s="17">
        <v>0</v>
      </c>
      <c r="AG85" s="16">
        <v>0</v>
      </c>
      <c r="AH85" s="17">
        <v>0</v>
      </c>
      <c r="AI85" s="16">
        <v>0</v>
      </c>
      <c r="AJ85" s="17">
        <v>0</v>
      </c>
      <c r="AK85" s="16">
        <v>0</v>
      </c>
      <c r="AL85" s="17">
        <v>0</v>
      </c>
      <c r="AM85" s="16">
        <v>0</v>
      </c>
      <c r="AN85" s="17">
        <v>0</v>
      </c>
      <c r="AO85" s="16">
        <v>0</v>
      </c>
      <c r="AP85" s="17">
        <v>0</v>
      </c>
      <c r="AQ85" s="16">
        <v>0</v>
      </c>
      <c r="AR85" s="17">
        <v>0</v>
      </c>
      <c r="AS85" s="16">
        <v>0</v>
      </c>
      <c r="AT85" s="17">
        <v>0</v>
      </c>
      <c r="AU85" s="16">
        <v>0</v>
      </c>
      <c r="AV85" s="17">
        <v>0</v>
      </c>
      <c r="AW85" s="16">
        <v>0</v>
      </c>
      <c r="AX85" s="17">
        <v>0</v>
      </c>
      <c r="AY85" s="16">
        <v>0</v>
      </c>
      <c r="AZ85" s="17">
        <v>0</v>
      </c>
      <c r="BA85" s="16">
        <v>0</v>
      </c>
      <c r="BB85" s="17">
        <v>0</v>
      </c>
    </row>
    <row r="86" spans="1:54" s="9" customFormat="1" ht="12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  <c r="BA86" s="33"/>
      <c r="BB86" s="33"/>
    </row>
    <row r="87" spans="1:54" s="9" customFormat="1" ht="10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  <c r="BA87" s="34"/>
      <c r="BB87" s="34"/>
    </row>
    <row r="88" spans="1:54" s="9" customFormat="1" ht="10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4" s="9" customFormat="1" ht="10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4" s="9" customFormat="1" ht="10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4" x14ac:dyDescent="0.25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</row>
    <row r="92" spans="1:54" s="9" customFormat="1" ht="10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4" s="37" customFormat="1" ht="10" x14ac:dyDescent="0.2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</row>
    <row r="94" spans="1:54" s="37" customFormat="1" ht="10" x14ac:dyDescent="0.2">
      <c r="A94" s="36"/>
      <c r="B94" s="36"/>
      <c r="C94" s="36"/>
      <c r="D94" s="35"/>
      <c r="E94" s="36"/>
      <c r="F94" s="35"/>
      <c r="G94" s="36"/>
      <c r="H94" s="35"/>
      <c r="I94" s="38"/>
      <c r="J94" s="35"/>
      <c r="K94" s="38"/>
      <c r="L94" s="35"/>
      <c r="M94" s="38"/>
      <c r="N94" s="35"/>
      <c r="O94" s="38"/>
      <c r="P94" s="35"/>
      <c r="Q94" s="38"/>
      <c r="R94" s="35"/>
      <c r="S94" s="38"/>
      <c r="T94" s="35"/>
      <c r="U94" s="39"/>
      <c r="V94" s="35"/>
      <c r="W94" s="39"/>
      <c r="X94" s="35"/>
      <c r="Y94" s="39"/>
      <c r="Z94" s="35"/>
      <c r="AA94" s="39"/>
      <c r="AB94" s="35"/>
      <c r="AC94" s="39"/>
      <c r="AD94" s="35"/>
      <c r="AE94" s="39"/>
      <c r="AF94" s="35"/>
      <c r="AG94" s="39"/>
      <c r="AH94" s="35"/>
      <c r="AI94" s="39"/>
      <c r="AJ94" s="35"/>
      <c r="AK94" s="39"/>
      <c r="AL94" s="35"/>
      <c r="AM94" s="39"/>
      <c r="AN94" s="35"/>
      <c r="AP94" s="35"/>
      <c r="AR94" s="35"/>
      <c r="AT94" s="35"/>
      <c r="AV94" s="35"/>
      <c r="AX94" s="35"/>
      <c r="AZ94" s="35"/>
      <c r="BB94" s="35"/>
    </row>
    <row r="95" spans="1:54" s="9" customFormat="1" ht="10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4" s="9" customFormat="1" ht="10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0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105" spans="1:62" s="9" customFormat="1" x14ac:dyDescent="0.25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5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5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5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5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5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5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5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5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5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5">
      <c r="G115" s="19"/>
      <c r="H115" s="9"/>
    </row>
    <row r="508" spans="1:1" x14ac:dyDescent="0.25">
      <c r="A508" s="7" t="s">
        <v>1</v>
      </c>
    </row>
    <row r="510" spans="1:1" x14ac:dyDescent="0.25">
      <c r="A510" s="7" t="s">
        <v>2</v>
      </c>
    </row>
    <row r="511" spans="1:1" x14ac:dyDescent="0.25">
      <c r="A511" s="7" t="s">
        <v>3</v>
      </c>
    </row>
    <row r="512" spans="1:1" x14ac:dyDescent="0.25">
      <c r="A512" s="7" t="s">
        <v>4</v>
      </c>
    </row>
    <row r="513" spans="1:1" x14ac:dyDescent="0.25">
      <c r="A513" s="7" t="s">
        <v>5</v>
      </c>
    </row>
  </sheetData>
  <mergeCells count="26">
    <mergeCell ref="BA4:BB4"/>
    <mergeCell ref="AE4:AF4"/>
    <mergeCell ref="AG4:AH4"/>
    <mergeCell ref="AU4:AV4"/>
    <mergeCell ref="AO4:AP4"/>
    <mergeCell ref="AQ4:AR4"/>
    <mergeCell ref="AS4:AT4"/>
    <mergeCell ref="AI4:AJ4"/>
    <mergeCell ref="AK4:AL4"/>
    <mergeCell ref="AM4:AN4"/>
    <mergeCell ref="AY4:AZ4"/>
    <mergeCell ref="AW4:AX4"/>
    <mergeCell ref="M4:N4"/>
    <mergeCell ref="C4:D4"/>
    <mergeCell ref="E4:F4"/>
    <mergeCell ref="G4:H4"/>
    <mergeCell ref="I4:J4"/>
    <mergeCell ref="K4:L4"/>
    <mergeCell ref="Y4:Z4"/>
    <mergeCell ref="AA4:AB4"/>
    <mergeCell ref="AC4:AD4"/>
    <mergeCell ref="O4:P4"/>
    <mergeCell ref="Q4:R4"/>
    <mergeCell ref="S4:T4"/>
    <mergeCell ref="U4:V4"/>
    <mergeCell ref="W4:X4"/>
  </mergeCells>
  <phoneticPr fontId="4" type="noConversion"/>
  <conditionalFormatting sqref="A98:B98 BK92:XFD92 I92:AN92 BC4:BJ4 BC6:BJ85 I95:AN98 BK95:XFD98">
    <cfRule type="cellIs" dxfId="3" priority="4" operator="notEqual">
      <formula>0</formula>
    </cfRule>
  </conditionalFormatting>
  <conditionalFormatting sqref="C98:H98">
    <cfRule type="cellIs" dxfId="2" priority="3" operator="notEqual">
      <formula>0</formula>
    </cfRule>
  </conditionalFormatting>
  <conditionalFormatting sqref="BC5:BJ5">
    <cfRule type="cellIs" dxfId="1" priority="2" operator="notEqual">
      <formula>0</formula>
    </cfRule>
  </conditionalFormatting>
  <conditionalFormatting sqref="BK93:XFD94 I94 AM94 AK94 AI94 AG94 AE94 AC94 AA94 Y94 W94 U94 S94 Q94 O94 M94 K94">
    <cfRule type="cellIs" dxfId="0" priority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S13</vt:lpstr>
      <vt:lpstr>S1311</vt:lpstr>
      <vt:lpstr>S1312</vt:lpstr>
      <vt:lpstr>S1313</vt:lpstr>
      <vt:lpstr>S1314</vt:lpstr>
      <vt:lpstr>'S13'!_ftn1</vt:lpstr>
      <vt:lpstr>'S13'!_ftnref1</vt:lpstr>
      <vt:lpstr>'S13'!Impression_des_titres</vt:lpstr>
      <vt:lpstr>'S1311'!Impression_des_titres</vt:lpstr>
      <vt:lpstr>'S1312'!Impression_des_titres</vt:lpstr>
      <vt:lpstr>'S1313'!Impression_des_titres</vt:lpstr>
      <vt:lpstr>'S1314'!Impression_des_titres</vt:lpstr>
      <vt:lpstr>'S13'!Zone_d_impression</vt:lpstr>
      <vt:lpstr>'S1311'!Zone_d_impression</vt:lpstr>
      <vt:lpstr>'S1312'!Zone_d_impression</vt:lpstr>
      <vt:lpstr>'S1313'!Zone_d_impression</vt:lpstr>
      <vt:lpstr>'S1314'!Zone_d_impression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Montereale</dc:creator>
  <cp:lastModifiedBy>Bürgy Lea BFS</cp:lastModifiedBy>
  <cp:lastPrinted>2015-03-13T07:45:49Z</cp:lastPrinted>
  <dcterms:created xsi:type="dcterms:W3CDTF">2011-04-05T08:46:26Z</dcterms:created>
  <dcterms:modified xsi:type="dcterms:W3CDTF">2022-01-14T13:02:15Z</dcterms:modified>
</cp:coreProperties>
</file>