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CITIES\Transfrontalier\Diffusion\Lexikon\202201\"/>
    </mc:Choice>
  </mc:AlternateContent>
  <bookViews>
    <workbookView xWindow="14070" yWindow="30" windowWidth="13560" windowHeight="12630" tabRatio="830"/>
  </bookViews>
  <sheets>
    <sheet name="Info" sheetId="1" r:id="rId1"/>
    <sheet name="Demo" sheetId="2" r:id="rId2"/>
    <sheet name="Housing" sheetId="3" r:id="rId3"/>
    <sheet name="Bildung" sheetId="8" r:id="rId4"/>
    <sheet name="Labor Market" sheetId="4" r:id="rId5"/>
    <sheet name="Economy" sheetId="5" r:id="rId6"/>
    <sheet name="Transport" sheetId="6" r:id="rId7"/>
    <sheet name="Tourism" sheetId="7" r:id="rId8"/>
    <sheet name="Communes" sheetId="9" r:id="rId9"/>
  </sheets>
  <definedNames>
    <definedName name="_xlnm._FilterDatabase" localSheetId="3" hidden="1">Bildung!$A$14:$N$14</definedName>
    <definedName name="_xlnm._FilterDatabase" localSheetId="8" hidden="1">Communes!$A$14:$BA$862</definedName>
    <definedName name="_xlnm._FilterDatabase" localSheetId="1" hidden="1">Demo!$A$14:$AR$14</definedName>
    <definedName name="_xlnm._FilterDatabase" localSheetId="5" hidden="1">Economy!$A$14:$I$14</definedName>
    <definedName name="_xlnm._FilterDatabase" localSheetId="2" hidden="1">Housing!$A$14:$H$14</definedName>
    <definedName name="_xlnm._FilterDatabase" localSheetId="4" hidden="1">'Labor Market'!$A$14:$AP$14</definedName>
    <definedName name="_xlnm._FilterDatabase" localSheetId="7" hidden="1">Tourism!$A$14:$D$14</definedName>
    <definedName name="_xlnm._FilterDatabase" localSheetId="6" hidden="1">Transport!$A$14:$F$14</definedName>
    <definedName name="DONNEECOM">#REF!</definedName>
    <definedName name="Excel_BuiltIn__FilterDatabase" localSheetId="1">Demo!$A$14:$B$16</definedName>
  </definedNames>
  <calcPr calcId="162913"/>
</workbook>
</file>

<file path=xl/calcChain.xml><?xml version="1.0" encoding="utf-8"?>
<calcChain xmlns="http://schemas.openxmlformats.org/spreadsheetml/2006/main">
  <c r="AY14" i="9" l="1"/>
  <c r="BA13" i="9" l="1"/>
  <c r="BA14" i="9"/>
  <c r="BA12" i="9"/>
  <c r="AZ12" i="9"/>
  <c r="AZ13" i="9"/>
  <c r="AZ14" i="9"/>
  <c r="AY12" i="9"/>
  <c r="AY13" i="9"/>
  <c r="AX12" i="9"/>
  <c r="AX13" i="9"/>
  <c r="AX14" i="9"/>
  <c r="AW13" i="9"/>
  <c r="AW14" i="9"/>
  <c r="AW12" i="9"/>
  <c r="AV14" i="9"/>
  <c r="AV13" i="9"/>
  <c r="AV12" i="9"/>
  <c r="AU14" i="9"/>
  <c r="AU13" i="9"/>
  <c r="AU12" i="9"/>
  <c r="AT14" i="9"/>
  <c r="AT13" i="9"/>
  <c r="AT12" i="9"/>
  <c r="AS14" i="9"/>
  <c r="AS13" i="9"/>
  <c r="AS12" i="9"/>
  <c r="AR14" i="9"/>
  <c r="AQ14" i="9"/>
  <c r="AP14" i="9"/>
  <c r="AO14" i="9"/>
  <c r="AR13" i="9"/>
  <c r="AQ13" i="9"/>
  <c r="AP13" i="9"/>
  <c r="AO13" i="9"/>
  <c r="AR12" i="9"/>
  <c r="AQ12" i="9"/>
  <c r="AP12" i="9"/>
  <c r="AO12" i="9"/>
  <c r="AN13" i="9"/>
  <c r="AN14" i="9"/>
  <c r="AN12" i="9"/>
  <c r="AM14" i="9"/>
  <c r="AL14" i="9"/>
  <c r="AM13" i="9"/>
  <c r="AL13" i="9"/>
  <c r="AM12" i="9"/>
  <c r="AL12" i="9"/>
  <c r="AK13" i="9"/>
  <c r="AK14" i="9"/>
  <c r="AK12" i="9" l="1"/>
  <c r="AG12" i="9"/>
  <c r="AH12" i="9"/>
  <c r="AI12" i="9"/>
  <c r="AJ12" i="9"/>
  <c r="AG13" i="9"/>
  <c r="AH13" i="9"/>
  <c r="AI13" i="9"/>
  <c r="AJ13" i="9"/>
  <c r="AG14" i="9"/>
  <c r="AH14" i="9"/>
  <c r="AI14" i="9"/>
  <c r="AJ14" i="9"/>
  <c r="AD12" i="9"/>
  <c r="AE12" i="9"/>
  <c r="AF12" i="9"/>
  <c r="AD13" i="9"/>
  <c r="AE13" i="9"/>
  <c r="AF13" i="9"/>
  <c r="AD14" i="9"/>
  <c r="AE14" i="9"/>
  <c r="AF14" i="9"/>
  <c r="AC13" i="9"/>
  <c r="AC14" i="9"/>
  <c r="AC12" i="9"/>
</calcChain>
</file>

<file path=xl/sharedStrings.xml><?xml version="1.0" encoding="utf-8"?>
<sst xmlns="http://schemas.openxmlformats.org/spreadsheetml/2006/main" count="2907" uniqueCount="1515">
  <si>
    <t>City Statistics (Urban Audit) - grenzüberschreitende Resultate</t>
  </si>
  <si>
    <t>City Statistics (Audit urbain) - résultats au niveau transfrontalier</t>
  </si>
  <si>
    <t xml:space="preserve">Im City Statistics werden ab 2016 für die Agglomerationen (national und grenzüberschreitend) die Perimeter gemäss der Agglomerationsdefinition des BFS von 2012 übernommen. </t>
  </si>
  <si>
    <t xml:space="preserve">Dans le cadre de City Statistics, le périmètre des agglomérations (niveaux national et transfrontalier) correspond dès 2016 à la définition de l’OFS (2012). </t>
  </si>
  <si>
    <t>Inhalt / Contenu</t>
  </si>
  <si>
    <t>Demo</t>
  </si>
  <si>
    <t>Wohnbevölkerung, Alterstruktur, Nationalität, Haushalte, Geburten und Sterbefälle / Population résidante, structure d'âge, nationalité, ménages, naissances et décès</t>
  </si>
  <si>
    <t>Housing</t>
  </si>
  <si>
    <t>Wohnungen / logements</t>
  </si>
  <si>
    <t>Labor Market</t>
  </si>
  <si>
    <t>Erwerbspersonen, Erwerbstätigen / personnes actives, actives occupées</t>
  </si>
  <si>
    <t>Economy</t>
  </si>
  <si>
    <t>Beschäftigte nach den 3 Sektoren / emplois selon les 3 secteurs</t>
  </si>
  <si>
    <t>Transport</t>
  </si>
  <si>
    <t>Personenwagen und Motorisierungsgrad, Tote in Verkehrsunfällen / voitures de tourisme et taux de motorisation, morts dans les accidents de la route</t>
  </si>
  <si>
    <t>Tourism</t>
  </si>
  <si>
    <t>Gästeübernachtungen in Hotelbetrieben / nuitées dans les établissements hôteliers</t>
  </si>
  <si>
    <t>Bildung</t>
  </si>
  <si>
    <t xml:space="preserve">Bevölkerung nach Bildungsstufe / Population selon le niveau de formation </t>
  </si>
  <si>
    <t>Bundesamt für Statistik, Sektion Umwelt, Nachhaltigkeit, Raum (UNR)</t>
  </si>
  <si>
    <t>Auskünfte: Barbara Jeanneret 058 463 62 91; urbanaudit@bfs.admin.ch</t>
  </si>
  <si>
    <t>Office fédéral de la statistique, section Environnement, développement durable, territoire (UNR)</t>
  </si>
  <si>
    <t>Renseignements: Barbara Jeanneret 058 463 62 91; urbanaudit@bfs.admin.ch</t>
  </si>
  <si>
    <t>City Statistics (Urban Audit) - grenzüberschreitende Resultate: Demographie</t>
  </si>
  <si>
    <t>City Statistics (Audit urbain) - résultats au niveau transfrontalier: démographie</t>
  </si>
  <si>
    <t>Variablenname</t>
  </si>
  <si>
    <t>Ständige Wohnbevölkerung</t>
  </si>
  <si>
    <t>Ständige Wohnbevölkerung, männlich</t>
  </si>
  <si>
    <t>Ständige Wohnbevölkerung, weiblich</t>
  </si>
  <si>
    <t>Medianalter der Bevölkerung (Median)</t>
  </si>
  <si>
    <t>Nationale Staatsangehörige</t>
  </si>
  <si>
    <t>Ausländische Staatsangehörige</t>
  </si>
  <si>
    <t>Anzahl Privathaushalte</t>
  </si>
  <si>
    <t>Einpersonen-Privathaushalte</t>
  </si>
  <si>
    <t>Lebendgeburten</t>
  </si>
  <si>
    <t xml:space="preserve"> Sterbefälle von Personen unter 65 Jahren</t>
  </si>
  <si>
    <t xml:space="preserve"> Sterbefälle von Personen unter 65 Jahren, männlich</t>
  </si>
  <si>
    <t xml:space="preserve"> Sterbefälle von Personen unter 65 Jahren, weiblich</t>
  </si>
  <si>
    <t xml:space="preserve"> Sterbefälle</t>
  </si>
  <si>
    <t xml:space="preserve"> Sterbefälle, männlich</t>
  </si>
  <si>
    <t xml:space="preserve"> Sterbefälle, weiblich</t>
  </si>
  <si>
    <t>Bevölkerungsdichte (Einwohner pro km2)</t>
  </si>
  <si>
    <t>Verhältnis der weiblichen zu männlichen Bevölkerung</t>
  </si>
  <si>
    <t>Verhältnis der weiblichen zu männlichen Bevölkerung der über 74-Jährigen</t>
  </si>
  <si>
    <t>Anteil der ständigen Wohnbevölkerung von weniger 20 Jahren, insgesamt</t>
  </si>
  <si>
    <t>Anteil der ständigen Wohnbevölkerung von über 74 Jahren, insgesamt</t>
  </si>
  <si>
    <t>Anteil der ständigen Wohnbevölkerung von über 74 Jahren, männlich</t>
  </si>
  <si>
    <t>Anteil der ständigen Wohnbevölkerung von über 74 Jahren, weiblich</t>
  </si>
  <si>
    <t>Demographische Abhängigkeits-quotient:  (&lt;20 + &gt;64) / 20-64 Jahre</t>
  </si>
  <si>
    <t>Jugendquotient:  &lt;20 / 20-64 Jahre</t>
  </si>
  <si>
    <t>Altersquotient:  65+ / 20-64 Jahre</t>
  </si>
  <si>
    <t>Bevölkerungsanteil der nationalen Staatsangehörigen</t>
  </si>
  <si>
    <t>Bevölkerungsanteil der ausländischen Staatsangehörigen</t>
  </si>
  <si>
    <t>Anteil der Einpersonen-Privathaushalte</t>
  </si>
  <si>
    <r>
      <rPr>
        <sz val="8"/>
        <rFont val="Arial"/>
        <family val="2"/>
      </rPr>
      <t xml:space="preserve">Anteil der Privathaushalte mit Kindern unter 18 Jahre </t>
    </r>
    <r>
      <rPr>
        <vertAlign val="superscript"/>
        <sz val="9"/>
        <color indexed="8"/>
        <rFont val="Arial"/>
        <family val="2"/>
      </rPr>
      <t>2)</t>
    </r>
  </si>
  <si>
    <t>Nom de variable</t>
  </si>
  <si>
    <t>Population résidante permanente</t>
  </si>
  <si>
    <t>Population résidante permanente masculine</t>
  </si>
  <si>
    <t>Population résidante permanente féminine</t>
  </si>
  <si>
    <t>Age médian de la population</t>
  </si>
  <si>
    <t>Résidents nationaux</t>
  </si>
  <si>
    <t>Résidents étrangers</t>
  </si>
  <si>
    <t>Nombre de ménages privés</t>
  </si>
  <si>
    <t>Ménages privés d'une seule personne</t>
  </si>
  <si>
    <r>
      <rPr>
        <sz val="8"/>
        <rFont val="Arial"/>
        <family val="2"/>
      </rPr>
      <t>Ménages privés avec enfants âgés de 0 à 17 ans</t>
    </r>
    <r>
      <rPr>
        <vertAlign val="superscript"/>
        <sz val="8"/>
        <color indexed="8"/>
        <rFont val="Arial"/>
        <family val="2"/>
      </rPr>
      <t xml:space="preserve"> 2)</t>
    </r>
  </si>
  <si>
    <t>Naissances vivantes</t>
  </si>
  <si>
    <t xml:space="preserve"> Nombre total de décès de personnes de moins de 65 ans par an</t>
  </si>
  <si>
    <t xml:space="preserve"> Nombre total de décès d'hommes de moins de 65 ans par an</t>
  </si>
  <si>
    <t xml:space="preserve"> Nombre total de décès de femmes de moins de 65 ans par an</t>
  </si>
  <si>
    <t xml:space="preserve"> Nombre total de décès par an (hommes)</t>
  </si>
  <si>
    <t xml:space="preserve"> Nombre total de décès par an (femmes)</t>
  </si>
  <si>
    <t>Densité de la population (habitants par km2)</t>
  </si>
  <si>
    <t>Rapport entre la population féminine et la population masculine</t>
  </si>
  <si>
    <t>Rapport entre la population féminine et la population masculine pour les personnes âgées de 75 ans et plus</t>
  </si>
  <si>
    <t>Proportion de la Population résidante permanente de moins de 20 ans</t>
  </si>
  <si>
    <t>Proportion de la Population résidante permanente 75 ans et plus</t>
  </si>
  <si>
    <t>Proportion de la Population résidante permanente masculine 75 ans et plus</t>
  </si>
  <si>
    <t>Proportion de la Population résidante permanente féminine 75 ans et plus</t>
  </si>
  <si>
    <t>Rapport total de dépendance:  (&lt;20 + &gt;64) / 20-64 ans</t>
  </si>
  <si>
    <t>Rapport de dépendance des jeunes:  &lt;20 / 20-64 ans</t>
  </si>
  <si>
    <t>Rapport de dépendance des personnes âgées:  65+ / 20-64 ans</t>
  </si>
  <si>
    <t>Part de la population résidante totale nationale</t>
  </si>
  <si>
    <t>Part de la population résidante totale étrangère</t>
  </si>
  <si>
    <t>Part des ménages constitués d'une seule personne</t>
  </si>
  <si>
    <r>
      <rPr>
        <sz val="8"/>
        <rFont val="Arial"/>
        <family val="2"/>
      </rPr>
      <t>Part des ménages privés avec enfants de 0 à 17 ans</t>
    </r>
    <r>
      <rPr>
        <vertAlign val="superscript"/>
        <sz val="9"/>
        <color indexed="8"/>
        <rFont val="Arial"/>
        <family val="2"/>
      </rPr>
      <t xml:space="preserve"> 2)</t>
    </r>
  </si>
  <si>
    <t>Quelle CH</t>
  </si>
  <si>
    <r>
      <rPr>
        <sz val="8"/>
        <rFont val="Arial"/>
        <family val="2"/>
      </rPr>
      <t xml:space="preserve">BFS – STATPOP </t>
    </r>
    <r>
      <rPr>
        <vertAlign val="superscript"/>
        <sz val="8"/>
        <rFont val="Arial"/>
        <family val="2"/>
      </rPr>
      <t>1)</t>
    </r>
  </si>
  <si>
    <t>BFS - AREA 2004/09</t>
  </si>
  <si>
    <t>BFS, BEVNAT</t>
  </si>
  <si>
    <r>
      <rPr>
        <sz val="8"/>
        <rFont val="Arial"/>
        <family val="2"/>
      </rPr>
      <t xml:space="preserve">BFS – STATPOP </t>
    </r>
    <r>
      <rPr>
        <vertAlign val="superscript"/>
        <sz val="8"/>
        <color indexed="8"/>
        <rFont val="Arial"/>
        <family val="2"/>
      </rPr>
      <t>1)</t>
    </r>
  </si>
  <si>
    <t>Source CH</t>
  </si>
  <si>
    <r>
      <rPr>
        <sz val="8"/>
        <rFont val="Arial"/>
        <family val="2"/>
      </rPr>
      <t xml:space="preserve">OFS – STATPOP </t>
    </r>
    <r>
      <rPr>
        <vertAlign val="superscript"/>
        <sz val="8"/>
        <rFont val="Arial"/>
        <family val="2"/>
      </rPr>
      <t>1)</t>
    </r>
  </si>
  <si>
    <t>OF - AREA 2004/09</t>
  </si>
  <si>
    <t>OFS, BEVNAT</t>
  </si>
  <si>
    <r>
      <rPr>
        <sz val="8"/>
        <rFont val="Arial"/>
        <family val="2"/>
      </rPr>
      <t xml:space="preserve">OFS – STATPOP </t>
    </r>
    <r>
      <rPr>
        <vertAlign val="superscript"/>
        <sz val="8"/>
        <color indexed="8"/>
        <rFont val="Arial"/>
        <family val="2"/>
      </rPr>
      <t>1)</t>
    </r>
  </si>
  <si>
    <t>Source FR</t>
  </si>
  <si>
    <t>INSEE - recensement</t>
  </si>
  <si>
    <t>INSEE</t>
  </si>
  <si>
    <t>Etat civil</t>
  </si>
  <si>
    <t>Source DE</t>
  </si>
  <si>
    <t>Statistisches Amt Basel-Stadt und Statistisches Landesamt Baden-Württemberg</t>
  </si>
  <si>
    <t>Code Variable</t>
  </si>
  <si>
    <t>DE1001V</t>
  </si>
  <si>
    <t>DE1002V</t>
  </si>
  <si>
    <t>DE1003V</t>
  </si>
  <si>
    <t>DE1073V</t>
  </si>
  <si>
    <t>de2001v</t>
  </si>
  <si>
    <t>de2012V</t>
  </si>
  <si>
    <t>DE3001V</t>
  </si>
  <si>
    <t>DE3002V</t>
  </si>
  <si>
    <t>DE3011V</t>
  </si>
  <si>
    <t>EN5003V</t>
  </si>
  <si>
    <t>SA2016V</t>
  </si>
  <si>
    <t>SA2017V</t>
  </si>
  <si>
    <t>SA2018V</t>
  </si>
  <si>
    <t>SA2019V</t>
  </si>
  <si>
    <t>SA2020V</t>
  </si>
  <si>
    <t>SA2021V</t>
  </si>
  <si>
    <t>EN5101I</t>
  </si>
  <si>
    <t>DE1003I</t>
  </si>
  <si>
    <t>DE1057I</t>
  </si>
  <si>
    <t>DE0-19_I</t>
  </si>
  <si>
    <t>DE1055I</t>
  </si>
  <si>
    <t>DE1055I_M</t>
  </si>
  <si>
    <t>DE1055I_F</t>
  </si>
  <si>
    <t>DE1058I</t>
  </si>
  <si>
    <t>DE1059I</t>
  </si>
  <si>
    <t>DE1060I</t>
  </si>
  <si>
    <t>DE2001I</t>
  </si>
  <si>
    <t>DE2012I</t>
  </si>
  <si>
    <t>DE3002I</t>
  </si>
  <si>
    <t>DE3011I</t>
  </si>
  <si>
    <t>SA2007I</t>
  </si>
  <si>
    <t>SA2016I</t>
  </si>
  <si>
    <t>SA2017I</t>
  </si>
  <si>
    <t>SA2018I</t>
  </si>
  <si>
    <t>SA2029I</t>
  </si>
  <si>
    <t>SA2030I</t>
  </si>
  <si>
    <t>SA2031I</t>
  </si>
  <si>
    <t>Année de référence FR</t>
  </si>
  <si>
    <t>Année de référence DE</t>
  </si>
  <si>
    <t>2015 (31.12.2014)</t>
  </si>
  <si>
    <t>Raum_code</t>
  </si>
  <si>
    <t>Année de référence CH</t>
  </si>
  <si>
    <t>Basel: Kernstadt</t>
  </si>
  <si>
    <t>Basel: nationale Agglomeration</t>
  </si>
  <si>
    <t>Basel: grenzüberschreitende Agglomeration</t>
  </si>
  <si>
    <t>Genève: agglomération transfrontalière</t>
  </si>
  <si>
    <t>Zürich: Kernstadt</t>
  </si>
  <si>
    <t>Zürich: Agglomeration</t>
  </si>
  <si>
    <t>Bern: Kernstadt</t>
  </si>
  <si>
    <t>Bern: Agglomeration</t>
  </si>
  <si>
    <t>Luzern: Kernstadt</t>
  </si>
  <si>
    <t>Luzern: Agglomeration</t>
  </si>
  <si>
    <t>St. Gallen: Kernstadt</t>
  </si>
  <si>
    <t>St. Gallen: Agglomeration</t>
  </si>
  <si>
    <t>Lugano: Kernstadt</t>
  </si>
  <si>
    <t>Lugano: Agglomeration</t>
  </si>
  <si>
    <t>1) Im City Statistics entspricht die ständige Wohnbevölkerung eines Referenzjahres x der ständigen Wohnbevölkerung des BFS (STATPOP) am 31.12. des vorherigen Jahres, damit die Direktiven von Eurostat respektiert werden.</t>
  </si>
  <si>
    <t>1) Dans City Statistics, la population résidante permanente d'une année de référence x correspond à celle de l'OFS (STATPOP) au 31.12. de l'année précédente, afin de respecter les directives d'Eurostat.</t>
  </si>
  <si>
    <t>2) Schweizer Daten: Die Verwandtschaftsbeziehungen zwischen den Personen sind in diesen Haushalten unbekannt; deswegen zählen als Kinder Personen unter 18 Jahren</t>
  </si>
  <si>
    <t>2) Données suisses: les relations de parenté entre les personnes ne sont pas connues; c'est pourquoi les enfants correspondent dans ce cas à des personnes âgées de moins de 18 ans.</t>
  </si>
  <si>
    <t>City Statistics (Urban Audit) - grenzüberschreitende Resultate: Wohnungen</t>
  </si>
  <si>
    <t>City Statistics (Audit urbain) - résultats au niveau transfrontalier: logements</t>
  </si>
  <si>
    <t>Anzahl Wohnungen total</t>
  </si>
  <si>
    <t>Einfamilienhäusern</t>
  </si>
  <si>
    <t>Geschosswohnungen (Alle Wohnungen nicht in EFH)</t>
  </si>
  <si>
    <t>Anteil Einfamilienhäusern am Total der Wohnungen</t>
  </si>
  <si>
    <t>Nombre total de logements</t>
  </si>
  <si>
    <t>Nombre de maisons individuelles</t>
  </si>
  <si>
    <t>Nombre d'appartements (logements hors des maisons ind.)</t>
  </si>
  <si>
    <t>Part des maisons individuelles dans le total des logements</t>
  </si>
  <si>
    <t>BFS, GWS</t>
  </si>
  <si>
    <t>BFS - GWS</t>
  </si>
  <si>
    <t>OFS, StatBL</t>
  </si>
  <si>
    <t>OFS - StatBL</t>
  </si>
  <si>
    <t>SA1001V</t>
  </si>
  <si>
    <t>SA1004V</t>
  </si>
  <si>
    <t>SA1005V</t>
  </si>
  <si>
    <t>SA1004I</t>
  </si>
  <si>
    <t>SA1005I</t>
  </si>
  <si>
    <t>SA1051I</t>
  </si>
  <si>
    <t>1) Im City Statistics entspricht die Anzahl Wohnungen eines Referenzjahres x der Anzahl am 31.12. des vorherigen Jahres, damit die Direktiven von Eurostat respektiert werden.</t>
  </si>
  <si>
    <t>1) Dans City Statistics, le nombre de logements d'une année de référence x correspond à celui au 31.12. de l'année précédente, afin de respecter les directives d'Eurostat.</t>
  </si>
  <si>
    <t>City Statistics (Urban Audit) - grenzüberschreitende Resultate: Arbeitsmarkt</t>
  </si>
  <si>
    <t>City Statistics (Audit urbain) - résultats au niveau transfrontalier: marché du travail</t>
  </si>
  <si>
    <t>Erwerbspersonen insgesamt</t>
  </si>
  <si>
    <t>Vertrauens- intervall 
± (%punkte)</t>
  </si>
  <si>
    <t>Erwerbspersonen, männlich</t>
  </si>
  <si>
    <t>Erwerbspersonen, weiblich</t>
  </si>
  <si>
    <t>Erwerbspersonen im Alter von 15 - unter 65 Jahren insgesamt</t>
  </si>
  <si>
    <t>Erwerbspersonen im Alter von 15 - unter 65 Jahren, männlich</t>
  </si>
  <si>
    <t>Erwerbspersonen im Alter von 15 - unter 65 Jahren, weiblich</t>
  </si>
  <si>
    <t>Erwerbspersonen im Alter von 55 - unter 65 Jahren</t>
  </si>
  <si>
    <t>Erwerbsstätige im Alter von 20 - unter 65 Jahren</t>
  </si>
  <si>
    <t>Erwerbsquote (standardisiert)</t>
  </si>
  <si>
    <t>Erwerbsquote Männer (standardisiert)</t>
  </si>
  <si>
    <t>Erwerbsquote Frauen (standardisiert)</t>
  </si>
  <si>
    <t xml:space="preserve">Netto Erwerbsquote </t>
  </si>
  <si>
    <t xml:space="preserve">Netto Erwerbsquote, Männer </t>
  </si>
  <si>
    <t>Netto Erwerbsquote, Frauen</t>
  </si>
  <si>
    <t>Erwerbsquote, 55-64 Jährige</t>
  </si>
  <si>
    <t>Erwerbsstätigenquote (20-64 Jahren)</t>
  </si>
  <si>
    <t>Population active (total)</t>
  </si>
  <si>
    <t>Intervalle de confiance: 
± (pts de %)</t>
  </si>
  <si>
    <t>Population active (hommes)</t>
  </si>
  <si>
    <t>Population active (femmes)</t>
  </si>
  <si>
    <t>Population active des 15-64 ans (total)</t>
  </si>
  <si>
    <t>Population active des 15-64 ans, hommes</t>
  </si>
  <si>
    <t>Population active des 15-64 ans, femmes</t>
  </si>
  <si>
    <t>Population active des 55-64 ans</t>
  </si>
  <si>
    <t>Population active occupée de 20-64 ans</t>
  </si>
  <si>
    <t>Taux d'activité (standardisé)</t>
  </si>
  <si>
    <t>Taux d'activité des hommes (standardisé)</t>
  </si>
  <si>
    <t>Taux d'activité des femmes (standardisé)</t>
  </si>
  <si>
    <t>Taux d'activité net</t>
  </si>
  <si>
    <t>Taux d'activité net, hommes</t>
  </si>
  <si>
    <t>Taux d'activité net, femmes</t>
  </si>
  <si>
    <t>Taux d'activité, 55-64 ans</t>
  </si>
  <si>
    <t>Taux d'emploi (20-64ans)</t>
  </si>
  <si>
    <r>
      <rPr>
        <sz val="8"/>
        <rFont val="Arial"/>
        <family val="2"/>
      </rPr>
      <t xml:space="preserve">BFS - SE </t>
    </r>
    <r>
      <rPr>
        <vertAlign val="superscript"/>
        <sz val="9"/>
        <color indexed="8"/>
        <rFont val="Arial"/>
        <family val="2"/>
      </rPr>
      <t>1)</t>
    </r>
  </si>
  <si>
    <r>
      <rPr>
        <sz val="8"/>
        <rFont val="Arial"/>
        <family val="2"/>
      </rPr>
      <t xml:space="preserve">OFS - RS </t>
    </r>
    <r>
      <rPr>
        <vertAlign val="superscript"/>
        <sz val="9"/>
        <color indexed="8"/>
        <rFont val="Arial"/>
        <family val="2"/>
      </rPr>
      <t>1)</t>
    </r>
  </si>
  <si>
    <t>EC1001V</t>
  </si>
  <si>
    <t>EC1002V</t>
  </si>
  <si>
    <t>EC1003V</t>
  </si>
  <si>
    <t>EC1564T</t>
  </si>
  <si>
    <t>EC1564H</t>
  </si>
  <si>
    <t>EC1564F</t>
  </si>
  <si>
    <t>EC1145V</t>
  </si>
  <si>
    <t>EC1177V</t>
  </si>
  <si>
    <t>EC1002I</t>
  </si>
  <si>
    <t>EC1003I</t>
  </si>
  <si>
    <t>EC1564I</t>
  </si>
  <si>
    <t>EC1564I_H</t>
  </si>
  <si>
    <t>EC1564I_F</t>
  </si>
  <si>
    <t>EC1145I</t>
  </si>
  <si>
    <t>EC1177I</t>
  </si>
  <si>
    <t xml:space="preserve">1) Als Quelle ist die Strukturerhebung SE benutzt. Im Urban Audit wird die SE am 31.12. des Jahres x für das Referenzjahr x+1 benutzt. </t>
  </si>
  <si>
    <t xml:space="preserve">Die Grundgesamtheit der Strukturerhebung enthält alle Personen der ständigen Wohnbevölkerung ab vollendetem 15. Altersjahr, die in Privathaushalten leben. Aus der Grundgesamtheit ausgeschlossen wurden neben den Personen, die in Kollektivhaushalten leben, auch Diplomaten, internationale Funktionäre und deren Angehörige. </t>
  </si>
  <si>
    <t xml:space="preserve">Die dargestellten Werte sind Schätzungen auf der Basis einer Stichprobe; X : Extrapolation aufgrund von weniger als 5 Beobachtungen. Die Resultate werden nicht publiziert. ***: Extrapolation aufgrund von weniger als 50 Beobachtungen. Die Resultate sind mit grosser Vorsicht zu interpretieren. </t>
  </si>
  <si>
    <t xml:space="preserve">1) La source utilisée est le Relevé structurel (RS). Dans l'Audit urbain, les données du Relevé structurel au 31.12. de l'année x sont utilisées pour l'année de référence x+1. </t>
  </si>
  <si>
    <t xml:space="preserve">L’univers de base du relevé structurel contient toutes les personnes de la population résidante permanente qui ont 15 ans révolus ou plus et qui vivent dans un ménage privé. Exclus sont les diplomates, les fonctionnaires internationaux et leurs membres de famille, ainsi que les personnes qui vivent dans un ménage collectif. </t>
  </si>
  <si>
    <t xml:space="preserve">Les valeurs représentées sont des estimations sur la base d'un échantillon. X : Extrapolation basée sur moins de 5 observations; les résultats ne sont pas publiés. ***: Extrapolation basée sur moins de 50 observations; les résultats sont à interpréter avec beaucoup de précaution. 
</t>
  </si>
  <si>
    <t>City Statistics (Urban Audit) - grenzüberschreitende Resultate: Wirtschaft, Beschäftigte</t>
  </si>
  <si>
    <t>City Statistics (Audit urbain) - résultats au niveau transfrontalier: économie, emplois</t>
  </si>
  <si>
    <t>Anzahl Beschäftigte total</t>
  </si>
  <si>
    <t>Beschäftigte im 1. Wirtschaftssektor</t>
  </si>
  <si>
    <t>Beschäftigte im 2. Wirtschaftssektor</t>
  </si>
  <si>
    <t>Beschäftigte im 3. Wirtschaftssektor</t>
  </si>
  <si>
    <t>Anteil der Beschäftigten im 1. Wirtschaftssektor</t>
  </si>
  <si>
    <t>Anteil der Beschäftigten im 2. Wirtschaftssektor</t>
  </si>
  <si>
    <t>Anteil der Beschäftigten im 3. Wirtschaftssektor</t>
  </si>
  <si>
    <t>Nombre d'emplois total</t>
  </si>
  <si>
    <t>Emplois du secteur économique primaire</t>
  </si>
  <si>
    <t>Emplois du secteur économique secondaire</t>
  </si>
  <si>
    <t>Emplois du secteur économique tertiaire</t>
  </si>
  <si>
    <t>Part des emplois du secteur économique primaire</t>
  </si>
  <si>
    <t>Part des emplois du secteur économique secondaire</t>
  </si>
  <si>
    <t>Part des emplois du secteur économique tertiaire</t>
  </si>
  <si>
    <t>BFS - STATENT</t>
  </si>
  <si>
    <t>OFS - STATENT</t>
  </si>
  <si>
    <t>EC2020V</t>
  </si>
  <si>
    <t>EC2008V</t>
  </si>
  <si>
    <t>EC2008I</t>
  </si>
  <si>
    <t>EC2016I</t>
  </si>
  <si>
    <t>EC2017I</t>
  </si>
  <si>
    <t>City Statistics (Urban Audit) - grenzüberschreitende Resultate: Verkehr</t>
  </si>
  <si>
    <t>City Statistics (Audit urbain) - résultats au niveau transfrontalier: transport</t>
  </si>
  <si>
    <t>Personenwagen</t>
  </si>
  <si>
    <t>Bei Straßenverkehrsunfällen getötete Personen</t>
  </si>
  <si>
    <t>Personenwagen pro 1000 Einwohner</t>
  </si>
  <si>
    <t>Bei Straßenverkehrsunfällen getötete Personen pro 10000 Einwohner</t>
  </si>
  <si>
    <t>Voitures de tourisme</t>
  </si>
  <si>
    <t>Nombre de personnes tuées dans les accidents de la route</t>
  </si>
  <si>
    <t>Voitures de tourisme pour 1000 habitants</t>
  </si>
  <si>
    <t>Nombre de personnes tuées dans les accidents de la route, pour 10000 habitants</t>
  </si>
  <si>
    <t>ASTRA</t>
  </si>
  <si>
    <t>ASTRA (SVU)</t>
  </si>
  <si>
    <t>ASTRA (MOFIS-DB)</t>
  </si>
  <si>
    <t>OFROU</t>
  </si>
  <si>
    <t>OFROU (SVU)</t>
  </si>
  <si>
    <t>OFROU (MOFIS-DB)</t>
  </si>
  <si>
    <t>Ministère de l'Intérieur/DSCR/ONISR</t>
  </si>
  <si>
    <t>TT1057V</t>
  </si>
  <si>
    <t>TT1060V</t>
  </si>
  <si>
    <t>TT1057I</t>
  </si>
  <si>
    <t>TT1060I</t>
  </si>
  <si>
    <t>City Statistics (Urban Audit) - grenzüberschreitende Resultate: Tourismus</t>
  </si>
  <si>
    <t>City Statistics (Audit urbain) - résultats au niveau transfrontalier: tourisme</t>
  </si>
  <si>
    <t>Gästeübernachtungen in Hotelbetrieben pro Jahr</t>
  </si>
  <si>
    <t xml:space="preserve">Gästeübernachtungen in Beherbergungsbetrieben pro Einwohner und Jahr </t>
  </si>
  <si>
    <t>Nombre annuel de nuitées dans les établissements hôteliers</t>
  </si>
  <si>
    <t xml:space="preserve">Nuitées des établissements hôteliers par habitant et par an </t>
  </si>
  <si>
    <t>BFS - HESTA</t>
  </si>
  <si>
    <t>OFS - HESTA</t>
  </si>
  <si>
    <t>Insee, enquêtes sur les hébergements touristiques</t>
  </si>
  <si>
    <t>CR2001V</t>
  </si>
  <si>
    <t>CR2011I</t>
  </si>
  <si>
    <t>City Statistics (Urban Audit) - grenzüberschreitende Resultate: Bevölkerung nach Bildungsstufe</t>
  </si>
  <si>
    <t xml:space="preserve">City Statistics (Audit urbain) - résultats au niveau transfrontalier: Population selon le niveau de formation </t>
  </si>
  <si>
    <t>Bevölkerung von 25 - unter 65 Jahren ohne nachobligatorische Ausbildung (ISCED Stufen 1 oder 2)</t>
  </si>
  <si>
    <t>Bevölkerung von 25 - unter 65 Jahren mit ISCED Stufen 3 oder 4  als höchster Bildungsabschluss</t>
  </si>
  <si>
    <t>Anteil der Bevölkerung von 25 - unter 65 Jahren ohne nachobligatorische Ausbildung (ISCED Stufen 1 oder 2)</t>
  </si>
  <si>
    <t>Anteil der Bevölkerung von 25 - unter 65 Jahren mit ISCED Stufen 3 oder 4  als höchster Bildungsabschluss</t>
  </si>
  <si>
    <t xml:space="preserve"> Nombre de résidents (de 25-64 ans) dont le niveau d'instruction le plus élevé est le niveau 1 ou 2 de la CITE</t>
  </si>
  <si>
    <t xml:space="preserve"> Nombre de résidents (de 25-64 ans) dont le niveau d'instruction le plus élevé est le niveau 3 ou 4 de la CITE</t>
  </si>
  <si>
    <t>Part de la population de 25-64 ans dont le niveau d'instruction le plus élevé est le niveau 1 ou 2 de la CITE</t>
  </si>
  <si>
    <t>Part de la population de 25-64 ans dont le niveau d'instruction le plus élevé est le niveau 3 ou 4 de la CITE</t>
  </si>
  <si>
    <t>TE2025V</t>
  </si>
  <si>
    <t>TE2028V</t>
  </si>
  <si>
    <t>TE2031V</t>
  </si>
  <si>
    <t>TE2025I</t>
  </si>
  <si>
    <t>TE2028I</t>
  </si>
  <si>
    <t>TE2031I</t>
  </si>
  <si>
    <t>Vertrauens- intervall 
± (%)</t>
  </si>
  <si>
    <t>Intervalle de confiance: 
± (%)</t>
  </si>
  <si>
    <t>Intervalle de confiance: 
± ( %)</t>
  </si>
  <si>
    <t>Nombre total de décès par an</t>
  </si>
  <si>
    <t>EC1001I</t>
  </si>
  <si>
    <t>EC1178I</t>
  </si>
  <si>
    <t>EC1179I</t>
  </si>
  <si>
    <t>Erwerbstätigenquote 20-64-Jährige, Männer in %</t>
  </si>
  <si>
    <t>Taux d'emploi, 20-64 ans, hommes, en %</t>
  </si>
  <si>
    <t>Erwerbstätigenquote 20-64-Jährige, Frauen, in %</t>
  </si>
  <si>
    <t>Taux d'emploi, 20-64 ans, femmes, en %</t>
  </si>
  <si>
    <t>Erwerbsstätige im Alter von 20 - unter 65 Jahren, Männer</t>
  </si>
  <si>
    <t>Erwerbsstätige im Alter von 20 - unter 65 Jahren, Frauen</t>
  </si>
  <si>
    <t>Population active occupée de 20-64 ans, hommes</t>
  </si>
  <si>
    <t>Population active occupée de 20-64 ans, femmes</t>
  </si>
  <si>
    <t>BFS - SE 1)</t>
  </si>
  <si>
    <t>OFS - RS 1)</t>
  </si>
  <si>
    <t>EC1178V</t>
  </si>
  <si>
    <t>EC1179V</t>
  </si>
  <si>
    <r>
      <t xml:space="preserve">BFS – STATPOP </t>
    </r>
    <r>
      <rPr>
        <vertAlign val="superscript"/>
        <sz val="8"/>
        <rFont val="Arial"/>
        <family val="2"/>
      </rPr>
      <t>1)</t>
    </r>
  </si>
  <si>
    <r>
      <t xml:space="preserve">OFS – STATPOP </t>
    </r>
    <r>
      <rPr>
        <vertAlign val="superscript"/>
        <sz val="8"/>
        <rFont val="Arial"/>
        <family val="2"/>
      </rPr>
      <t>1)</t>
    </r>
  </si>
  <si>
    <t>DE3017V</t>
  </si>
  <si>
    <t>Ständige Wohnbevölkerung in Privathaushalten</t>
  </si>
  <si>
    <t>Population résidante permanente en ménages privés</t>
  </si>
  <si>
    <t>SA1022V</t>
  </si>
  <si>
    <t>Durchschnittliche Wohnfläche pro Person in m2</t>
  </si>
  <si>
    <t>Surface moyenne d'habitation par personne en m2</t>
  </si>
  <si>
    <t>DE3004I</t>
  </si>
  <si>
    <t>Durchschnittliche Anzahl von Personen pro Haushalt</t>
  </si>
  <si>
    <t>Taille moyenne des ménages</t>
  </si>
  <si>
    <t>BFS – STATPOP</t>
  </si>
  <si>
    <t>OFS – STATPOP</t>
  </si>
  <si>
    <t>DE3005V</t>
  </si>
  <si>
    <r>
      <t>Privathaushalte mit Kindern zwischen 0 und 17 Jahren</t>
    </r>
    <r>
      <rPr>
        <vertAlign val="superscript"/>
        <sz val="8"/>
        <color indexed="8"/>
        <rFont val="Arial"/>
        <family val="2"/>
      </rPr>
      <t xml:space="preserve"> 2)</t>
    </r>
  </si>
  <si>
    <r>
      <t xml:space="preserve">Private Einelternhaushalte (mit Kindern unter 18) </t>
    </r>
    <r>
      <rPr>
        <vertAlign val="superscript"/>
        <sz val="8"/>
        <rFont val="Arial"/>
        <family val="2"/>
      </rPr>
      <t>3)</t>
    </r>
  </si>
  <si>
    <r>
      <t xml:space="preserve">Ménages privés monoparentaux (avec des enfants de moins de 18ans) </t>
    </r>
    <r>
      <rPr>
        <vertAlign val="superscript"/>
        <sz val="8"/>
        <rFont val="Arial"/>
        <family val="2"/>
      </rPr>
      <t>3)</t>
    </r>
  </si>
  <si>
    <r>
      <t xml:space="preserve">Rohe Geburtenziffer (per 1000 Einwohner) </t>
    </r>
    <r>
      <rPr>
        <vertAlign val="superscript"/>
        <sz val="9"/>
        <color indexed="8"/>
        <rFont val="Arial"/>
        <family val="2"/>
      </rPr>
      <t>4)</t>
    </r>
  </si>
  <si>
    <r>
      <t xml:space="preserve">Taux de mortalité des moins de 65 ans par an </t>
    </r>
    <r>
      <rPr>
        <vertAlign val="superscript"/>
        <sz val="9"/>
        <color indexed="8"/>
        <rFont val="Arial"/>
        <family val="2"/>
      </rPr>
      <t>4)</t>
    </r>
  </si>
  <si>
    <r>
      <t xml:space="preserve">Sterberate der unter 65-Jährigen, Männer </t>
    </r>
    <r>
      <rPr>
        <vertAlign val="superscript"/>
        <sz val="9"/>
        <color indexed="8"/>
        <rFont val="Arial"/>
        <family val="2"/>
      </rPr>
      <t>4)</t>
    </r>
  </si>
  <si>
    <r>
      <t xml:space="preserve">Taux de mortalité des moins de 65 ans par an, hommes </t>
    </r>
    <r>
      <rPr>
        <vertAlign val="superscript"/>
        <sz val="9"/>
        <color indexed="8"/>
        <rFont val="Arial"/>
        <family val="2"/>
      </rPr>
      <t>4)</t>
    </r>
  </si>
  <si>
    <r>
      <t xml:space="preserve">Sterberate der unter 65-Jährigen, Frauen </t>
    </r>
    <r>
      <rPr>
        <vertAlign val="superscript"/>
        <sz val="9"/>
        <color indexed="8"/>
        <rFont val="Arial"/>
        <family val="2"/>
      </rPr>
      <t>4)</t>
    </r>
  </si>
  <si>
    <r>
      <t xml:space="preserve">Taux de mortalité des moins de 65 ans par an, femmes </t>
    </r>
    <r>
      <rPr>
        <vertAlign val="superscript"/>
        <sz val="9"/>
        <color indexed="8"/>
        <rFont val="Arial"/>
        <family val="2"/>
      </rPr>
      <t>4)</t>
    </r>
  </si>
  <si>
    <r>
      <t xml:space="preserve">Rohe Sterbeziffer (je 1000 Einwohner) </t>
    </r>
    <r>
      <rPr>
        <vertAlign val="superscript"/>
        <sz val="9"/>
        <color indexed="8"/>
        <rFont val="Arial"/>
        <family val="2"/>
      </rPr>
      <t>4)</t>
    </r>
  </si>
  <si>
    <r>
      <t xml:space="preserve">Taux de mortalité brut, hommes (pour 1000 résidents masculins) </t>
    </r>
    <r>
      <rPr>
        <vertAlign val="superscript"/>
        <sz val="9"/>
        <color indexed="8"/>
        <rFont val="Arial"/>
        <family val="2"/>
      </rPr>
      <t>4)</t>
    </r>
  </si>
  <si>
    <r>
      <t xml:space="preserve">Rohe Sterbeziffer, Frauen (je 1000 weiblichen Einwohner) </t>
    </r>
    <r>
      <rPr>
        <vertAlign val="superscript"/>
        <sz val="9"/>
        <color indexed="8"/>
        <rFont val="Arial"/>
        <family val="2"/>
      </rPr>
      <t>4)</t>
    </r>
  </si>
  <si>
    <r>
      <t xml:space="preserve">Taux de mortalité brut, femmes (pour 1000 résidents féminins) </t>
    </r>
    <r>
      <rPr>
        <vertAlign val="superscript"/>
        <sz val="9"/>
        <color indexed="8"/>
        <rFont val="Arial"/>
        <family val="2"/>
      </rPr>
      <t>4)</t>
    </r>
  </si>
  <si>
    <t>4) Im City Statistics wird für die Berechnung der Geburten- und Sterbeziffer die ständige Wohnbevölkerung am 31.12. des vorherigen Jahres (bzw. am 01.01. des betreffenden Jahres) verwendet.</t>
  </si>
  <si>
    <t xml:space="preserve">4) Dans City Statistics, les taux de natalité et de mortalité sont calculés avec la population résidante permanente au 31.12. de l'année précédente (ou au 01.01. de l'année de référence). </t>
  </si>
  <si>
    <t xml:space="preserve">3) Schweizer Daten: Die Grundgesamtheit der Strukturerhebung enthält alle Personen der ständigen Wohnbevölkerung ab vollendetem 15. Altersjahr, die in Privathaushalten leben. Aus der Grundgesamtheit ausgeschlossen wurden neben den Personen, die in Kollektivhaushalten leben, auch Diplomaten, internationale Funktionäre und deren Angehörige. </t>
  </si>
  <si>
    <t xml:space="preserve">3) Données suisses: L’univers de base du relevé structurel contient toutes les personnes de la population résidante permanente qui ont 15 ans révolus ou plus et qui vivent dans un ménage privé. Exclus sont les diplomates, les fonctionnaires internationaux et leurs membres de famille, ainsi que les personnes qui vivent dans un ménage collectif. </t>
  </si>
  <si>
    <t>OFS - RS (données cumulées)</t>
  </si>
  <si>
    <t>BFS - SE (kumulierte Daten)</t>
  </si>
  <si>
    <r>
      <t xml:space="preserve">Taux brut de natalité (pour 1000 habitants) </t>
    </r>
    <r>
      <rPr>
        <vertAlign val="superscript"/>
        <sz val="9"/>
        <color indexed="8"/>
        <rFont val="Arial"/>
        <family val="2"/>
      </rPr>
      <t>4)</t>
    </r>
  </si>
  <si>
    <r>
      <t xml:space="preserve">Sterberate der unter 65-Jährigen </t>
    </r>
    <r>
      <rPr>
        <vertAlign val="superscript"/>
        <sz val="9"/>
        <color indexed="8"/>
        <rFont val="Arial"/>
        <family val="2"/>
      </rPr>
      <t>4)</t>
    </r>
  </si>
  <si>
    <r>
      <t xml:space="preserve">Taux de mortalité brut pour 1000 résidents </t>
    </r>
    <r>
      <rPr>
        <vertAlign val="superscript"/>
        <sz val="9"/>
        <color indexed="8"/>
        <rFont val="Arial"/>
        <family val="2"/>
      </rPr>
      <t>4)</t>
    </r>
  </si>
  <si>
    <r>
      <t xml:space="preserve">Rohe Sterbeziffer, Männer (je 1000 männlichen Einwohner) </t>
    </r>
    <r>
      <rPr>
        <vertAlign val="superscript"/>
        <sz val="9"/>
        <color indexed="8"/>
        <rFont val="Arial"/>
        <family val="2"/>
      </rPr>
      <t>4)</t>
    </r>
  </si>
  <si>
    <r>
      <t xml:space="preserve">Anteil der privaten Einelternhaushalte (mit Kindern unter 18) </t>
    </r>
    <r>
      <rPr>
        <vertAlign val="superscript"/>
        <sz val="8"/>
        <rFont val="Arial"/>
        <family val="2"/>
      </rPr>
      <t>3)</t>
    </r>
  </si>
  <si>
    <r>
      <t xml:space="preserve">Part des ménages privés monoparentaux (avec des enfants de moins de 18ans) </t>
    </r>
    <r>
      <rPr>
        <vertAlign val="superscript"/>
        <sz val="8"/>
        <rFont val="Arial"/>
        <family val="2"/>
      </rPr>
      <t>3)</t>
    </r>
  </si>
  <si>
    <t>DE3005I</t>
  </si>
  <si>
    <r>
      <t>Anteil Geschosswohnungen</t>
    </r>
    <r>
      <rPr>
        <vertAlign val="superscript"/>
        <sz val="9"/>
        <color indexed="8"/>
        <rFont val="Arial"/>
        <family val="2"/>
      </rPr>
      <t>1)</t>
    </r>
    <r>
      <rPr>
        <sz val="8"/>
        <rFont val="Arial"/>
        <family val="2"/>
      </rPr>
      <t xml:space="preserve"> am Total der Wohnungen</t>
    </r>
  </si>
  <si>
    <r>
      <t>Part des appartements</t>
    </r>
    <r>
      <rPr>
        <vertAlign val="superscript"/>
        <sz val="9"/>
        <color indexed="8"/>
        <rFont val="Arial"/>
        <family val="2"/>
      </rPr>
      <t>1)</t>
    </r>
    <r>
      <rPr>
        <sz val="8"/>
        <rFont val="Arial"/>
        <family val="2"/>
      </rPr>
      <t xml:space="preserve"> dans le total des logements</t>
    </r>
  </si>
  <si>
    <r>
      <t>Anzahl der Einfamilienhäuser je 100 Geschosswohnungen</t>
    </r>
    <r>
      <rPr>
        <vertAlign val="superscript"/>
        <sz val="9"/>
        <color indexed="8"/>
        <rFont val="Arial"/>
        <family val="2"/>
      </rPr>
      <t>1)</t>
    </r>
  </si>
  <si>
    <r>
      <t>Nombre de maisons individuelles pour 100 appartements</t>
    </r>
    <r>
      <rPr>
        <vertAlign val="superscript"/>
        <sz val="9"/>
        <color indexed="8"/>
        <rFont val="Arial"/>
        <family val="2"/>
      </rPr>
      <t>1)</t>
    </r>
  </si>
  <si>
    <t>Bevölkerung von 25 - unter 65 Jahren mit der Tertiärstufe als höchster Bildungsabschluss (ISCED Stufen 5-8)</t>
  </si>
  <si>
    <t>Nombre de résidents (de 25-64 ans) dont le niveau d'instruction le plus élevé est est le degré tertiaire (niveaux 5 à 8 de la CITE)</t>
  </si>
  <si>
    <t>Anteil der Bevölkerung von 25 - unter 65 Jahren mit der Tertiärstufe als höchster Bildungsabschluss (ISCED Stufen 5 - 8)</t>
  </si>
  <si>
    <t>Part de la population (de 25-64 ans) dont le niveau d'instruction le plus élevé est le degré tertiaire (niveaux 5 à 8 de la CITE)</t>
  </si>
  <si>
    <t xml:space="preserve">Mehr über das Projekt City Statistics (Urban Audit) / Plus d'informations sur le projet City Statistics (Audit urbain):  www.urbanaudit.ch  </t>
  </si>
  <si>
    <t>Gesamtfläche (ohne See&gt;5km2) - Polygonfläche, km2</t>
  </si>
  <si>
    <t>Superficie totale (sans les lacs&gt;5km2) - surface du polygone, km2</t>
  </si>
  <si>
    <t>BFS - AREA 2013/18</t>
  </si>
  <si>
    <t>OFS - AREA 2013/18</t>
  </si>
  <si>
    <t>SA2007V</t>
  </si>
  <si>
    <t>EC2016V</t>
  </si>
  <si>
    <t>EC2017V</t>
  </si>
  <si>
    <t>Communes</t>
  </si>
  <si>
    <t>City Statistics (Audit urbain) - résultats au niveau transfrontalier: données communales pour une sélection de variables</t>
  </si>
  <si>
    <t>City Statistics (Urban Audit) - grenzüberschreitende Resultate: Gemeindedatan für eine Auswahl von Variablen</t>
  </si>
  <si>
    <t>Gemeindenamen / nom de la commune</t>
  </si>
  <si>
    <t>Gdenr</t>
  </si>
  <si>
    <t>Aeugst am Albis</t>
  </si>
  <si>
    <t>Affoltern am Albis</t>
  </si>
  <si>
    <t>Bonstetten</t>
  </si>
  <si>
    <t>Hausen am Albis</t>
  </si>
  <si>
    <t>Hedingen</t>
  </si>
  <si>
    <t>Maschwanden</t>
  </si>
  <si>
    <t>Mettmenstetten</t>
  </si>
  <si>
    <t>Obfelden</t>
  </si>
  <si>
    <t>Ottenbach</t>
  </si>
  <si>
    <t>Rifferswil</t>
  </si>
  <si>
    <t>Stallikon</t>
  </si>
  <si>
    <t>Wettswil am Albis</t>
  </si>
  <si>
    <t>Berg am Irchel</t>
  </si>
  <si>
    <t>Bachenbülach</t>
  </si>
  <si>
    <t>Bassersdorf</t>
  </si>
  <si>
    <t>Bülach</t>
  </si>
  <si>
    <t>Dietlikon</t>
  </si>
  <si>
    <t>Eglisau</t>
  </si>
  <si>
    <t>Embrach</t>
  </si>
  <si>
    <t>Freienstein-Teufen</t>
  </si>
  <si>
    <t>Glattfelden</t>
  </si>
  <si>
    <t>Hochfelden</t>
  </si>
  <si>
    <t>Höri</t>
  </si>
  <si>
    <t>Hüntwangen</t>
  </si>
  <si>
    <t>Kloten</t>
  </si>
  <si>
    <t>Lufingen</t>
  </si>
  <si>
    <t>Nürensdorf</t>
  </si>
  <si>
    <t>Oberembrach</t>
  </si>
  <si>
    <t>Opfikon</t>
  </si>
  <si>
    <t>Rafz</t>
  </si>
  <si>
    <t>Rorbas</t>
  </si>
  <si>
    <t>Wallisellen</t>
  </si>
  <si>
    <t>Wasterkingen</t>
  </si>
  <si>
    <t>Wil (ZH)</t>
  </si>
  <si>
    <t>Winkel</t>
  </si>
  <si>
    <t>Bachs</t>
  </si>
  <si>
    <t>Boppelsen</t>
  </si>
  <si>
    <t>Buchs (ZH)</t>
  </si>
  <si>
    <t>Dällikon</t>
  </si>
  <si>
    <t>Dänikon</t>
  </si>
  <si>
    <t>Dielsdorf</t>
  </si>
  <si>
    <t>Hüttikon</t>
  </si>
  <si>
    <t>Neerach</t>
  </si>
  <si>
    <t>Niederglatt</t>
  </si>
  <si>
    <t>Niederhasli</t>
  </si>
  <si>
    <t>Niederweningen</t>
  </si>
  <si>
    <t>Oberglatt</t>
  </si>
  <si>
    <t>Oberweningen</t>
  </si>
  <si>
    <t>Otelfingen</t>
  </si>
  <si>
    <t>Regensberg</t>
  </si>
  <si>
    <t>Regensdorf</t>
  </si>
  <si>
    <t>Rümlang</t>
  </si>
  <si>
    <t>Schleinikon</t>
  </si>
  <si>
    <t>Schöfflisdorf</t>
  </si>
  <si>
    <t>Stadel</t>
  </si>
  <si>
    <t>Steinmaur</t>
  </si>
  <si>
    <t>Weiach</t>
  </si>
  <si>
    <t>Bäretswil</t>
  </si>
  <si>
    <t>Bubikon</t>
  </si>
  <si>
    <t>Gossau (ZH)</t>
  </si>
  <si>
    <t>Grüningen</t>
  </si>
  <si>
    <t>Hinwil</t>
  </si>
  <si>
    <t>Seegräben</t>
  </si>
  <si>
    <t>Wetzikon (ZH)</t>
  </si>
  <si>
    <t>Adliswil</t>
  </si>
  <si>
    <t>Kilchberg (ZH)</t>
  </si>
  <si>
    <t>Langnau am Albis</t>
  </si>
  <si>
    <t>Oberrieden</t>
  </si>
  <si>
    <t>Richterswil</t>
  </si>
  <si>
    <t>Rüschlikon</t>
  </si>
  <si>
    <t>Thalwil</t>
  </si>
  <si>
    <t>Wädenswil</t>
  </si>
  <si>
    <t>Erlenbach (ZH)</t>
  </si>
  <si>
    <t>Herrliberg</t>
  </si>
  <si>
    <t>Hombrechtikon</t>
  </si>
  <si>
    <t>Küsnacht (ZH)</t>
  </si>
  <si>
    <t>Männedorf</t>
  </si>
  <si>
    <t>Meilen</t>
  </si>
  <si>
    <t>Oetwil am See</t>
  </si>
  <si>
    <t>Stäfa</t>
  </si>
  <si>
    <t>Uetikon am See</t>
  </si>
  <si>
    <t>Zumikon</t>
  </si>
  <si>
    <t>Zollikon</t>
  </si>
  <si>
    <t>Fehraltorf</t>
  </si>
  <si>
    <t>Hittnau</t>
  </si>
  <si>
    <t>Lindau</t>
  </si>
  <si>
    <t>Pfäffikon</t>
  </si>
  <si>
    <t>Russikon</t>
  </si>
  <si>
    <t>Weisslingen</t>
  </si>
  <si>
    <t>Wildberg</t>
  </si>
  <si>
    <t>Dübendorf</t>
  </si>
  <si>
    <t>Egg</t>
  </si>
  <si>
    <t>Fällanden</t>
  </si>
  <si>
    <t>Greifensee</t>
  </si>
  <si>
    <t>Maur</t>
  </si>
  <si>
    <t>Mönchaltorf</t>
  </si>
  <si>
    <t>Schwerzenbach</t>
  </si>
  <si>
    <t>Uster</t>
  </si>
  <si>
    <t>Volketswil</t>
  </si>
  <si>
    <t>Wangen-Brüttisellen</t>
  </si>
  <si>
    <t>Brütten</t>
  </si>
  <si>
    <t>Dättlikon</t>
  </si>
  <si>
    <t>Pfungen</t>
  </si>
  <si>
    <t>Aesch (ZH)</t>
  </si>
  <si>
    <t>Birmensdorf (ZH)</t>
  </si>
  <si>
    <t>Dietikon</t>
  </si>
  <si>
    <t>Geroldswil</t>
  </si>
  <si>
    <t>Oberengstringen</t>
  </si>
  <si>
    <t>Oetwil an der Limmat</t>
  </si>
  <si>
    <t>Schlieren</t>
  </si>
  <si>
    <t>Uitikon</t>
  </si>
  <si>
    <t>Unterengstringen</t>
  </si>
  <si>
    <t>Urdorf</t>
  </si>
  <si>
    <t>Weiningen (ZH)</t>
  </si>
  <si>
    <t>Zürich</t>
  </si>
  <si>
    <t>Horgen</t>
  </si>
  <si>
    <t>Illnau-Effretikon</t>
  </si>
  <si>
    <t>Meikirch</t>
  </si>
  <si>
    <t>Radelfingen</t>
  </si>
  <si>
    <t>Rapperswil (BE)</t>
  </si>
  <si>
    <t>Schüpfen</t>
  </si>
  <si>
    <t>Bern</t>
  </si>
  <si>
    <t>Bolligen</t>
  </si>
  <si>
    <t>Bremgarten bei Bern</t>
  </si>
  <si>
    <t>Kirchlindach</t>
  </si>
  <si>
    <t>Köniz</t>
  </si>
  <si>
    <t>Muri bei Bern</t>
  </si>
  <si>
    <t>Oberbalm</t>
  </si>
  <si>
    <t>Stettlen</t>
  </si>
  <si>
    <t>Vechigen</t>
  </si>
  <si>
    <t>Wohlen bei Bern</t>
  </si>
  <si>
    <t>Zollikofen</t>
  </si>
  <si>
    <t>Ittigen</t>
  </si>
  <si>
    <t>Ostermundigen</t>
  </si>
  <si>
    <t>Bäriswil</t>
  </si>
  <si>
    <t>Hindelbank</t>
  </si>
  <si>
    <t>Krauchthal</t>
  </si>
  <si>
    <t>Deisswil bei Münchenbuchsee</t>
  </si>
  <si>
    <t>Diemerswil</t>
  </si>
  <si>
    <t>Fraubrunnen</t>
  </si>
  <si>
    <t>Jegenstorf</t>
  </si>
  <si>
    <t>Iffwil</t>
  </si>
  <si>
    <t>Mattstetten</t>
  </si>
  <si>
    <t>Moosseedorf</t>
  </si>
  <si>
    <t>Münchenbuchsee</t>
  </si>
  <si>
    <t>Urtenen-Schönbühl</t>
  </si>
  <si>
    <t>Wiggiswil</t>
  </si>
  <si>
    <t>Zuzwil (BE)</t>
  </si>
  <si>
    <t>Biglen</t>
  </si>
  <si>
    <t>Grosshöchstetten</t>
  </si>
  <si>
    <t>Häutligen</t>
  </si>
  <si>
    <t>Herbligen</t>
  </si>
  <si>
    <t>Kiesen</t>
  </si>
  <si>
    <t>Konolfingen</t>
  </si>
  <si>
    <t>Münsingen</t>
  </si>
  <si>
    <t>Niederhünigen</t>
  </si>
  <si>
    <t>Oppligen</t>
  </si>
  <si>
    <t>Rubigen</t>
  </si>
  <si>
    <t>Worb</t>
  </si>
  <si>
    <t>Zäziwil</t>
  </si>
  <si>
    <t>Allmendingen</t>
  </si>
  <si>
    <t>Wichtrach</t>
  </si>
  <si>
    <t>Ferenbalm</t>
  </si>
  <si>
    <t>Frauenkappelen</t>
  </si>
  <si>
    <t>Kriechenwil</t>
  </si>
  <si>
    <t>Laupen</t>
  </si>
  <si>
    <t>Mühleberg</t>
  </si>
  <si>
    <t>Neuenegg</t>
  </si>
  <si>
    <t>Schwarzenburg</t>
  </si>
  <si>
    <t>Belp</t>
  </si>
  <si>
    <t>Gerzensee</t>
  </si>
  <si>
    <t>Jaberg</t>
  </si>
  <si>
    <t>Kaufdorf</t>
  </si>
  <si>
    <t>Kehrsatz</t>
  </si>
  <si>
    <t>Kirchdorf (BE)</t>
  </si>
  <si>
    <t>Niedermuhlern</t>
  </si>
  <si>
    <t>Rümligen</t>
  </si>
  <si>
    <t>Toffen</t>
  </si>
  <si>
    <t>Uttigen</t>
  </si>
  <si>
    <t>Wald (BE)</t>
  </si>
  <si>
    <t>Emmen</t>
  </si>
  <si>
    <t>Eschenbach (LU)</t>
  </si>
  <si>
    <t>Inwil</t>
  </si>
  <si>
    <t>Rain</t>
  </si>
  <si>
    <t>Rothenburg</t>
  </si>
  <si>
    <t>Adligenswil</t>
  </si>
  <si>
    <t>Buchrain</t>
  </si>
  <si>
    <t>Dierikon</t>
  </si>
  <si>
    <t>Ebikon</t>
  </si>
  <si>
    <t>Horw</t>
  </si>
  <si>
    <t>Kriens</t>
  </si>
  <si>
    <t>Luzern</t>
  </si>
  <si>
    <t>Malters</t>
  </si>
  <si>
    <t>Meggen</t>
  </si>
  <si>
    <t>Schwarzenberg</t>
  </si>
  <si>
    <t>Udligenswil</t>
  </si>
  <si>
    <t>Hildisrieden</t>
  </si>
  <si>
    <t>Neuenkirch</t>
  </si>
  <si>
    <t>Feusisberg</t>
  </si>
  <si>
    <t>Freienbach</t>
  </si>
  <si>
    <t>Wollerau</t>
  </si>
  <si>
    <t>Hergiswil (NW)</t>
  </si>
  <si>
    <t>Auboranges</t>
  </si>
  <si>
    <t>Chapelle (Glâne)</t>
  </si>
  <si>
    <t>Ecublens (FR)</t>
  </si>
  <si>
    <t>Montet (Glâne)</t>
  </si>
  <si>
    <t>Gempenach</t>
  </si>
  <si>
    <t>Ulmiz</t>
  </si>
  <si>
    <t>Bösingen</t>
  </si>
  <si>
    <t>Ueberstorf</t>
  </si>
  <si>
    <t>Wünnewil-Flamatt</t>
  </si>
  <si>
    <t>Bättwil</t>
  </si>
  <si>
    <t>Büren (SO)</t>
  </si>
  <si>
    <t>Dornach</t>
  </si>
  <si>
    <t>Gempen</t>
  </si>
  <si>
    <t>Hochwald</t>
  </si>
  <si>
    <t>Hofstetten-Flüh</t>
  </si>
  <si>
    <t>Metzerlen-Mariastein</t>
  </si>
  <si>
    <t>Nuglar-St. Pantaleon</t>
  </si>
  <si>
    <t>Rodersdorf</t>
  </si>
  <si>
    <t>Seewen</t>
  </si>
  <si>
    <t>Witterswil</t>
  </si>
  <si>
    <t>Bärschwil</t>
  </si>
  <si>
    <t>Breitenbach</t>
  </si>
  <si>
    <t>Büsserach</t>
  </si>
  <si>
    <t>Fehren</t>
  </si>
  <si>
    <t>Himmelried</t>
  </si>
  <si>
    <t>Kleinlützel</t>
  </si>
  <si>
    <t>Meltingen</t>
  </si>
  <si>
    <t>Nunningen</t>
  </si>
  <si>
    <t>Zullwil</t>
  </si>
  <si>
    <t>Basel</t>
  </si>
  <si>
    <t>Bettingen</t>
  </si>
  <si>
    <t>Riehen</t>
  </si>
  <si>
    <t>Aesch (BL)</t>
  </si>
  <si>
    <t>Allschwil</t>
  </si>
  <si>
    <t>Arlesheim</t>
  </si>
  <si>
    <t>Biel-Benken</t>
  </si>
  <si>
    <t>Binningen</t>
  </si>
  <si>
    <t>Birsfelden</t>
  </si>
  <si>
    <t>Bottmingen</t>
  </si>
  <si>
    <t>Ettingen</t>
  </si>
  <si>
    <t>Münchenstein</t>
  </si>
  <si>
    <t>Muttenz</t>
  </si>
  <si>
    <t>Oberwil (BL)</t>
  </si>
  <si>
    <t>Pfeffingen</t>
  </si>
  <si>
    <t>Reinach (BL)</t>
  </si>
  <si>
    <t>Schönenbuch</t>
  </si>
  <si>
    <t>Therwil</t>
  </si>
  <si>
    <t>Blauen</t>
  </si>
  <si>
    <t>Brislach</t>
  </si>
  <si>
    <t>Burg im Leimental</t>
  </si>
  <si>
    <t>Dittingen</t>
  </si>
  <si>
    <t>Duggingen</t>
  </si>
  <si>
    <t>Grellingen</t>
  </si>
  <si>
    <t>Laufen</t>
  </si>
  <si>
    <t>Nenzlingen</t>
  </si>
  <si>
    <t>Röschenz</t>
  </si>
  <si>
    <t>Wahlen</t>
  </si>
  <si>
    <t>Zwingen</t>
  </si>
  <si>
    <t>Arisdorf</t>
  </si>
  <si>
    <t>Augst</t>
  </si>
  <si>
    <t>Bubendorf</t>
  </si>
  <si>
    <t>Frenkendorf</t>
  </si>
  <si>
    <t>Füllinsdorf</t>
  </si>
  <si>
    <t>Giebenach</t>
  </si>
  <si>
    <t>Hersberg</t>
  </si>
  <si>
    <t>Lausen</t>
  </si>
  <si>
    <t>Liestal</t>
  </si>
  <si>
    <t>Lupsingen</t>
  </si>
  <si>
    <t>Pratteln</t>
  </si>
  <si>
    <t>Ramlinsburg</t>
  </si>
  <si>
    <t>Seltisberg</t>
  </si>
  <si>
    <t>Ziefen</t>
  </si>
  <si>
    <t>Böckten</t>
  </si>
  <si>
    <t>Buckten</t>
  </si>
  <si>
    <t>Buus</t>
  </si>
  <si>
    <t>Diepflingen</t>
  </si>
  <si>
    <t>Gelterkinden</t>
  </si>
  <si>
    <t>Hemmiken</t>
  </si>
  <si>
    <t>Itingen</t>
  </si>
  <si>
    <t>Känerkinden</t>
  </si>
  <si>
    <t>Maisprach</t>
  </si>
  <si>
    <t>Nusshof</t>
  </si>
  <si>
    <t>Ormalingen</t>
  </si>
  <si>
    <t>Rickenbach (BL)</t>
  </si>
  <si>
    <t>Rümlingen</t>
  </si>
  <si>
    <t>Rünenberg</t>
  </si>
  <si>
    <t>Sissach</t>
  </si>
  <si>
    <t>Tecknau</t>
  </si>
  <si>
    <t>Tenniken</t>
  </si>
  <si>
    <t>Thürnen</t>
  </si>
  <si>
    <t>Wenslingen</t>
  </si>
  <si>
    <t>Wintersingen</t>
  </si>
  <si>
    <t>Wittinsburg</t>
  </si>
  <si>
    <t>Zunzgen</t>
  </si>
  <si>
    <t>Arboldswil</t>
  </si>
  <si>
    <t>Bennwil</t>
  </si>
  <si>
    <t>Bretzwil</t>
  </si>
  <si>
    <t>Diegten</t>
  </si>
  <si>
    <t>Hölstein</t>
  </si>
  <si>
    <t>Lampenberg</t>
  </si>
  <si>
    <t>Lauwil</t>
  </si>
  <si>
    <t>Niederdorf</t>
  </si>
  <si>
    <t>Oberdorf (BL)</t>
  </si>
  <si>
    <t>Reigoldswil</t>
  </si>
  <si>
    <t>Titterten</t>
  </si>
  <si>
    <t>Buchberg</t>
  </si>
  <si>
    <t>Rüdlingen</t>
  </si>
  <si>
    <t>Herisau</t>
  </si>
  <si>
    <t>Hundwil</t>
  </si>
  <si>
    <t>Schönengrund</t>
  </si>
  <si>
    <t>Schwellbrunn</t>
  </si>
  <si>
    <t>Stein (AR)</t>
  </si>
  <si>
    <t>Waldstatt</t>
  </si>
  <si>
    <t>Speicher</t>
  </si>
  <si>
    <t>Teufen (AR)</t>
  </si>
  <si>
    <t>Trogen</t>
  </si>
  <si>
    <t>Rehetobel</t>
  </si>
  <si>
    <t>Häggenschwil</t>
  </si>
  <si>
    <t>Muolen</t>
  </si>
  <si>
    <t>St. Gallen</t>
  </si>
  <si>
    <t>Wittenbach</t>
  </si>
  <si>
    <t>Berg (SG)</t>
  </si>
  <si>
    <t>Eggersriet</t>
  </si>
  <si>
    <t>Mörschwil</t>
  </si>
  <si>
    <t>Untereggen</t>
  </si>
  <si>
    <t>Andwil (SG)</t>
  </si>
  <si>
    <t>Gaiserwald</t>
  </si>
  <si>
    <t>Gossau (SG)</t>
  </si>
  <si>
    <t>Waldkirch</t>
  </si>
  <si>
    <t>Bellikon</t>
  </si>
  <si>
    <t>Bergdietikon</t>
  </si>
  <si>
    <t>Killwangen</t>
  </si>
  <si>
    <t>Künten</t>
  </si>
  <si>
    <t>Spreitenbach</t>
  </si>
  <si>
    <t>Würenlos</t>
  </si>
  <si>
    <t>Arni (AG)</t>
  </si>
  <si>
    <t>Berikon</t>
  </si>
  <si>
    <t>Bremgarten (AG)</t>
  </si>
  <si>
    <t>Eggenwil</t>
  </si>
  <si>
    <t>Fischbach-Göslikon</t>
  </si>
  <si>
    <t>Jonen</t>
  </si>
  <si>
    <t>Oberlunkhofen</t>
  </si>
  <si>
    <t>Oberwil-Lieli</t>
  </si>
  <si>
    <t>Rudolfstetten-Friedlisberg</t>
  </si>
  <si>
    <t>Unterlunkhofen</t>
  </si>
  <si>
    <t>Widen</t>
  </si>
  <si>
    <t>Zufikon</t>
  </si>
  <si>
    <t>Islisberg</t>
  </si>
  <si>
    <t>Besenbüren</t>
  </si>
  <si>
    <t>Rottenschwil</t>
  </si>
  <si>
    <t>Hellikon</t>
  </si>
  <si>
    <t>Kaiseraugst</t>
  </si>
  <si>
    <t>Magden</t>
  </si>
  <si>
    <t>Möhlin</t>
  </si>
  <si>
    <t>Mumpf</t>
  </si>
  <si>
    <t>Obermumpf</t>
  </si>
  <si>
    <t>Olsberg</t>
  </si>
  <si>
    <t>Rheinfelden</t>
  </si>
  <si>
    <t>Wegenstetten</t>
  </si>
  <si>
    <t>Zeiningen</t>
  </si>
  <si>
    <t>Zuzgen</t>
  </si>
  <si>
    <t>Fisibach</t>
  </si>
  <si>
    <t>Kaiserstuhl</t>
  </si>
  <si>
    <t>Schneisingen</t>
  </si>
  <si>
    <t>Siglistorf</t>
  </si>
  <si>
    <t>Roggwil (TG)</t>
  </si>
  <si>
    <t>Agno</t>
  </si>
  <si>
    <t>Aranno</t>
  </si>
  <si>
    <t>Arogno</t>
  </si>
  <si>
    <t>Astano</t>
  </si>
  <si>
    <t>Bedano</t>
  </si>
  <si>
    <t>Bedigliora</t>
  </si>
  <si>
    <t>Bioggio</t>
  </si>
  <si>
    <t>Bissone</t>
  </si>
  <si>
    <t>Cademario</t>
  </si>
  <si>
    <t>Cadempino</t>
  </si>
  <si>
    <t>Canobbio</t>
  </si>
  <si>
    <t>Caslano</t>
  </si>
  <si>
    <t>Comano</t>
  </si>
  <si>
    <t>Croglio</t>
  </si>
  <si>
    <t>Cureglia</t>
  </si>
  <si>
    <t>Curio</t>
  </si>
  <si>
    <t>Grancia</t>
  </si>
  <si>
    <t>Gravesano</t>
  </si>
  <si>
    <t>Lamone</t>
  </si>
  <si>
    <t>Lugano</t>
  </si>
  <si>
    <t>Magliaso</t>
  </si>
  <si>
    <t>Manno</t>
  </si>
  <si>
    <t>Maroggia</t>
  </si>
  <si>
    <t>Massagno</t>
  </si>
  <si>
    <t>Melano</t>
  </si>
  <si>
    <t>Melide</t>
  </si>
  <si>
    <t>Mezzovico-Vira</t>
  </si>
  <si>
    <t>Miglieglia</t>
  </si>
  <si>
    <t>Monteggio</t>
  </si>
  <si>
    <t>Morcote</t>
  </si>
  <si>
    <t>Muzzano</t>
  </si>
  <si>
    <t>Neggio</t>
  </si>
  <si>
    <t>Novaggio</t>
  </si>
  <si>
    <t>Origlio</t>
  </si>
  <si>
    <t>Paradiso</t>
  </si>
  <si>
    <t>Ponte Capriasca</t>
  </si>
  <si>
    <t>Ponte Tresa</t>
  </si>
  <si>
    <t>Porza</t>
  </si>
  <si>
    <t>Pura</t>
  </si>
  <si>
    <t>Rovio</t>
  </si>
  <si>
    <t>Savosa</t>
  </si>
  <si>
    <t>Sessa</t>
  </si>
  <si>
    <t>Sorengo</t>
  </si>
  <si>
    <t>Capriasca</t>
  </si>
  <si>
    <t>Torricella-Taverne</t>
  </si>
  <si>
    <t>Vernate</t>
  </si>
  <si>
    <t>Vezia</t>
  </si>
  <si>
    <t>Vico Morcote</t>
  </si>
  <si>
    <t>Collina d'Oro</t>
  </si>
  <si>
    <t>Alto Malcantone</t>
  </si>
  <si>
    <t>Monteceneri</t>
  </si>
  <si>
    <t>Apples</t>
  </si>
  <si>
    <t>Ballens</t>
  </si>
  <si>
    <t>Longirod</t>
  </si>
  <si>
    <t>Marchissy</t>
  </si>
  <si>
    <t>Mollens (VD)</t>
  </si>
  <si>
    <t>Saint-George</t>
  </si>
  <si>
    <t>Bettens</t>
  </si>
  <si>
    <t>Bournens</t>
  </si>
  <si>
    <t>Boussens</t>
  </si>
  <si>
    <t>La Chaux (Cossonay)</t>
  </si>
  <si>
    <t>Chavannes-le-Veyron</t>
  </si>
  <si>
    <t>Chevilly</t>
  </si>
  <si>
    <t>Cossonay</t>
  </si>
  <si>
    <t>Cottens (VD)</t>
  </si>
  <si>
    <t>Cuarnens</t>
  </si>
  <si>
    <t>Daillens</t>
  </si>
  <si>
    <t>Dizy</t>
  </si>
  <si>
    <t>Eclépens</t>
  </si>
  <si>
    <t>Ferreyres</t>
  </si>
  <si>
    <t>Gollion</t>
  </si>
  <si>
    <t>Grancy</t>
  </si>
  <si>
    <t>L'Isle</t>
  </si>
  <si>
    <t>Lussery-Villars</t>
  </si>
  <si>
    <t>Mauraz</t>
  </si>
  <si>
    <t>Mex (VD)</t>
  </si>
  <si>
    <t>Montricher</t>
  </si>
  <si>
    <t>Orny</t>
  </si>
  <si>
    <t>Pampigny</t>
  </si>
  <si>
    <t>Penthalaz</t>
  </si>
  <si>
    <t>Penthaz</t>
  </si>
  <si>
    <t>La Sarraz</t>
  </si>
  <si>
    <t>Senarclens</t>
  </si>
  <si>
    <t>Sévery</t>
  </si>
  <si>
    <t>Sullens</t>
  </si>
  <si>
    <t>Vufflens-la-Ville</t>
  </si>
  <si>
    <t>Assens</t>
  </si>
  <si>
    <t>Bercher</t>
  </si>
  <si>
    <t>Bioley-Orjulaz</t>
  </si>
  <si>
    <t>Bottens</t>
  </si>
  <si>
    <t>Bretigny-sur-Morrens</t>
  </si>
  <si>
    <t>Cugy (VD)</t>
  </si>
  <si>
    <t>Echallens</t>
  </si>
  <si>
    <t>Etagnières</t>
  </si>
  <si>
    <t>Fey</t>
  </si>
  <si>
    <t>Froideville</t>
  </si>
  <si>
    <t>Morrens (VD)</t>
  </si>
  <si>
    <t>Oulens-sous-Echallens</t>
  </si>
  <si>
    <t>Penthéréaz</t>
  </si>
  <si>
    <t>Poliez-Pittet</t>
  </si>
  <si>
    <t>Rueyres</t>
  </si>
  <si>
    <t>Saint-Barthélemy (VD)</t>
  </si>
  <si>
    <t>Villars-le-Terroir</t>
  </si>
  <si>
    <t>Vuarrens</t>
  </si>
  <si>
    <t>Montilliez</t>
  </si>
  <si>
    <t>Goumoëns</t>
  </si>
  <si>
    <t>Belmont-sur-Lausanne</t>
  </si>
  <si>
    <t>Cheseaux-sur-Lausanne</t>
  </si>
  <si>
    <t>Crissier</t>
  </si>
  <si>
    <t>Epalinges</t>
  </si>
  <si>
    <t>Jouxtens-Mézery</t>
  </si>
  <si>
    <t>Lausanne</t>
  </si>
  <si>
    <t>Le Mont-sur-Lausanne</t>
  </si>
  <si>
    <t>Paudex</t>
  </si>
  <si>
    <t>Prilly</t>
  </si>
  <si>
    <t>Pully</t>
  </si>
  <si>
    <t>Renens (VD)</t>
  </si>
  <si>
    <t>Romanel-sur-Lausanne</t>
  </si>
  <si>
    <t>Chexbres</t>
  </si>
  <si>
    <t>Forel (Lavaux)</t>
  </si>
  <si>
    <t>Lutry</t>
  </si>
  <si>
    <t>Puidoux</t>
  </si>
  <si>
    <t>Rivaz</t>
  </si>
  <si>
    <t>Saint-Saphorin (Lavaux)</t>
  </si>
  <si>
    <t>Savigny</t>
  </si>
  <si>
    <t>Bourg-en-Lavaux</t>
  </si>
  <si>
    <t>Aclens</t>
  </si>
  <si>
    <t>Bremblens</t>
  </si>
  <si>
    <t>Bussigny</t>
  </si>
  <si>
    <t>Bussy-Chardonney</t>
  </si>
  <si>
    <t>Chavannes-près-Renens</t>
  </si>
  <si>
    <t>Chigny</t>
  </si>
  <si>
    <t>Clarmont</t>
  </si>
  <si>
    <t>Denens</t>
  </si>
  <si>
    <t>Denges</t>
  </si>
  <si>
    <t>Echandens</t>
  </si>
  <si>
    <t>Echichens</t>
  </si>
  <si>
    <t>Ecublens (VD)</t>
  </si>
  <si>
    <t>Lonay</t>
  </si>
  <si>
    <t>Lully (VD)</t>
  </si>
  <si>
    <t>Lussy-sur-Morges</t>
  </si>
  <si>
    <t>Morges</t>
  </si>
  <si>
    <t>Préverenges</t>
  </si>
  <si>
    <t>Reverolle</t>
  </si>
  <si>
    <t>Romanel-sur-Morges</t>
  </si>
  <si>
    <t>Saint-Prex</t>
  </si>
  <si>
    <t>Saint-Sulpice (VD)</t>
  </si>
  <si>
    <t>Tolochenaz</t>
  </si>
  <si>
    <t>Vaux-sur-Morges</t>
  </si>
  <si>
    <t>Villars-Sainte-Croix</t>
  </si>
  <si>
    <t>Villars-sous-Yens</t>
  </si>
  <si>
    <t>Vufflens-le-Château</t>
  </si>
  <si>
    <t>Vullierens</t>
  </si>
  <si>
    <t>Yens</t>
  </si>
  <si>
    <t>Boulens</t>
  </si>
  <si>
    <t>Bussy-sur-Moudon</t>
  </si>
  <si>
    <t>Chavannes-sur-Moudon</t>
  </si>
  <si>
    <t>Hermenches</t>
  </si>
  <si>
    <t>Ogens</t>
  </si>
  <si>
    <t>Rossenges</t>
  </si>
  <si>
    <t>Syens</t>
  </si>
  <si>
    <t>Vucherens</t>
  </si>
  <si>
    <t>Montanaire</t>
  </si>
  <si>
    <t>Arnex-sur-Nyon</t>
  </si>
  <si>
    <t>Arzier-Le Muids</t>
  </si>
  <si>
    <t>Bassins</t>
  </si>
  <si>
    <t>Begnins</t>
  </si>
  <si>
    <t>Bogis-Bossey</t>
  </si>
  <si>
    <t>Borex</t>
  </si>
  <si>
    <t>Chavannes-de-Bogis</t>
  </si>
  <si>
    <t>Chavannes-des-Bois</t>
  </si>
  <si>
    <t>Chéserex</t>
  </si>
  <si>
    <t>Coinsins</t>
  </si>
  <si>
    <t>Commugny</t>
  </si>
  <si>
    <t>Coppet</t>
  </si>
  <si>
    <t>Crans-près-Céligny</t>
  </si>
  <si>
    <t>Crassier</t>
  </si>
  <si>
    <t>Duillier</t>
  </si>
  <si>
    <t>Eysins</t>
  </si>
  <si>
    <t>Founex</t>
  </si>
  <si>
    <t>Genolier</t>
  </si>
  <si>
    <t>Gingins</t>
  </si>
  <si>
    <t>Givrins</t>
  </si>
  <si>
    <t>Gland</t>
  </si>
  <si>
    <t>Grens</t>
  </si>
  <si>
    <t>Mies</t>
  </si>
  <si>
    <t>Nyon</t>
  </si>
  <si>
    <t>Prangins</t>
  </si>
  <si>
    <t>La Rippe</t>
  </si>
  <si>
    <t>Saint-Cergue</t>
  </si>
  <si>
    <t>Signy-Avenex</t>
  </si>
  <si>
    <t>Tannay</t>
  </si>
  <si>
    <t>Trélex</t>
  </si>
  <si>
    <t>Le Vaud</t>
  </si>
  <si>
    <t>Vich</t>
  </si>
  <si>
    <t>Bavois</t>
  </si>
  <si>
    <t>Chavornay</t>
  </si>
  <si>
    <t>Croy</t>
  </si>
  <si>
    <t>Corcelles-le-Jorat</t>
  </si>
  <si>
    <t>Essertes</t>
  </si>
  <si>
    <t>Maracon</t>
  </si>
  <si>
    <t>Montpreveyres</t>
  </si>
  <si>
    <t>Ropraz</t>
  </si>
  <si>
    <t>Servion</t>
  </si>
  <si>
    <t>Vulliens</t>
  </si>
  <si>
    <t>Jorat-Menthue</t>
  </si>
  <si>
    <t>Oron</t>
  </si>
  <si>
    <t>Jorat-Mézières</t>
  </si>
  <si>
    <t>Bursinel</t>
  </si>
  <si>
    <t>Bursins</t>
  </si>
  <si>
    <t>Dully</t>
  </si>
  <si>
    <t>Gilly</t>
  </si>
  <si>
    <t>Luins</t>
  </si>
  <si>
    <t>Mont-sur-Rolle</t>
  </si>
  <si>
    <t>Rolle</t>
  </si>
  <si>
    <t>Vinzel</t>
  </si>
  <si>
    <t>Bioley-Magnoux</t>
  </si>
  <si>
    <t>Aire-la-Ville</t>
  </si>
  <si>
    <t>Anières</t>
  </si>
  <si>
    <t>Avully</t>
  </si>
  <si>
    <t>Avusy</t>
  </si>
  <si>
    <t>Bardonnex</t>
  </si>
  <si>
    <t>Bellevue</t>
  </si>
  <si>
    <t>Bernex</t>
  </si>
  <si>
    <t>Carouge (GE)</t>
  </si>
  <si>
    <t>Cartigny</t>
  </si>
  <si>
    <t>Céligny</t>
  </si>
  <si>
    <t>Chancy</t>
  </si>
  <si>
    <t>Chêne-Bougeries</t>
  </si>
  <si>
    <t>Chêne-Bourg</t>
  </si>
  <si>
    <t>Choulex</t>
  </si>
  <si>
    <t>Collex-Bossy</t>
  </si>
  <si>
    <t>Collonge-Bellerive</t>
  </si>
  <si>
    <t>Cologny</t>
  </si>
  <si>
    <t>Confignon</t>
  </si>
  <si>
    <t>Corsier (GE)</t>
  </si>
  <si>
    <t>Dardagny</t>
  </si>
  <si>
    <t>Genève</t>
  </si>
  <si>
    <t>Genthod</t>
  </si>
  <si>
    <t>Le Grand-Saconnex</t>
  </si>
  <si>
    <t>Gy</t>
  </si>
  <si>
    <t>Hermance</t>
  </si>
  <si>
    <t>Jussy</t>
  </si>
  <si>
    <t>Laconnex</t>
  </si>
  <si>
    <t>Lancy</t>
  </si>
  <si>
    <t>Meinier</t>
  </si>
  <si>
    <t>Meyrin</t>
  </si>
  <si>
    <t>Onex</t>
  </si>
  <si>
    <t>Perly-Certoux</t>
  </si>
  <si>
    <t>Plan-les-Ouates</t>
  </si>
  <si>
    <t>Pregny-Chambésy</t>
  </si>
  <si>
    <t>Presinge</t>
  </si>
  <si>
    <t>Puplinge</t>
  </si>
  <si>
    <t>Russin</t>
  </si>
  <si>
    <t>Satigny</t>
  </si>
  <si>
    <t>Soral</t>
  </si>
  <si>
    <t>Thônex</t>
  </si>
  <si>
    <t>Troinex</t>
  </si>
  <si>
    <t>Vandoeuvres</t>
  </si>
  <si>
    <t>Vernier</t>
  </si>
  <si>
    <t>Versoix</t>
  </si>
  <si>
    <t>Veyrier</t>
  </si>
  <si>
    <t>DE_08336006</t>
  </si>
  <si>
    <t>Bad Bellingen</t>
  </si>
  <si>
    <t>DE_08336008</t>
  </si>
  <si>
    <t>Binzen</t>
  </si>
  <si>
    <t>DE_08336014</t>
  </si>
  <si>
    <t>Efringen-Kirchen</t>
  </si>
  <si>
    <t>DE_08336019</t>
  </si>
  <si>
    <t>Eimeldingen</t>
  </si>
  <si>
    <t>DE_08336024</t>
  </si>
  <si>
    <t>Fischingen</t>
  </si>
  <si>
    <t>DE_08336034</t>
  </si>
  <si>
    <t>Hasel</t>
  </si>
  <si>
    <t>DE_08336036</t>
  </si>
  <si>
    <t>Hausen im Wiesental</t>
  </si>
  <si>
    <t>DE_08336043</t>
  </si>
  <si>
    <t>Inzlingen</t>
  </si>
  <si>
    <t>DE_08336045</t>
  </si>
  <si>
    <t>Kandern</t>
  </si>
  <si>
    <t>DE_08336050</t>
  </si>
  <si>
    <t>Lörrach</t>
  </si>
  <si>
    <t>DE_08336057</t>
  </si>
  <si>
    <t>Maulburg</t>
  </si>
  <si>
    <t>DE_08336069</t>
  </si>
  <si>
    <t>Rheinfelden (Baden)</t>
  </si>
  <si>
    <t>DE_08336073</t>
  </si>
  <si>
    <t>Rümmingen</t>
  </si>
  <si>
    <t>DE_08336075</t>
  </si>
  <si>
    <t>Schallbach</t>
  </si>
  <si>
    <t>DE_08336081</t>
  </si>
  <si>
    <t>Schopfheim</t>
  </si>
  <si>
    <t>DE_08336082</t>
  </si>
  <si>
    <t>Schwörstadt</t>
  </si>
  <si>
    <t>DE_08336084</t>
  </si>
  <si>
    <t>Steinen</t>
  </si>
  <si>
    <t>DE_08336091</t>
  </si>
  <si>
    <t>Weil am Rhein</t>
  </si>
  <si>
    <t>DE_08336100</t>
  </si>
  <si>
    <t>Wittlingen</t>
  </si>
  <si>
    <t>DE_08336103</t>
  </si>
  <si>
    <t>Zell im Wiesental</t>
  </si>
  <si>
    <t>DE_08336104</t>
  </si>
  <si>
    <t>Malsburg-Marzell</t>
  </si>
  <si>
    <t>DE_08336105</t>
  </si>
  <si>
    <t>Grenzach-Wyhlen</t>
  </si>
  <si>
    <t>DE_08336106</t>
  </si>
  <si>
    <t>Häg-Ehrsberg</t>
  </si>
  <si>
    <t>DE_08336107</t>
  </si>
  <si>
    <t>Kleines Wiesental</t>
  </si>
  <si>
    <t>FR_01071</t>
  </si>
  <si>
    <t>Cessy</t>
  </si>
  <si>
    <t>FR_01078</t>
  </si>
  <si>
    <t>Challex</t>
  </si>
  <si>
    <t>FR_01103</t>
  </si>
  <si>
    <t>Chevry</t>
  </si>
  <si>
    <t>FR_01109</t>
  </si>
  <si>
    <t>Collonges</t>
  </si>
  <si>
    <t>FR_01135</t>
  </si>
  <si>
    <t>Crozet</t>
  </si>
  <si>
    <t>FR_01143</t>
  </si>
  <si>
    <t>Divonne-les-Bains</t>
  </si>
  <si>
    <t>FR_01153</t>
  </si>
  <si>
    <t>Échenevex</t>
  </si>
  <si>
    <t>FR_01158</t>
  </si>
  <si>
    <t>Farges</t>
  </si>
  <si>
    <t>FR_01160</t>
  </si>
  <si>
    <t>Ferney-Voltaire</t>
  </si>
  <si>
    <t>FR_01173</t>
  </si>
  <si>
    <t>Gex</t>
  </si>
  <si>
    <t>FR_01180</t>
  </si>
  <si>
    <t>Grilly</t>
  </si>
  <si>
    <t>FR_01209</t>
  </si>
  <si>
    <t>Léaz</t>
  </si>
  <si>
    <t>FR_01247</t>
  </si>
  <si>
    <t>Mijoux</t>
  </si>
  <si>
    <t>FR_01281</t>
  </si>
  <si>
    <t>Ornex</t>
  </si>
  <si>
    <t>FR_01288</t>
  </si>
  <si>
    <t>Péron</t>
  </si>
  <si>
    <t>FR_01308</t>
  </si>
  <si>
    <t>Pougny</t>
  </si>
  <si>
    <t>FR_01313</t>
  </si>
  <si>
    <t>Prévessin-Moëns</t>
  </si>
  <si>
    <t>FR_01354</t>
  </si>
  <si>
    <t>Saint-Genis-Pouilly</t>
  </si>
  <si>
    <t>FR_01360</t>
  </si>
  <si>
    <t>Saint-Jean-de-Gonvi</t>
  </si>
  <si>
    <t>FR_01397</t>
  </si>
  <si>
    <t>Sauverny</t>
  </si>
  <si>
    <t>FR_01399</t>
  </si>
  <si>
    <t>Ségny</t>
  </si>
  <si>
    <t>FR_01401</t>
  </si>
  <si>
    <t>Sergy</t>
  </si>
  <si>
    <t>FR_01419</t>
  </si>
  <si>
    <t>Thoiry</t>
  </si>
  <si>
    <t>FR_01435</t>
  </si>
  <si>
    <t>Versonnex</t>
  </si>
  <si>
    <t>FR_01436</t>
  </si>
  <si>
    <t>Vesancy</t>
  </si>
  <si>
    <t>FR_74008</t>
  </si>
  <si>
    <t>Ambilly</t>
  </si>
  <si>
    <t>FR_74009</t>
  </si>
  <si>
    <t>Andilly</t>
  </si>
  <si>
    <t>FR_74012</t>
  </si>
  <si>
    <t>Annemasse</t>
  </si>
  <si>
    <t>FR_74015</t>
  </si>
  <si>
    <t>Arbusigny</t>
  </si>
  <si>
    <t>FR_74016</t>
  </si>
  <si>
    <t>Archamps</t>
  </si>
  <si>
    <t>FR_74018</t>
  </si>
  <si>
    <t>Arenthon</t>
  </si>
  <si>
    <t>FR_74021</t>
  </si>
  <si>
    <t>Arthaz-Pont-Notre-D</t>
  </si>
  <si>
    <t>FR_74025</t>
  </si>
  <si>
    <t>Ballaison</t>
  </si>
  <si>
    <t>FR_74031</t>
  </si>
  <si>
    <t>Beaumont</t>
  </si>
  <si>
    <t>FR_74037</t>
  </si>
  <si>
    <t>Boëge</t>
  </si>
  <si>
    <t>FR_74040</t>
  </si>
  <si>
    <t>Bonne</t>
  </si>
  <si>
    <t>FR_74043</t>
  </si>
  <si>
    <t>Bons-en-Chablais</t>
  </si>
  <si>
    <t>FR_74044</t>
  </si>
  <si>
    <t>Bossey</t>
  </si>
  <si>
    <t>FR_74048</t>
  </si>
  <si>
    <t>Brenthonne</t>
  </si>
  <si>
    <t>FR_74050</t>
  </si>
  <si>
    <t>Burdignin</t>
  </si>
  <si>
    <t>FR_74052</t>
  </si>
  <si>
    <t>Cernex</t>
  </si>
  <si>
    <t>FR_74059</t>
  </si>
  <si>
    <t>La Chapelle-Rambaud</t>
  </si>
  <si>
    <t>FR_74066</t>
  </si>
  <si>
    <t>Chavannaz</t>
  </si>
  <si>
    <t>FR_74069</t>
  </si>
  <si>
    <t>Chênex</t>
  </si>
  <si>
    <t>FR_74070</t>
  </si>
  <si>
    <t>Chens-sur-Léman</t>
  </si>
  <si>
    <t>FR_74071</t>
  </si>
  <si>
    <t>Chessenaz</t>
  </si>
  <si>
    <t>FR_74074</t>
  </si>
  <si>
    <t>Chevrier</t>
  </si>
  <si>
    <t>FR_74077</t>
  </si>
  <si>
    <t>Clarafond-Arcine</t>
  </si>
  <si>
    <t>FR_74082</t>
  </si>
  <si>
    <t>Collonges-sous-Salè</t>
  </si>
  <si>
    <t>FR_74086</t>
  </si>
  <si>
    <t>Contamine-Sarzin</t>
  </si>
  <si>
    <t>FR_74087</t>
  </si>
  <si>
    <t>Contamine-sur-Arve</t>
  </si>
  <si>
    <t>FR_74088</t>
  </si>
  <si>
    <t>Copponex</t>
  </si>
  <si>
    <t>FR_74090</t>
  </si>
  <si>
    <t>Cornier</t>
  </si>
  <si>
    <t>FR_74094</t>
  </si>
  <si>
    <t>Cranves-Sales</t>
  </si>
  <si>
    <t>FR_74101</t>
  </si>
  <si>
    <t>Dingy-en-Vuache</t>
  </si>
  <si>
    <t>FR_74105</t>
  </si>
  <si>
    <t>Douvaine</t>
  </si>
  <si>
    <t>FR_74118</t>
  </si>
  <si>
    <t>Étrembières</t>
  </si>
  <si>
    <t>FR_74121</t>
  </si>
  <si>
    <t>Excenevex</t>
  </si>
  <si>
    <t>FR_74122</t>
  </si>
  <si>
    <t>Faucigny</t>
  </si>
  <si>
    <t>FR_74124</t>
  </si>
  <si>
    <t>Feigères</t>
  </si>
  <si>
    <t>FR_74126</t>
  </si>
  <si>
    <t>Fessy</t>
  </si>
  <si>
    <t>FR_74128</t>
  </si>
  <si>
    <t>Fillinges</t>
  </si>
  <si>
    <t>FR_74133</t>
  </si>
  <si>
    <t>Gaillard</t>
  </si>
  <si>
    <t>FR_74139</t>
  </si>
  <si>
    <t>Habère-Lullin</t>
  </si>
  <si>
    <t>FR_74140</t>
  </si>
  <si>
    <t>Habère-Poche</t>
  </si>
  <si>
    <t>FR_74144</t>
  </si>
  <si>
    <t>Jonzier-Épagny</t>
  </si>
  <si>
    <t>FR_74145</t>
  </si>
  <si>
    <t>Juvigny</t>
  </si>
  <si>
    <t>FR_74150</t>
  </si>
  <si>
    <t>Loisin</t>
  </si>
  <si>
    <t>FR_74153</t>
  </si>
  <si>
    <t>Lucinges</t>
  </si>
  <si>
    <t>FR_74156</t>
  </si>
  <si>
    <t>Lully</t>
  </si>
  <si>
    <t>FR_74158</t>
  </si>
  <si>
    <t>Machilly</t>
  </si>
  <si>
    <t>FR_74162</t>
  </si>
  <si>
    <t>Marcellaz</t>
  </si>
  <si>
    <t>FR_74168</t>
  </si>
  <si>
    <t>Marlioz</t>
  </si>
  <si>
    <t>FR_74171</t>
  </si>
  <si>
    <t>Massongy</t>
  </si>
  <si>
    <t>FR_74174</t>
  </si>
  <si>
    <t>Mégevette</t>
  </si>
  <si>
    <t>FR_74177</t>
  </si>
  <si>
    <t>Menthonnex-en-Borne</t>
  </si>
  <si>
    <t>FR_74180</t>
  </si>
  <si>
    <t>Messery</t>
  </si>
  <si>
    <t>FR_74184</t>
  </si>
  <si>
    <t>Minzier</t>
  </si>
  <si>
    <t>FR_74185</t>
  </si>
  <si>
    <t>Monnetier-Mornex</t>
  </si>
  <si>
    <t>FR_74193</t>
  </si>
  <si>
    <t>La Muraz</t>
  </si>
  <si>
    <t>FR_74197</t>
  </si>
  <si>
    <t>Nangy</t>
  </si>
  <si>
    <t>FR_74199</t>
  </si>
  <si>
    <t>Nernier</t>
  </si>
  <si>
    <t>FR_74201</t>
  </si>
  <si>
    <t>Neydens</t>
  </si>
  <si>
    <t>FR_74209</t>
  </si>
  <si>
    <t>Peillonnex</t>
  </si>
  <si>
    <t>FR_74211</t>
  </si>
  <si>
    <t>Pers-Jussy</t>
  </si>
  <si>
    <t>FR_74216</t>
  </si>
  <si>
    <t>Présilly</t>
  </si>
  <si>
    <t>FR_74220</t>
  </si>
  <si>
    <t>Reignier-Esery</t>
  </si>
  <si>
    <t>FR_74226</t>
  </si>
  <si>
    <t>Saint-André-de-Boëg</t>
  </si>
  <si>
    <t>FR_74228</t>
  </si>
  <si>
    <t>Saint-Blaise</t>
  </si>
  <si>
    <t>FR_74229</t>
  </si>
  <si>
    <t>Saint-Cergues</t>
  </si>
  <si>
    <t>FR_74240</t>
  </si>
  <si>
    <t>Saint-Jean-de-Tholo</t>
  </si>
  <si>
    <t>FR_74243</t>
  </si>
  <si>
    <t>Saint-Julien-en-Gen</t>
  </si>
  <si>
    <t>FR_74259</t>
  </si>
  <si>
    <t>Le Sappey</t>
  </si>
  <si>
    <t>FR_74260</t>
  </si>
  <si>
    <t>FR_74261</t>
  </si>
  <si>
    <t>Saxel</t>
  </si>
  <si>
    <t>FR_74262</t>
  </si>
  <si>
    <t>Scientrier</t>
  </si>
  <si>
    <t>FR_74263</t>
  </si>
  <si>
    <t>Sciez</t>
  </si>
  <si>
    <t>FR_74284</t>
  </si>
  <si>
    <t>La Tour</t>
  </si>
  <si>
    <t>FR_74285</t>
  </si>
  <si>
    <t>Usinens</t>
  </si>
  <si>
    <t>FR_74288</t>
  </si>
  <si>
    <t>Valleiry</t>
  </si>
  <si>
    <t>FR_74291</t>
  </si>
  <si>
    <t>Vanzy</t>
  </si>
  <si>
    <t>FR_74293</t>
  </si>
  <si>
    <t>Veigy-Foncenex</t>
  </si>
  <si>
    <t>FR_74296</t>
  </si>
  <si>
    <t>Vers</t>
  </si>
  <si>
    <t>FR_74298</t>
  </si>
  <si>
    <t>Vétraz-Monthoux</t>
  </si>
  <si>
    <t>FR_74301</t>
  </si>
  <si>
    <t>Villard</t>
  </si>
  <si>
    <t>FR_74304</t>
  </si>
  <si>
    <t>Ville-en-Sallaz</t>
  </si>
  <si>
    <t>FR_74305</t>
  </si>
  <si>
    <t>Ville-la-Grand</t>
  </si>
  <si>
    <t>FR_74309</t>
  </si>
  <si>
    <t>Viry</t>
  </si>
  <si>
    <t>FR_74311</t>
  </si>
  <si>
    <t>Viuz-en-Sallaz</t>
  </si>
  <si>
    <t>FR_74313</t>
  </si>
  <si>
    <t>Vovray-en-Bornes</t>
  </si>
  <si>
    <t>FR_74314</t>
  </si>
  <si>
    <t>Vulbens</t>
  </si>
  <si>
    <t>FR_74315</t>
  </si>
  <si>
    <t>Yvoire</t>
  </si>
  <si>
    <t>FR_68013</t>
  </si>
  <si>
    <t>Attenschwiller</t>
  </si>
  <si>
    <t>FR_68021</t>
  </si>
  <si>
    <t>Bartenheim</t>
  </si>
  <si>
    <t>FR_68025</t>
  </si>
  <si>
    <t>Bendorf</t>
  </si>
  <si>
    <t>FR_68027</t>
  </si>
  <si>
    <t>Berentzwiller</t>
  </si>
  <si>
    <t>FR_68034</t>
  </si>
  <si>
    <t>Bettlach</t>
  </si>
  <si>
    <t>FR_68035</t>
  </si>
  <si>
    <t>Biederthal</t>
  </si>
  <si>
    <t>FR_68042</t>
  </si>
  <si>
    <t>Blotzheim</t>
  </si>
  <si>
    <t>FR_68049</t>
  </si>
  <si>
    <t>Bouxwiller</t>
  </si>
  <si>
    <t>FR_68054</t>
  </si>
  <si>
    <t>Brinckheim</t>
  </si>
  <si>
    <t>FR_68061</t>
  </si>
  <si>
    <t>Buschwiller</t>
  </si>
  <si>
    <t>FR_68075</t>
  </si>
  <si>
    <t>Durmenach</t>
  </si>
  <si>
    <t>FR_68080</t>
  </si>
  <si>
    <t>Emlingen</t>
  </si>
  <si>
    <t>FR_68087</t>
  </si>
  <si>
    <t>Feldbach</t>
  </si>
  <si>
    <t>FR_68090</t>
  </si>
  <si>
    <t>Ferrette</t>
  </si>
  <si>
    <t>FR_68092</t>
  </si>
  <si>
    <t>Fislis</t>
  </si>
  <si>
    <t>FR_68094</t>
  </si>
  <si>
    <t>Folgensbourg</t>
  </si>
  <si>
    <t>FR_68096</t>
  </si>
  <si>
    <t>Franken</t>
  </si>
  <si>
    <t>FR_68103</t>
  </si>
  <si>
    <t>Geispitzen</t>
  </si>
  <si>
    <t>FR_68120</t>
  </si>
  <si>
    <t>Hagenthal-le-Bas</t>
  </si>
  <si>
    <t>FR_68121</t>
  </si>
  <si>
    <t>Hagenthal-le-Haut</t>
  </si>
  <si>
    <t>FR_68124</t>
  </si>
  <si>
    <t>Hausgauen</t>
  </si>
  <si>
    <t>FR_68126</t>
  </si>
  <si>
    <t>Hégenheim</t>
  </si>
  <si>
    <t>FR_68131</t>
  </si>
  <si>
    <t>Heiwiller</t>
  </si>
  <si>
    <t>FR_68132</t>
  </si>
  <si>
    <t>Helfrantzkirch</t>
  </si>
  <si>
    <t>FR_68135</t>
  </si>
  <si>
    <t>Hésingue</t>
  </si>
  <si>
    <t>FR_68148</t>
  </si>
  <si>
    <t>Hundsbach</t>
  </si>
  <si>
    <t>FR_68149</t>
  </si>
  <si>
    <t>Huningue</t>
  </si>
  <si>
    <t>FR_68158</t>
  </si>
  <si>
    <t>Jettingen</t>
  </si>
  <si>
    <t>FR_68160</t>
  </si>
  <si>
    <t>Kappelen</t>
  </si>
  <si>
    <t>FR_68163</t>
  </si>
  <si>
    <t>Kembs</t>
  </si>
  <si>
    <t>FR_68168</t>
  </si>
  <si>
    <t>Knœringue</t>
  </si>
  <si>
    <t>FR_68169</t>
  </si>
  <si>
    <t>Kœstlach</t>
  </si>
  <si>
    <t>FR_68170</t>
  </si>
  <si>
    <t>Kœtzingue</t>
  </si>
  <si>
    <t>FR_68182</t>
  </si>
  <si>
    <t>Leymen</t>
  </si>
  <si>
    <t>FR_68183</t>
  </si>
  <si>
    <t>Liebenswiller</t>
  </si>
  <si>
    <t>FR_68186</t>
  </si>
  <si>
    <t>Ligsdorf</t>
  </si>
  <si>
    <t>FR_68187</t>
  </si>
  <si>
    <t>Linsdorf</t>
  </si>
  <si>
    <t>FR_68194</t>
  </si>
  <si>
    <t>Lutter</t>
  </si>
  <si>
    <t>FR_68197</t>
  </si>
  <si>
    <t>Magstatt-le-Bas</t>
  </si>
  <si>
    <t>FR_68198</t>
  </si>
  <si>
    <t>Magstatt-le-Haut</t>
  </si>
  <si>
    <t>FR_68207</t>
  </si>
  <si>
    <t>Michelbach-le-Bas</t>
  </si>
  <si>
    <t>FR_68208</t>
  </si>
  <si>
    <t>Michelbach-le-Haut</t>
  </si>
  <si>
    <t>FR_68221</t>
  </si>
  <si>
    <t>Muespach</t>
  </si>
  <si>
    <t>FR_68222</t>
  </si>
  <si>
    <t>Muespach-le-Haut</t>
  </si>
  <si>
    <t>FR_68232</t>
  </si>
  <si>
    <t>Neuwiller</t>
  </si>
  <si>
    <t>FR_68238</t>
  </si>
  <si>
    <t>Niffer</t>
  </si>
  <si>
    <t>FR_68240</t>
  </si>
  <si>
    <t>Illtal</t>
  </si>
  <si>
    <t>FR_68248</t>
  </si>
  <si>
    <t>Oltingue</t>
  </si>
  <si>
    <t>FR_68254</t>
  </si>
  <si>
    <t>Petit-Landau</t>
  </si>
  <si>
    <t>FR_68259</t>
  </si>
  <si>
    <t>Raedersdorf</t>
  </si>
  <si>
    <t>FR_68263</t>
  </si>
  <si>
    <t>Ranspach-le-Bas</t>
  </si>
  <si>
    <t>FR_68264</t>
  </si>
  <si>
    <t>Ranspach-le-Haut</t>
  </si>
  <si>
    <t>FR_68265</t>
  </si>
  <si>
    <t>Rantzwiller</t>
  </si>
  <si>
    <t>FR_68273</t>
  </si>
  <si>
    <t>Riespach</t>
  </si>
  <si>
    <t>FR_68284</t>
  </si>
  <si>
    <t>Roppentzwiller</t>
  </si>
  <si>
    <t>FR_68286</t>
  </si>
  <si>
    <t>Rosenau</t>
  </si>
  <si>
    <t>FR_68297</t>
  </si>
  <si>
    <t>Saint-Louis</t>
  </si>
  <si>
    <t>FR_68309</t>
  </si>
  <si>
    <t>Sierentz</t>
  </si>
  <si>
    <t>FR_68312</t>
  </si>
  <si>
    <t>Sondersdorf</t>
  </si>
  <si>
    <t>FR_68325</t>
  </si>
  <si>
    <t>Steinsoultz</t>
  </si>
  <si>
    <t>FR_68327</t>
  </si>
  <si>
    <t>Stetten</t>
  </si>
  <si>
    <t>FR_68333</t>
  </si>
  <si>
    <t>Tagsdorf</t>
  </si>
  <si>
    <t>FR_68341</t>
  </si>
  <si>
    <t>Uffheim</t>
  </si>
  <si>
    <t>FR_68347</t>
  </si>
  <si>
    <t>Vieux-Ferrette</t>
  </si>
  <si>
    <t>FR_68349</t>
  </si>
  <si>
    <t>Village-Neuf</t>
  </si>
  <si>
    <t>FR_68353</t>
  </si>
  <si>
    <t>Wahlbach</t>
  </si>
  <si>
    <t>FR_68355</t>
  </si>
  <si>
    <t>Waldighofen</t>
  </si>
  <si>
    <t>FR_68357</t>
  </si>
  <si>
    <t>Waltenheim</t>
  </si>
  <si>
    <t>FR_68362</t>
  </si>
  <si>
    <t>Wentzwiller</t>
  </si>
  <si>
    <t>FR_68363</t>
  </si>
  <si>
    <t>Werentzhouse</t>
  </si>
  <si>
    <t>FR_68380</t>
  </si>
  <si>
    <t>Wolschwiller</t>
  </si>
  <si>
    <t>FR_68382</t>
  </si>
  <si>
    <t>Zaessingue</t>
  </si>
  <si>
    <t>DE0_19V</t>
  </si>
  <si>
    <t>DE20_64V</t>
  </si>
  <si>
    <t>DE65+V</t>
  </si>
  <si>
    <t>Ständige Wohnbevölkerung von 0-19 Jahren, insgesamt</t>
  </si>
  <si>
    <t>Population résidante permanente de 0-19 ans</t>
  </si>
  <si>
    <t>Ständige Wohnbevölkerung von 20-64 Jahren, insgesamt</t>
  </si>
  <si>
    <t>Population résidante permanente de 20-64 ans</t>
  </si>
  <si>
    <t>Population résidante permanente de plus de 64 ans</t>
  </si>
  <si>
    <t>Ständige Wohnbevölkerung von mehr als 64 Jahren, insgesamt</t>
  </si>
  <si>
    <t>Part de la Population résidante permanente de moins de 20 ans</t>
  </si>
  <si>
    <t>DE20_64I</t>
  </si>
  <si>
    <t>DE65+I</t>
  </si>
  <si>
    <t>Part de la Population résidante permanente de 20-64 ans</t>
  </si>
  <si>
    <t>Anteil der ständigen Wohnbevölkerung von mehr als 64 Jahren</t>
  </si>
  <si>
    <t>Anteil der ständigen Wohnbevölkerung von 20-64 Jahren</t>
  </si>
  <si>
    <t>Anteil der ständigen Wohnbevölkerung von weniger 20 Jahren</t>
  </si>
  <si>
    <t>Part de la Population résidante permanente de plus de 64 ans</t>
  </si>
  <si>
    <t>Anzahl der Einfamilienhäuser je 100 Geschosswohnungen1)</t>
  </si>
  <si>
    <t>Nombre de maisons individuelles pour 100 appartements1)</t>
  </si>
  <si>
    <r>
      <t>Anzahl Beschäftigte total</t>
    </r>
    <r>
      <rPr>
        <vertAlign val="superscript"/>
        <sz val="8"/>
        <rFont val="Arial"/>
        <family val="2"/>
      </rPr>
      <t>3)</t>
    </r>
  </si>
  <si>
    <r>
      <t>Nombre d'emplois total</t>
    </r>
    <r>
      <rPr>
        <vertAlign val="superscript"/>
        <sz val="8"/>
        <rFont val="Arial"/>
        <family val="2"/>
      </rPr>
      <t>3)</t>
    </r>
  </si>
  <si>
    <r>
      <t>Anzahl Beschäftigte im 1. Wirtschaftssektor</t>
    </r>
    <r>
      <rPr>
        <vertAlign val="superscript"/>
        <sz val="8"/>
        <rFont val="Arial"/>
        <family val="2"/>
      </rPr>
      <t>3)</t>
    </r>
  </si>
  <si>
    <r>
      <t>Nombre d'emplois du secteur économique primaire</t>
    </r>
    <r>
      <rPr>
        <vertAlign val="superscript"/>
        <sz val="8"/>
        <rFont val="Arial"/>
        <family val="2"/>
      </rPr>
      <t>3)</t>
    </r>
  </si>
  <si>
    <r>
      <t>Anzahl Beschäftigte im 2. Wirtschaftssektor</t>
    </r>
    <r>
      <rPr>
        <vertAlign val="superscript"/>
        <sz val="8"/>
        <rFont val="Arial"/>
        <family val="2"/>
      </rPr>
      <t>3)</t>
    </r>
  </si>
  <si>
    <r>
      <t>Nombre d'emplois du secteur économique secondaire</t>
    </r>
    <r>
      <rPr>
        <vertAlign val="superscript"/>
        <sz val="8"/>
        <rFont val="Arial"/>
        <family val="2"/>
      </rPr>
      <t>3)</t>
    </r>
  </si>
  <si>
    <r>
      <t>Anzahl Beschäftigte im 3. Wirtschaftssektor</t>
    </r>
    <r>
      <rPr>
        <vertAlign val="superscript"/>
        <sz val="8"/>
        <rFont val="Arial"/>
        <family val="2"/>
      </rPr>
      <t>3)</t>
    </r>
  </si>
  <si>
    <r>
      <t>Nombre d'emplois du secteur économique tertiaire</t>
    </r>
    <r>
      <rPr>
        <vertAlign val="superscript"/>
        <sz val="8"/>
        <rFont val="Arial"/>
        <family val="2"/>
      </rPr>
      <t>3)</t>
    </r>
  </si>
  <si>
    <t>Données communales pour une sélection de variables et pour le périmètre des huit agglomérations City Statistics</t>
  </si>
  <si>
    <t>Anzahl Beschäftigte pro Einwohner</t>
  </si>
  <si>
    <t>Nombre d'emplois par habitant</t>
  </si>
  <si>
    <t>BFS - STATPOP, STATENT</t>
  </si>
  <si>
    <t>OFS - STATPOP, STATENT</t>
  </si>
  <si>
    <t>EC2020I</t>
  </si>
  <si>
    <t>3) * : de par la protection des données sur les valeurs supérieures à 0 et inférieures à 4 qui ne doivent pas être représentées (données suisses).</t>
  </si>
  <si>
    <t>3) * : wegen Datenschutz auf die Werte &lt; 4 und &gt; 0 die nicht dargestellt werden sollen (Schweizer Daten).</t>
  </si>
  <si>
    <t>Beschäftigungsdichte: Anzahl Beschäftigte pro Einwohner</t>
  </si>
  <si>
    <t>Densité d'emplois: nombre d'emplois par habitant</t>
  </si>
  <si>
    <t>Basel: französische Agglomerationsgemeinden</t>
  </si>
  <si>
    <t>Basel: deutsche Agglomerationsgemeinden</t>
  </si>
  <si>
    <t>Genève: autres communes suisses de l'agglomération</t>
  </si>
  <si>
    <t>Genève: agglomération nationale</t>
  </si>
  <si>
    <t xml:space="preserve">Genève: communes françaises de l'agglomération </t>
  </si>
  <si>
    <t>Zürich: andere Agglomerationsgemeinden</t>
  </si>
  <si>
    <t>Bern: andere Agglomerationsgemeinden</t>
  </si>
  <si>
    <t>Luzern: andere Agglomerationsgemeinden</t>
  </si>
  <si>
    <t>St. Gallen: andere Agglomerationsgemeinden</t>
  </si>
  <si>
    <t>Lugano: andere Agglomerationsgemeinden</t>
  </si>
  <si>
    <t>Lausanne: ville-centre</t>
  </si>
  <si>
    <t>Lausanne: autres communes de l'agglomération</t>
  </si>
  <si>
    <t>Lausanne: agglomération</t>
  </si>
  <si>
    <t>Winterthur: Kernstadt</t>
  </si>
  <si>
    <t>Winterthur: Agglomeration</t>
  </si>
  <si>
    <t>Winterthur: andere Agglomerationsgemeinden</t>
  </si>
  <si>
    <t>Elsau</t>
  </si>
  <si>
    <t>Neftenbach</t>
  </si>
  <si>
    <t>Rickenbach (ZH)</t>
  </si>
  <si>
    <t>Schlatt (ZH)</t>
  </si>
  <si>
    <t>Seuzach</t>
  </si>
  <si>
    <t>Winterthur</t>
  </si>
  <si>
    <t>Elgg</t>
  </si>
  <si>
    <t>Wiesendangen</t>
  </si>
  <si>
    <t xml:space="preserve">Basel: andere Schweizer Agglomerationsgemeinden </t>
  </si>
  <si>
    <t>Genève: ville-centre</t>
  </si>
  <si>
    <t>Daten aus dem Referenzjahr 2019 für die zwei grenzüberschreitenden Agglomerationen Basel und Genf sowie für die anderen schweizerischen Agglomerationen von City Statistics (Urban Audit)</t>
  </si>
  <si>
    <t>Données de l'année de référence 2019 pour les deux agglomérations transfrontalières Bâle et Genève ainsi que pour les autres agglomérations suisses de City Statistics (Audit urbain)</t>
  </si>
  <si>
    <t>Stand der Gemeinden / Etat des communes: 01.01.2020</t>
  </si>
  <si>
    <t>2018 (01.01.2018)</t>
  </si>
  <si>
    <t>2019 (31.12.2018)</t>
  </si>
  <si>
    <t>2016-2020 (31.12.2015-31.12.2019)</t>
  </si>
  <si>
    <t>(30.1)</t>
  </si>
  <si>
    <t>(1559.2)</t>
  </si>
  <si>
    <t>2019 (30.06.2019)</t>
  </si>
  <si>
    <t>Thurnen</t>
  </si>
  <si>
    <t>DE_99999999</t>
  </si>
  <si>
    <t>DE-BS_Unbekannt</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</si>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</sst>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2" x14ac:knownFonts="1">
    <font>
      <sz val="10"/>
      <name val="MS Sans Serif"/>
      <family val="2"/>
    </font>
    <font>
      <sz val="11"/>
      <color indexed="8"/>
      <name val="Arial"/>
      <family val="2"/>
    </font>
    <font>
      <sz val="10"/>
      <color indexed="8"/>
      <name val="Arial"/>
      <family val="2"/>
    </font>
    <font>
      <b/>
      <sz val="11"/>
      <name val="Arial"/>
      <family val="2"/>
    </font>
    <font>
      <sz val="9"/>
      <name val="Arial"/>
      <family val="2"/>
    </font>
    <font>
      <u/>
      <sz val="10"/>
      <color indexed="12"/>
      <name val="MS Sans Serif"/>
      <family val="2"/>
    </font>
    <font>
      <u/>
      <sz val="10"/>
      <name val="MS Sans Serif"/>
      <family val="2"/>
    </font>
    <font>
      <sz val="8"/>
      <name val="Arial"/>
      <family val="2"/>
    </font>
    <font>
      <b/>
      <sz val="9"/>
      <name val="Arial"/>
      <family val="2"/>
    </font>
    <font>
      <u/>
      <sz val="9"/>
      <color indexed="12"/>
      <name val="Arial"/>
      <family val="2"/>
    </font>
    <font>
      <sz val="8"/>
      <color indexed="8"/>
      <name val="Arial"/>
      <family val="2"/>
    </font>
    <font>
      <sz val="11"/>
      <name val="Arial"/>
      <family val="2"/>
    </font>
    <font>
      <vertAlign val="superscript"/>
      <sz val="8"/>
      <color indexed="8"/>
      <name val="Arial"/>
      <family val="2"/>
    </font>
    <font>
      <vertAlign val="superscript"/>
      <sz val="9"/>
      <color indexed="8"/>
      <name val="Arial"/>
      <family val="2"/>
    </font>
    <font>
      <vertAlign val="superscript"/>
      <sz val="8"/>
      <name val="Arial"/>
      <family val="2"/>
    </font>
    <font>
      <b/>
      <sz val="8"/>
      <name val="Arial"/>
      <family val="2"/>
    </font>
    <font>
      <u/>
      <sz val="10"/>
      <color indexed="12"/>
      <name val="Arial"/>
      <family val="2"/>
    </font>
    <font>
      <sz val="9"/>
      <color rgb="FFFF0000"/>
      <name val="Arial"/>
      <family val="2"/>
    </font>
    <font>
      <b/>
      <sz val="9"/>
      <color rgb="FFFF0000"/>
      <name val="Arial"/>
      <family val="2"/>
    </font>
    <font>
      <sz val="9"/>
      <color theme="1"/>
      <name val="Arial"/>
      <family val="2"/>
    </font>
    <font>
      <sz val="11"/>
      <color rgb="FFFF0000"/>
      <name val="Arial"/>
      <family val="2"/>
    </font>
    <font>
      <b/>
      <sz val="10"/>
      <name val="Arial"/>
      <family val="2"/>
    </font>
  </fonts>
  <fills count="14">
    <fill>
      <patternFill patternType="none"/>
    </fill>
    <fill>
      <patternFill patternType="gray125"/>
    </fill>
    <fill>
      <patternFill patternType="solid">
        <fgColor indexed="9"/>
        <bgColor indexed="26"/>
      </patternFill>
    </fill>
    <fill>
      <patternFill patternType="solid">
        <fgColor indexed="22"/>
        <bgColor indexed="31"/>
      </patternFill>
    </fill>
    <fill>
      <patternFill patternType="solid">
        <fgColor indexed="27"/>
        <bgColor indexed="41"/>
      </patternFill>
    </fill>
    <fill>
      <patternFill patternType="solid">
        <fgColor indexed="42"/>
        <bgColor indexed="27"/>
      </patternFill>
    </fill>
    <fill>
      <patternFill patternType="solid">
        <fgColor theme="8" tint="0.79998168889431442"/>
        <bgColor indexed="60"/>
      </patternFill>
    </fill>
    <fill>
      <patternFill patternType="solid">
        <fgColor theme="8" tint="0.79998168889431442"/>
        <bgColor indexed="24"/>
      </patternFill>
    </fill>
    <fill>
      <patternFill patternType="solid">
        <fgColor rgb="FFFFFFFF"/>
        <bgColor indexed="64"/>
      </patternFill>
    </fill>
    <fill>
      <patternFill patternType="solid">
        <fgColor rgb="FFFFFFFF"/>
        <bgColor rgb="FFFFFFFF"/>
      </patternFill>
    </fill>
    <fill>
      <patternFill patternType="solid">
        <fgColor theme="0" tint="-4.9989318521683403E-2"/>
        <bgColor rgb="FFCCFFCC"/>
      </patternFill>
    </fill>
    <fill>
      <patternFill patternType="solid">
        <fgColor theme="0" tint="-4.9989318521683403E-2"/>
        <bgColor rgb="FFE6E6E6"/>
      </patternFill>
    </fill>
    <fill>
      <patternFill patternType="solid">
        <fgColor theme="0" tint="-4.9989318521683403E-2"/>
        <bgColor indexed="64"/>
      </patternFill>
    </fill>
    <fill>
      <patternFill patternType="solid">
        <fgColor theme="0" tint="-0.14999847407452621"/>
        <bgColor indexed="31"/>
      </patternFill>
    </fill>
  </fills>
  <borders count="3">
    <border>
      <left/>
      <right/>
      <top/>
      <bottom/>
      <diagonal/>
    </border>
    <border>
      <left/>
      <right style="hair">
        <color indexed="64"/>
      </right>
      <top/>
      <bottom/>
      <diagonal/>
    </border>
    <border>
      <left/>
      <right style="thin">
        <color indexed="64"/>
      </right>
      <top/>
      <bottom/>
      <diagonal/>
    </border>
  </borders>
  <cellStyleXfs count="4">
    <xf numFmtId="0" fontId="0" fillId="0" borderId="0"/>
    <xf numFmtId="0" fontId="5" fillId="0" borderId="0" applyNumberFormat="0" applyFill="0" applyBorder="0" applyAlignment="0" applyProtection="0"/>
    <xf numFmtId="0" fontId="1" fillId="0" borderId="0"/>
    <xf numFmtId="0" fontId="2" fillId="0" borderId="0"/>
  </cellStyleXfs>
  <cellXfs count="119">
    <xf numFmtId="0" fontId="0" fillId="0" borderId="0" xfId="0"/>
    <xf numFmtId="0" fontId="3" fillId="0" borderId="0" xfId="0" applyFont="1" applyAlignment="1"/>
    <xf numFmtId="0" fontId="4" fillId="0" borderId="0" xfId="0" applyFont="1" applyAlignment="1"/>
    <xf numFmtId="1" fontId="4" fillId="0" borderId="0" xfId="0" applyNumberFormat="1" applyFont="1" applyAlignment="1"/>
    <xf numFmtId="0" fontId="6" fillId="0" borderId="0" xfId="1" applyNumberFormat="1" applyFont="1" applyFill="1" applyBorder="1" applyAlignment="1" applyProtection="1"/>
    <xf numFmtId="1" fontId="4" fillId="0" borderId="0" xfId="0" applyNumberFormat="1" applyFont="1" applyFill="1" applyAlignment="1"/>
    <xf numFmtId="0" fontId="4" fillId="0" borderId="0" xfId="0" applyFont="1" applyFill="1" applyAlignment="1"/>
    <xf numFmtId="0" fontId="7" fillId="0" borderId="0" xfId="0" applyFont="1" applyFill="1" applyAlignment="1"/>
    <xf numFmtId="1" fontId="7" fillId="0" borderId="0" xfId="0" applyNumberFormat="1" applyFont="1" applyAlignment="1"/>
    <xf numFmtId="164" fontId="7" fillId="0" borderId="0" xfId="0" applyNumberFormat="1" applyFont="1" applyFill="1" applyAlignment="1"/>
    <xf numFmtId="1" fontId="7" fillId="0" borderId="0" xfId="0" applyNumberFormat="1" applyFont="1" applyFill="1" applyAlignment="1"/>
    <xf numFmtId="164" fontId="7" fillId="0" borderId="0" xfId="0" applyNumberFormat="1" applyFont="1" applyAlignment="1"/>
    <xf numFmtId="0" fontId="8" fillId="0" borderId="0" xfId="0" applyFont="1"/>
    <xf numFmtId="0" fontId="9" fillId="0" borderId="0" xfId="1" applyNumberFormat="1" applyFont="1" applyFill="1" applyBorder="1" applyAlignment="1" applyProtection="1"/>
    <xf numFmtId="0" fontId="4" fillId="0" borderId="0" xfId="0" applyFont="1"/>
    <xf numFmtId="0" fontId="10" fillId="2" borderId="0" xfId="0" applyFont="1" applyFill="1" applyAlignment="1" applyProtection="1">
      <protection locked="0"/>
    </xf>
    <xf numFmtId="0" fontId="11" fillId="0" borderId="0" xfId="0" applyFont="1" applyFill="1" applyAlignment="1"/>
    <xf numFmtId="0" fontId="3" fillId="0" borderId="0" xfId="0" applyFont="1" applyFill="1" applyAlignment="1"/>
    <xf numFmtId="1" fontId="11" fillId="0" borderId="0" xfId="0" applyNumberFormat="1" applyFont="1" applyFill="1" applyAlignment="1"/>
    <xf numFmtId="164" fontId="11" fillId="0" borderId="0" xfId="0" applyNumberFormat="1" applyFont="1" applyFill="1" applyAlignment="1"/>
    <xf numFmtId="0" fontId="4" fillId="3" borderId="0" xfId="0" applyFont="1" applyFill="1" applyAlignment="1"/>
    <xf numFmtId="0" fontId="7" fillId="3" borderId="0" xfId="0" applyFont="1" applyFill="1" applyAlignment="1">
      <alignment horizontal="right"/>
    </xf>
    <xf numFmtId="1" fontId="7" fillId="4" borderId="0" xfId="0" applyNumberFormat="1" applyFont="1" applyFill="1" applyAlignment="1">
      <alignment wrapText="1"/>
    </xf>
    <xf numFmtId="0" fontId="7" fillId="4" borderId="0" xfId="0" applyFont="1" applyFill="1" applyAlignment="1">
      <alignment horizontal="left" wrapText="1"/>
    </xf>
    <xf numFmtId="0" fontId="7" fillId="5" borderId="0" xfId="0" applyFont="1" applyFill="1" applyAlignment="1">
      <alignment horizontal="left" wrapText="1"/>
    </xf>
    <xf numFmtId="2" fontId="7" fillId="5" borderId="0" xfId="0" applyNumberFormat="1" applyFont="1" applyFill="1" applyAlignment="1">
      <alignment horizontal="left" wrapText="1"/>
    </xf>
    <xf numFmtId="0" fontId="7" fillId="4" borderId="0" xfId="0" applyFont="1" applyFill="1" applyAlignment="1">
      <alignment wrapText="1"/>
    </xf>
    <xf numFmtId="49" fontId="7" fillId="4" borderId="0" xfId="0" applyNumberFormat="1" applyFont="1" applyFill="1" applyAlignment="1">
      <alignment horizontal="left" wrapText="1"/>
    </xf>
    <xf numFmtId="49" fontId="7" fillId="5" borderId="0" xfId="0" applyNumberFormat="1" applyFont="1" applyFill="1" applyAlignment="1">
      <alignment horizontal="left" wrapText="1"/>
    </xf>
    <xf numFmtId="0" fontId="10" fillId="5" borderId="0" xfId="0" applyFont="1" applyFill="1" applyAlignment="1">
      <alignment horizontal="left" wrapText="1"/>
    </xf>
    <xf numFmtId="0" fontId="7" fillId="3" borderId="0" xfId="0" applyFont="1" applyFill="1" applyAlignment="1">
      <alignment wrapText="1"/>
    </xf>
    <xf numFmtId="1" fontId="7" fillId="4" borderId="0" xfId="0" applyNumberFormat="1" applyFont="1" applyFill="1" applyAlignment="1">
      <alignment horizontal="left" wrapText="1"/>
    </xf>
    <xf numFmtId="2" fontId="7" fillId="5" borderId="0" xfId="0" applyNumberFormat="1" applyFont="1" applyFill="1" applyAlignment="1">
      <alignment horizontal="left"/>
    </xf>
    <xf numFmtId="0" fontId="7" fillId="0" borderId="0" xfId="0" applyFont="1" applyAlignment="1">
      <alignment wrapText="1"/>
    </xf>
    <xf numFmtId="0" fontId="8" fillId="0" borderId="0" xfId="0" applyFont="1" applyAlignment="1"/>
    <xf numFmtId="0" fontId="7" fillId="2" borderId="0" xfId="0" applyFont="1" applyFill="1" applyBorder="1" applyAlignment="1" applyProtection="1"/>
    <xf numFmtId="0" fontId="7" fillId="0" borderId="0" xfId="0" applyFont="1" applyAlignment="1"/>
    <xf numFmtId="164" fontId="4" fillId="0" borderId="0" xfId="0" applyNumberFormat="1" applyFont="1" applyAlignment="1"/>
    <xf numFmtId="2" fontId="4" fillId="0" borderId="0" xfId="0" applyNumberFormat="1" applyFont="1" applyAlignment="1"/>
    <xf numFmtId="0" fontId="10" fillId="2" borderId="0" xfId="0" applyFont="1" applyFill="1" applyAlignment="1"/>
    <xf numFmtId="0" fontId="0" fillId="2" borderId="0" xfId="0" applyFill="1" applyAlignment="1"/>
    <xf numFmtId="0" fontId="0" fillId="2" borderId="0" xfId="0" applyFill="1" applyBorder="1" applyAlignment="1"/>
    <xf numFmtId="1" fontId="4" fillId="4" borderId="0" xfId="0" applyNumberFormat="1" applyFont="1" applyFill="1" applyAlignment="1"/>
    <xf numFmtId="0" fontId="7" fillId="3" borderId="0" xfId="0" applyFont="1" applyFill="1" applyAlignment="1">
      <alignment horizontal="left" wrapText="1"/>
    </xf>
    <xf numFmtId="0" fontId="7" fillId="0" borderId="0" xfId="0" applyFont="1" applyAlignment="1">
      <alignment horizontal="left" wrapText="1"/>
    </xf>
    <xf numFmtId="0" fontId="7" fillId="3" borderId="0" xfId="0" applyFont="1" applyFill="1" applyAlignment="1">
      <alignment horizontal="right" wrapText="1"/>
    </xf>
    <xf numFmtId="0" fontId="7" fillId="2" borderId="0" xfId="0" applyFont="1" applyFill="1" applyAlignment="1"/>
    <xf numFmtId="0" fontId="7" fillId="2" borderId="0" xfId="2" applyNumberFormat="1" applyFont="1" applyFill="1" applyBorder="1" applyAlignment="1" applyProtection="1">
      <alignment horizontal="left"/>
    </xf>
    <xf numFmtId="0" fontId="7" fillId="3" borderId="0" xfId="0" applyFont="1" applyFill="1" applyAlignment="1"/>
    <xf numFmtId="0" fontId="16" fillId="0" borderId="0" xfId="1" applyNumberFormat="1" applyFont="1" applyFill="1" applyBorder="1" applyAlignment="1" applyProtection="1"/>
    <xf numFmtId="164" fontId="4" fillId="0" borderId="0" xfId="0" applyNumberFormat="1" applyFont="1" applyFill="1" applyAlignment="1">
      <alignment horizontal="right"/>
    </xf>
    <xf numFmtId="164" fontId="4" fillId="0" borderId="0" xfId="0" applyNumberFormat="1" applyFont="1" applyFill="1" applyAlignment="1"/>
    <xf numFmtId="0" fontId="7" fillId="0" borderId="0" xfId="0" applyFont="1" applyFill="1" applyBorder="1" applyAlignment="1" applyProtection="1"/>
    <xf numFmtId="1" fontId="4" fillId="0" borderId="0" xfId="0" applyNumberFormat="1" applyFont="1" applyFill="1" applyAlignment="1">
      <alignment horizontal="right"/>
    </xf>
    <xf numFmtId="0" fontId="7" fillId="7" borderId="0" xfId="0" applyFont="1" applyFill="1" applyAlignment="1"/>
    <xf numFmtId="1" fontId="4" fillId="7" borderId="0" xfId="0" applyNumberFormat="1" applyFont="1" applyFill="1" applyAlignment="1"/>
    <xf numFmtId="164" fontId="4" fillId="7" borderId="0" xfId="0" applyNumberFormat="1" applyFont="1" applyFill="1" applyAlignment="1"/>
    <xf numFmtId="0" fontId="15" fillId="7" borderId="0" xfId="0" applyFont="1" applyFill="1" applyAlignment="1"/>
    <xf numFmtId="1" fontId="8" fillId="7" borderId="0" xfId="0" applyNumberFormat="1" applyFont="1" applyFill="1" applyAlignment="1"/>
    <xf numFmtId="164" fontId="8" fillId="7" borderId="0" xfId="0" applyNumberFormat="1" applyFont="1" applyFill="1" applyAlignment="1"/>
    <xf numFmtId="0" fontId="7" fillId="7" borderId="0" xfId="3" applyFont="1" applyFill="1" applyBorder="1" applyAlignment="1">
      <alignment horizontal="left" wrapText="1"/>
    </xf>
    <xf numFmtId="0" fontId="15" fillId="7" borderId="0" xfId="3" applyFont="1" applyFill="1" applyBorder="1" applyAlignment="1">
      <alignment horizontal="left" wrapText="1"/>
    </xf>
    <xf numFmtId="2" fontId="4" fillId="7" borderId="0" xfId="0" applyNumberFormat="1" applyFont="1" applyFill="1" applyAlignment="1"/>
    <xf numFmtId="2" fontId="8" fillId="7" borderId="0" xfId="0" applyNumberFormat="1" applyFont="1" applyFill="1" applyAlignment="1"/>
    <xf numFmtId="164" fontId="17" fillId="7" borderId="0" xfId="0" applyNumberFormat="1" applyFont="1" applyFill="1" applyAlignment="1"/>
    <xf numFmtId="164" fontId="18" fillId="7" borderId="0" xfId="0" applyNumberFormat="1" applyFont="1" applyFill="1" applyAlignment="1"/>
    <xf numFmtId="164" fontId="17" fillId="6" borderId="0" xfId="0" applyNumberFormat="1" applyFont="1" applyFill="1" applyAlignment="1"/>
    <xf numFmtId="164" fontId="18" fillId="6" borderId="0" xfId="0" applyNumberFormat="1" applyFont="1" applyFill="1" applyAlignment="1"/>
    <xf numFmtId="164" fontId="19" fillId="0" borderId="0" xfId="0" applyNumberFormat="1" applyFont="1" applyAlignment="1"/>
    <xf numFmtId="164" fontId="19" fillId="7" borderId="0" xfId="0" applyNumberFormat="1" applyFont="1" applyFill="1" applyAlignment="1"/>
    <xf numFmtId="164" fontId="19" fillId="0" borderId="0" xfId="0" applyNumberFormat="1" applyFont="1" applyFill="1" applyAlignment="1">
      <alignment horizontal="right"/>
    </xf>
    <xf numFmtId="164" fontId="19" fillId="6" borderId="0" xfId="0" applyNumberFormat="1" applyFont="1" applyFill="1" applyAlignment="1"/>
    <xf numFmtId="0" fontId="10" fillId="8" borderId="0" xfId="2" applyNumberFormat="1" applyFont="1" applyFill="1" applyBorder="1" applyAlignment="1" applyProtection="1">
      <alignment horizontal="left"/>
    </xf>
    <xf numFmtId="0" fontId="0" fillId="9" borderId="0" xfId="0" applyFill="1" applyAlignment="1"/>
    <xf numFmtId="0" fontId="0" fillId="9" borderId="0" xfId="0" applyFill="1" applyBorder="1" applyAlignment="1"/>
    <xf numFmtId="0" fontId="21" fillId="0" borderId="0" xfId="0" applyFont="1" applyAlignment="1"/>
    <xf numFmtId="1" fontId="20" fillId="0" borderId="0" xfId="0" applyNumberFormat="1" applyFont="1" applyFill="1" applyAlignment="1"/>
    <xf numFmtId="1" fontId="17" fillId="0" borderId="0" xfId="0" applyNumberFormat="1" applyFont="1" applyFill="1" applyAlignment="1"/>
    <xf numFmtId="0" fontId="0" fillId="0" borderId="0" xfId="0" applyFill="1"/>
    <xf numFmtId="1" fontId="7" fillId="4" borderId="0" xfId="0" applyNumberFormat="1" applyFont="1" applyFill="1" applyAlignment="1"/>
    <xf numFmtId="0" fontId="7" fillId="4" borderId="0" xfId="0" applyFont="1" applyFill="1" applyAlignment="1"/>
    <xf numFmtId="0" fontId="7" fillId="5" borderId="0" xfId="0" applyFont="1" applyFill="1" applyAlignment="1">
      <alignment horizontal="left"/>
    </xf>
    <xf numFmtId="49" fontId="7" fillId="5" borderId="0" xfId="0" applyNumberFormat="1" applyFont="1" applyFill="1" applyAlignment="1">
      <alignment horizontal="left"/>
    </xf>
    <xf numFmtId="0" fontId="10" fillId="5" borderId="0" xfId="0" applyFont="1" applyFill="1" applyAlignment="1">
      <alignment horizontal="left"/>
    </xf>
    <xf numFmtId="1" fontId="7" fillId="4" borderId="0" xfId="0" applyNumberFormat="1" applyFont="1" applyFill="1" applyAlignment="1">
      <alignment horizontal="left"/>
    </xf>
    <xf numFmtId="0" fontId="7" fillId="5" borderId="0" xfId="0" applyFont="1" applyFill="1" applyAlignment="1"/>
    <xf numFmtId="1" fontId="10" fillId="5" borderId="0" xfId="0" applyNumberFormat="1" applyFont="1" applyFill="1" applyAlignment="1">
      <alignment horizontal="left"/>
    </xf>
    <xf numFmtId="0" fontId="7" fillId="3" borderId="0" xfId="0" applyFont="1" applyFill="1" applyAlignment="1">
      <alignment horizontal="left"/>
    </xf>
    <xf numFmtId="0" fontId="7" fillId="0" borderId="0" xfId="0" applyFont="1" applyAlignment="1">
      <alignment horizontal="left"/>
    </xf>
    <xf numFmtId="0" fontId="4" fillId="3" borderId="0" xfId="0" applyFont="1" applyFill="1" applyAlignment="1">
      <alignment horizontal="left" wrapText="1"/>
    </xf>
    <xf numFmtId="0" fontId="4" fillId="0" borderId="0" xfId="0" applyFont="1" applyAlignment="1">
      <alignment horizontal="left" wrapText="1"/>
    </xf>
    <xf numFmtId="164" fontId="4" fillId="6" borderId="0" xfId="0" applyNumberFormat="1" applyFont="1" applyFill="1" applyAlignment="1"/>
    <xf numFmtId="0" fontId="7" fillId="12" borderId="0" xfId="0" applyFont="1" applyFill="1" applyBorder="1"/>
    <xf numFmtId="0" fontId="7" fillId="12" borderId="0" xfId="0" applyFont="1" applyFill="1"/>
    <xf numFmtId="0" fontId="4" fillId="13" borderId="0" xfId="0" applyFont="1" applyFill="1" applyAlignment="1"/>
    <xf numFmtId="0" fontId="7" fillId="13" borderId="0" xfId="0" applyFont="1" applyFill="1" applyAlignment="1">
      <alignment horizontal="right"/>
    </xf>
    <xf numFmtId="0" fontId="4" fillId="13" borderId="0" xfId="0" applyFont="1" applyFill="1" applyAlignment="1">
      <alignment horizontal="left" wrapText="1"/>
    </xf>
    <xf numFmtId="0" fontId="7" fillId="13" borderId="0" xfId="0" applyFont="1" applyFill="1" applyAlignment="1">
      <alignment horizontal="right" wrapText="1"/>
    </xf>
    <xf numFmtId="0" fontId="7" fillId="13" borderId="0" xfId="0" applyFont="1" applyFill="1" applyAlignment="1"/>
    <xf numFmtId="0" fontId="7" fillId="12" borderId="2" xfId="0" applyFont="1" applyFill="1" applyBorder="1"/>
    <xf numFmtId="0" fontId="7" fillId="12" borderId="2" xfId="3" applyFont="1" applyFill="1" applyBorder="1" applyAlignment="1">
      <alignment horizontal="right" wrapText="1"/>
    </xf>
    <xf numFmtId="0" fontId="0" fillId="2" borderId="0" xfId="0" applyFont="1" applyFill="1" applyAlignment="1"/>
    <xf numFmtId="0" fontId="0" fillId="2" borderId="0" xfId="0" applyFont="1" applyFill="1" applyBorder="1" applyAlignment="1"/>
    <xf numFmtId="0" fontId="0" fillId="9" borderId="0" xfId="0" applyFont="1" applyFill="1" applyAlignment="1"/>
    <xf numFmtId="0" fontId="0" fillId="9" borderId="0" xfId="0" applyFont="1" applyFill="1" applyBorder="1" applyAlignment="1"/>
    <xf numFmtId="2" fontId="4" fillId="0" borderId="0" xfId="0" applyNumberFormat="1" applyFont="1" applyFill="1" applyAlignment="1"/>
    <xf numFmtId="0" fontId="0" fillId="0" borderId="0" xfId="0" applyFont="1" applyFill="1" applyAlignment="1"/>
    <xf numFmtId="164" fontId="0" fillId="0" borderId="0" xfId="0" applyNumberFormat="1" applyFont="1" applyFill="1" applyAlignment="1"/>
    <xf numFmtId="1" fontId="0" fillId="0" borderId="0" xfId="0" applyNumberFormat="1" applyFont="1" applyFill="1" applyAlignment="1"/>
    <xf numFmtId="0" fontId="10" fillId="0" borderId="0" xfId="0" applyFont="1" applyFill="1" applyAlignment="1"/>
    <xf numFmtId="0" fontId="0" fillId="0" borderId="0" xfId="0" applyFill="1" applyAlignment="1"/>
    <xf numFmtId="0" fontId="0" fillId="0" borderId="0" xfId="0" applyFill="1" applyBorder="1" applyAlignment="1"/>
    <xf numFmtId="0" fontId="7" fillId="12" borderId="2" xfId="0" applyFont="1" applyFill="1" applyBorder="1" applyAlignment="1">
      <alignment horizontal="right"/>
    </xf>
    <xf numFmtId="1" fontId="7" fillId="5" borderId="0" xfId="0" applyNumberFormat="1" applyFont="1" applyFill="1" applyAlignment="1"/>
    <xf numFmtId="1" fontId="7" fillId="5" borderId="0" xfId="0" applyNumberFormat="1" applyFont="1" applyFill="1" applyAlignment="1">
      <alignment horizontal="left"/>
    </xf>
    <xf numFmtId="0" fontId="5" fillId="0" borderId="0" xfId="1" applyFill="1" applyAlignment="1"/>
    <xf numFmtId="1" fontId="4" fillId="0" borderId="0" xfId="0" quotePrefix="1" applyNumberFormat="1" applyFont="1" applyAlignment="1"/>
    <xf numFmtId="0" fontId="7" fillId="10" borderId="2" xfId="0" applyNumberFormat="1" applyFont="1" applyFill="1" applyBorder="1"/>
    <xf numFmtId="49" fontId="7" fillId="11" borderId="1" xfId="0" applyNumberFormat="1" applyFont="1" applyFill="1" applyBorder="1" applyAlignment="1">
      <alignment horizontal="left"/>
    </xf>
  </cellXfs>
  <cellStyles count="4">
    <cellStyle name="Lien hypertexte" xfId="1" builtinId="8"/>
    <cellStyle name="Normal" xfId="0" builtinId="0"/>
    <cellStyle name="Normal 2" xfId="2"/>
    <cellStyle name="Standard_01.01.2007"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B22"/>
  <sheetViews>
    <sheetView tabSelected="1" zoomScaleNormal="100" workbookViewId="0"/>
  </sheetViews>
  <sheetFormatPr baseColWidth="10" defaultRowHeight="13" x14ac:dyDescent="0.3"/>
  <sheetData>
    <row r="1" spans="1:106" s="2" customFormat="1" ht="16.5" customHeight="1" x14ac:dyDescent="0.3">
      <c r="A1" s="1" t="s">
        <v>0</v>
      </c>
      <c r="C1" s="3"/>
      <c r="D1" s="3"/>
      <c r="E1" s="4"/>
      <c r="F1" s="3"/>
      <c r="G1" s="3"/>
      <c r="H1" s="3"/>
      <c r="I1" s="3"/>
      <c r="J1" s="3"/>
      <c r="K1" s="3"/>
      <c r="L1" s="3"/>
      <c r="M1" s="3"/>
      <c r="N1" s="3"/>
      <c r="O1" s="3"/>
      <c r="P1" s="3"/>
      <c r="Q1" s="3"/>
      <c r="R1" s="3"/>
      <c r="S1" s="3"/>
      <c r="T1" s="3"/>
      <c r="U1" s="3"/>
      <c r="V1" s="3"/>
      <c r="W1" s="3"/>
      <c r="X1" s="3"/>
      <c r="Y1" s="3"/>
      <c r="Z1" s="3"/>
      <c r="AA1" s="3"/>
      <c r="AB1" s="3"/>
      <c r="AC1" s="3"/>
      <c r="AD1" s="3"/>
      <c r="AE1" s="3"/>
      <c r="AF1" s="3"/>
      <c r="AH1" s="3"/>
      <c r="AJ1" s="3"/>
      <c r="AK1" s="3"/>
      <c r="AL1" s="3"/>
      <c r="AN1" s="3"/>
      <c r="AP1" s="3"/>
      <c r="AR1" s="3"/>
      <c r="AT1" s="3"/>
      <c r="AV1" s="3"/>
      <c r="AX1" s="5"/>
      <c r="AZ1" s="5"/>
      <c r="BB1" s="3"/>
      <c r="BD1" s="3"/>
      <c r="BE1" s="3"/>
      <c r="BF1" s="3"/>
      <c r="BG1" s="3"/>
      <c r="BH1" s="3"/>
      <c r="BI1" s="3"/>
      <c r="BJ1" s="3"/>
      <c r="BK1" s="3"/>
      <c r="BL1" s="3"/>
      <c r="BM1" s="3"/>
      <c r="BN1" s="3"/>
      <c r="BO1" s="3"/>
      <c r="BP1" s="3"/>
      <c r="BQ1" s="3"/>
      <c r="BR1" s="3"/>
      <c r="BS1" s="3"/>
      <c r="BT1" s="3"/>
      <c r="BU1" s="3"/>
      <c r="BV1" s="3"/>
      <c r="BW1" s="3"/>
      <c r="BX1" s="3"/>
      <c r="BY1" s="3"/>
      <c r="BZ1" s="3"/>
      <c r="CA1" s="3"/>
      <c r="DB1" s="3"/>
    </row>
    <row r="2" spans="1:106" s="2" customFormat="1" ht="14" x14ac:dyDescent="0.3">
      <c r="A2" s="1" t="s">
        <v>1</v>
      </c>
      <c r="C2" s="3"/>
      <c r="D2" s="3"/>
      <c r="E2" s="4"/>
      <c r="F2" s="3"/>
      <c r="G2" s="3"/>
      <c r="H2" s="3"/>
      <c r="I2" s="3"/>
      <c r="J2" s="3"/>
      <c r="K2" s="3"/>
      <c r="L2" s="3"/>
      <c r="M2" s="3"/>
      <c r="N2" s="3"/>
      <c r="O2" s="3"/>
      <c r="P2" s="3"/>
      <c r="Q2" s="3"/>
      <c r="R2" s="3"/>
      <c r="S2" s="3"/>
      <c r="T2" s="3"/>
      <c r="U2" s="3"/>
      <c r="V2" s="3"/>
      <c r="W2" s="3"/>
      <c r="X2" s="3"/>
      <c r="Y2" s="3"/>
      <c r="Z2" s="3"/>
      <c r="AA2" s="3"/>
      <c r="AB2" s="3"/>
      <c r="AC2" s="3"/>
      <c r="AD2" s="3"/>
      <c r="AE2" s="3"/>
      <c r="AF2" s="3"/>
      <c r="AH2" s="3"/>
      <c r="AJ2" s="3"/>
      <c r="AK2" s="3"/>
      <c r="AL2" s="3"/>
      <c r="AN2" s="3"/>
      <c r="AP2" s="3"/>
      <c r="AR2" s="3"/>
      <c r="AT2" s="3"/>
      <c r="AV2" s="3"/>
      <c r="AX2" s="5"/>
      <c r="AZ2" s="5"/>
      <c r="BB2" s="3"/>
      <c r="BD2" s="3"/>
      <c r="BE2" s="3"/>
      <c r="BF2" s="3"/>
      <c r="BG2" s="3"/>
      <c r="BH2" s="3"/>
      <c r="BI2" s="3"/>
      <c r="BJ2" s="3"/>
      <c r="BK2" s="3"/>
      <c r="BL2" s="3"/>
      <c r="BM2" s="3"/>
      <c r="BN2" s="3"/>
      <c r="BO2" s="3"/>
      <c r="BP2" s="3"/>
      <c r="BQ2" s="3"/>
      <c r="BR2" s="3"/>
      <c r="BS2" s="3"/>
      <c r="BT2" s="3"/>
      <c r="BU2" s="3"/>
      <c r="BV2" s="3"/>
      <c r="BW2" s="3"/>
      <c r="BX2" s="3"/>
      <c r="BY2" s="3"/>
      <c r="BZ2" s="3"/>
      <c r="CA2" s="3"/>
      <c r="DB2" s="3"/>
    </row>
    <row r="3" spans="1:106" s="2" customFormat="1" ht="18.5" customHeight="1" x14ac:dyDescent="0.3">
      <c r="A3" s="75" t="s">
        <v>1502</v>
      </c>
      <c r="C3" s="3"/>
      <c r="D3" s="3"/>
      <c r="E3" s="4"/>
      <c r="F3" s="3"/>
      <c r="G3" s="3"/>
      <c r="H3" s="3"/>
      <c r="I3" s="3"/>
      <c r="J3" s="3"/>
      <c r="K3" s="3"/>
      <c r="L3" s="3"/>
      <c r="M3" s="3"/>
      <c r="N3" s="3"/>
      <c r="O3" s="3"/>
      <c r="P3" s="3"/>
      <c r="Q3" s="3"/>
      <c r="R3" s="3"/>
      <c r="S3" s="3"/>
      <c r="T3" s="3"/>
      <c r="U3" s="3"/>
      <c r="V3" s="3"/>
      <c r="W3" s="3"/>
      <c r="X3" s="3"/>
      <c r="Y3" s="3"/>
      <c r="Z3" s="3"/>
      <c r="AA3" s="3"/>
      <c r="AB3" s="3"/>
      <c r="AC3" s="3"/>
      <c r="AD3" s="3"/>
      <c r="AE3" s="3"/>
      <c r="AF3" s="3"/>
      <c r="AH3" s="3"/>
      <c r="AJ3" s="3"/>
      <c r="AK3" s="3"/>
      <c r="AL3" s="3"/>
      <c r="AN3" s="3"/>
      <c r="AP3" s="3"/>
      <c r="AR3" s="3"/>
      <c r="AT3" s="3"/>
      <c r="AV3" s="3"/>
      <c r="AX3" s="5"/>
      <c r="AZ3" s="5"/>
      <c r="BB3" s="3"/>
      <c r="BD3" s="3"/>
      <c r="BE3" s="3"/>
      <c r="BF3" s="3"/>
      <c r="BG3" s="3"/>
      <c r="BH3" s="3"/>
      <c r="BI3" s="3"/>
      <c r="BJ3" s="3"/>
      <c r="BK3" s="3"/>
      <c r="BL3" s="3"/>
      <c r="BM3" s="3"/>
      <c r="BN3" s="3"/>
      <c r="BO3" s="3"/>
      <c r="BP3" s="3"/>
      <c r="BQ3" s="3"/>
      <c r="BR3" s="3"/>
      <c r="BS3" s="3"/>
      <c r="BT3" s="3"/>
      <c r="BU3" s="3"/>
      <c r="BV3" s="3"/>
      <c r="BW3" s="3"/>
      <c r="BX3" s="3"/>
      <c r="BY3" s="3"/>
      <c r="BZ3" s="3"/>
      <c r="CA3" s="3"/>
      <c r="DB3" s="3"/>
    </row>
    <row r="4" spans="1:106" s="2" customFormat="1" ht="15.75" customHeight="1" x14ac:dyDescent="0.3">
      <c r="A4" s="75" t="s">
        <v>1503</v>
      </c>
      <c r="C4" s="3"/>
      <c r="D4" s="3"/>
      <c r="E4" s="4"/>
      <c r="F4" s="3"/>
      <c r="G4" s="3"/>
      <c r="H4" s="3"/>
      <c r="I4" s="3"/>
      <c r="J4" s="3"/>
      <c r="K4" s="3"/>
      <c r="L4" s="3"/>
      <c r="M4" s="3"/>
      <c r="N4" s="3"/>
      <c r="O4" s="3"/>
      <c r="P4" s="3"/>
      <c r="Q4" s="3"/>
      <c r="R4" s="3"/>
      <c r="S4" s="3"/>
      <c r="T4" s="3"/>
      <c r="U4" s="3"/>
      <c r="V4" s="3"/>
      <c r="W4" s="3"/>
      <c r="X4" s="3"/>
      <c r="Y4" s="3"/>
      <c r="Z4" s="3"/>
      <c r="AA4" s="3"/>
      <c r="AB4" s="3"/>
      <c r="AC4" s="3"/>
      <c r="AD4" s="3"/>
      <c r="AE4" s="3"/>
      <c r="AF4" s="3"/>
      <c r="AH4" s="3"/>
      <c r="AJ4" s="3"/>
      <c r="AK4" s="3"/>
      <c r="AL4" s="3"/>
      <c r="AN4" s="3"/>
      <c r="AP4" s="3"/>
      <c r="AR4" s="3"/>
      <c r="AT4" s="3"/>
      <c r="AV4" s="3"/>
      <c r="AX4" s="5"/>
      <c r="AZ4" s="5"/>
      <c r="BB4" s="3"/>
      <c r="BD4" s="3"/>
      <c r="BE4" s="3"/>
      <c r="BF4" s="3"/>
      <c r="BG4" s="3"/>
      <c r="BH4" s="3"/>
      <c r="BI4" s="3"/>
      <c r="BJ4" s="3"/>
      <c r="BK4" s="3"/>
      <c r="BL4" s="3"/>
      <c r="BM4" s="3"/>
      <c r="BN4" s="3"/>
      <c r="BO4" s="3"/>
      <c r="BP4" s="3"/>
      <c r="BQ4" s="3"/>
      <c r="BR4" s="3"/>
      <c r="BS4" s="3"/>
      <c r="BT4" s="3"/>
      <c r="BU4" s="3"/>
      <c r="BV4" s="3"/>
      <c r="BW4" s="3"/>
      <c r="BX4" s="3"/>
      <c r="BY4" s="3"/>
      <c r="BZ4" s="3"/>
      <c r="CA4" s="3"/>
      <c r="DB4" s="3"/>
    </row>
    <row r="5" spans="1:106" s="7" customFormat="1" ht="19" customHeight="1" x14ac:dyDescent="0.25">
      <c r="A5" s="6" t="s">
        <v>1504</v>
      </c>
      <c r="C5" s="8"/>
      <c r="D5" s="9"/>
      <c r="E5" s="9"/>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H5" s="10"/>
      <c r="AJ5" s="10"/>
      <c r="AK5" s="10"/>
      <c r="AL5" s="10"/>
      <c r="AN5" s="10"/>
      <c r="AP5" s="10"/>
      <c r="AR5" s="10"/>
      <c r="AT5" s="10"/>
      <c r="AV5" s="10"/>
      <c r="AX5" s="10"/>
      <c r="AZ5" s="10"/>
      <c r="BB5" s="10"/>
      <c r="BD5" s="3"/>
      <c r="BE5" s="10"/>
      <c r="BF5" s="10"/>
      <c r="BG5" s="10"/>
      <c r="BH5" s="10"/>
      <c r="BI5" s="5"/>
      <c r="BJ5" s="10"/>
      <c r="BK5" s="10"/>
      <c r="BL5" s="10"/>
      <c r="BM5" s="9"/>
      <c r="BN5" s="10"/>
      <c r="BO5" s="10"/>
      <c r="BP5" s="10"/>
      <c r="BQ5" s="10"/>
      <c r="BR5" s="10"/>
      <c r="BS5" s="10"/>
      <c r="BT5" s="10"/>
      <c r="BU5" s="10"/>
      <c r="BV5" s="10"/>
      <c r="BW5" s="10"/>
      <c r="BX5" s="10"/>
      <c r="BY5" s="10"/>
      <c r="BZ5" s="10"/>
      <c r="CA5" s="10"/>
      <c r="DB5" s="10"/>
    </row>
    <row r="6" spans="1:106" s="7" customFormat="1" ht="15" customHeight="1" x14ac:dyDescent="0.25">
      <c r="A6" s="6" t="s">
        <v>2</v>
      </c>
      <c r="C6" s="8"/>
      <c r="D6" s="9"/>
      <c r="E6" s="9"/>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H6" s="10"/>
      <c r="AJ6" s="10"/>
      <c r="AK6" s="10"/>
      <c r="AL6" s="10"/>
      <c r="AN6" s="10"/>
      <c r="AP6" s="10"/>
      <c r="AR6" s="10"/>
      <c r="AT6" s="10"/>
      <c r="AV6" s="10"/>
      <c r="AX6" s="10"/>
      <c r="AZ6" s="10"/>
      <c r="BB6" s="10"/>
      <c r="BD6" s="3"/>
      <c r="BE6" s="10"/>
      <c r="BF6" s="10"/>
      <c r="BG6" s="10"/>
      <c r="BH6" s="10"/>
      <c r="BI6" s="5"/>
      <c r="BJ6" s="10"/>
      <c r="BK6" s="10"/>
      <c r="BL6" s="10"/>
      <c r="BM6" s="9"/>
      <c r="BN6" s="10"/>
      <c r="BO6" s="10"/>
      <c r="BP6" s="10"/>
      <c r="BQ6" s="10"/>
      <c r="BR6" s="10"/>
      <c r="BS6" s="10"/>
      <c r="BT6" s="10"/>
      <c r="BU6" s="10"/>
      <c r="BV6" s="10"/>
      <c r="BW6" s="10"/>
      <c r="BX6" s="10"/>
      <c r="BY6" s="10"/>
      <c r="BZ6" s="10"/>
      <c r="CA6" s="10"/>
      <c r="DB6" s="10"/>
    </row>
    <row r="7" spans="1:106" s="7" customFormat="1" ht="15" customHeight="1" x14ac:dyDescent="0.25">
      <c r="A7" s="6" t="s">
        <v>3</v>
      </c>
      <c r="C7" s="8"/>
      <c r="D7" s="9"/>
      <c r="E7" s="9"/>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H7" s="10"/>
      <c r="AJ7" s="10"/>
      <c r="AK7" s="10"/>
      <c r="AL7" s="10"/>
      <c r="AN7" s="10"/>
      <c r="AP7" s="10"/>
      <c r="AR7" s="10"/>
      <c r="AT7" s="10"/>
      <c r="AV7" s="10"/>
      <c r="AX7" s="10"/>
      <c r="AZ7" s="10"/>
      <c r="BB7" s="10"/>
      <c r="BD7" s="3"/>
      <c r="BE7" s="10"/>
      <c r="BF7" s="10"/>
      <c r="BG7" s="10"/>
      <c r="BH7" s="10"/>
      <c r="BI7" s="5"/>
      <c r="BJ7" s="10"/>
      <c r="BK7" s="10"/>
      <c r="BL7" s="10"/>
      <c r="BM7" s="9"/>
      <c r="BN7" s="10"/>
      <c r="BO7" s="10"/>
      <c r="BP7" s="10"/>
      <c r="BQ7" s="10"/>
      <c r="BR7" s="10"/>
      <c r="BS7" s="10"/>
      <c r="BT7" s="10"/>
      <c r="BU7" s="10"/>
      <c r="BV7" s="10"/>
      <c r="BW7" s="10"/>
      <c r="BX7" s="10"/>
      <c r="BY7" s="10"/>
      <c r="BZ7" s="10"/>
      <c r="CA7" s="10"/>
      <c r="DB7" s="10"/>
    </row>
    <row r="8" spans="1:106" s="7" customFormat="1" ht="14.5" customHeight="1" x14ac:dyDescent="0.25">
      <c r="A8" s="6" t="s">
        <v>381</v>
      </c>
      <c r="C8" s="8"/>
      <c r="D8" s="9"/>
      <c r="E8" s="9"/>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H8" s="10"/>
      <c r="AJ8" s="10"/>
      <c r="AK8" s="10"/>
      <c r="AL8" s="10"/>
      <c r="AN8" s="10"/>
      <c r="AP8" s="10"/>
      <c r="AR8" s="10"/>
      <c r="AT8" s="10"/>
      <c r="AV8" s="10"/>
      <c r="AX8" s="10"/>
      <c r="AZ8" s="10"/>
      <c r="BB8" s="10"/>
      <c r="BD8" s="11"/>
      <c r="BE8" s="10"/>
      <c r="BF8" s="10"/>
      <c r="BG8" s="10"/>
      <c r="BH8" s="10"/>
      <c r="BI8" s="5"/>
      <c r="BJ8" s="10"/>
      <c r="BK8" s="10"/>
      <c r="BL8" s="10"/>
      <c r="BM8" s="9"/>
      <c r="BN8" s="10"/>
      <c r="BO8" s="10"/>
      <c r="BP8" s="10"/>
      <c r="BQ8" s="10"/>
      <c r="BR8" s="10"/>
      <c r="BS8" s="10"/>
      <c r="BT8" s="10"/>
      <c r="BU8" s="10"/>
      <c r="BV8" s="10"/>
      <c r="BW8" s="10"/>
      <c r="BX8" s="10"/>
      <c r="BY8" s="10"/>
      <c r="BZ8" s="10"/>
      <c r="CA8" s="10"/>
      <c r="DB8" s="10"/>
    </row>
    <row r="9" spans="1:106" ht="21" customHeight="1" x14ac:dyDescent="0.3">
      <c r="A9" s="12" t="s">
        <v>4</v>
      </c>
    </row>
    <row r="10" spans="1:106" s="14" customFormat="1" ht="14" customHeight="1" x14ac:dyDescent="0.25">
      <c r="A10" s="13" t="s">
        <v>5</v>
      </c>
      <c r="B10" s="14" t="s">
        <v>6</v>
      </c>
    </row>
    <row r="11" spans="1:106" s="14" customFormat="1" ht="14" customHeight="1" x14ac:dyDescent="0.25">
      <c r="A11" s="13" t="s">
        <v>7</v>
      </c>
      <c r="B11" s="14" t="s">
        <v>8</v>
      </c>
    </row>
    <row r="12" spans="1:106" s="14" customFormat="1" ht="14" customHeight="1" x14ac:dyDescent="0.25">
      <c r="A12" s="49" t="s">
        <v>17</v>
      </c>
      <c r="B12" s="14" t="s">
        <v>18</v>
      </c>
    </row>
    <row r="13" spans="1:106" s="14" customFormat="1" ht="14" customHeight="1" x14ac:dyDescent="0.25">
      <c r="A13" s="13" t="s">
        <v>9</v>
      </c>
      <c r="B13" s="14" t="s">
        <v>10</v>
      </c>
    </row>
    <row r="14" spans="1:106" s="14" customFormat="1" ht="14" customHeight="1" x14ac:dyDescent="0.25">
      <c r="A14" s="13" t="s">
        <v>11</v>
      </c>
      <c r="B14" s="14" t="s">
        <v>12</v>
      </c>
    </row>
    <row r="15" spans="1:106" s="14" customFormat="1" ht="14" customHeight="1" x14ac:dyDescent="0.25">
      <c r="A15" s="13" t="s">
        <v>13</v>
      </c>
      <c r="B15" s="14" t="s">
        <v>14</v>
      </c>
    </row>
    <row r="16" spans="1:106" s="14" customFormat="1" ht="14" customHeight="1" x14ac:dyDescent="0.25">
      <c r="A16" s="13" t="s">
        <v>15</v>
      </c>
      <c r="B16" s="14" t="s">
        <v>16</v>
      </c>
    </row>
    <row r="17" spans="1:2" s="14" customFormat="1" ht="14" customHeight="1" x14ac:dyDescent="0.25">
      <c r="A17" s="13" t="s">
        <v>389</v>
      </c>
      <c r="B17" s="14" t="s">
        <v>1466</v>
      </c>
    </row>
    <row r="18" spans="1:2" s="14" customFormat="1" ht="11.5" x14ac:dyDescent="0.25"/>
    <row r="19" spans="1:2" s="14" customFormat="1" ht="11.5" x14ac:dyDescent="0.25">
      <c r="A19" s="15" t="s">
        <v>19</v>
      </c>
    </row>
    <row r="20" spans="1:2" s="14" customFormat="1" ht="11.5" x14ac:dyDescent="0.25">
      <c r="A20" s="15" t="s">
        <v>20</v>
      </c>
    </row>
    <row r="21" spans="1:2" s="14" customFormat="1" ht="11.5" x14ac:dyDescent="0.25">
      <c r="A21" s="15" t="s">
        <v>21</v>
      </c>
    </row>
    <row r="22" spans="1:2" s="14" customFormat="1" ht="11.5" x14ac:dyDescent="0.25">
      <c r="A22" s="15" t="s">
        <v>22</v>
      </c>
    </row>
  </sheetData>
  <sheetProtection selectLockedCells="1" selectUnlockedCells="1"/>
  <hyperlinks>
    <hyperlink ref="A10" location="Demo!A1" display="Demo"/>
    <hyperlink ref="A11" location="Housing!A1" display="Housing"/>
    <hyperlink ref="A13" location="LaborM!A1" display="Labor Market"/>
    <hyperlink ref="A14" location="Economy!A1" display="Economy"/>
    <hyperlink ref="A15" location="Transport!A1" display="Transport"/>
    <hyperlink ref="A16" location="Tourism!A1" display="Tourism"/>
    <hyperlink ref="A12" location="Bildung!A1" display="Bildung"/>
  </hyperlinks>
  <pageMargins left="0.7" right="0.7" top="0.75" bottom="0.75" header="0.51180555555555551" footer="0.51180555555555551"/>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S58"/>
  <sheetViews>
    <sheetView zoomScale="80" zoomScaleNormal="80" workbookViewId="0">
      <pane xSplit="2" ySplit="14" topLeftCell="C15" activePane="bottomRight" state="frozen"/>
      <selection activeCell="A3" sqref="A3"/>
      <selection pane="topRight" activeCell="A3" sqref="A3"/>
      <selection pane="bottomLeft" activeCell="A3" sqref="A3"/>
      <selection pane="bottomRight"/>
    </sheetView>
  </sheetViews>
  <sheetFormatPr baseColWidth="10" defaultColWidth="9.1796875" defaultRowHeight="11.5" x14ac:dyDescent="0.25"/>
  <cols>
    <col min="1" max="1" width="10.453125" style="2" customWidth="1"/>
    <col min="2" max="2" width="35.26953125" style="2" customWidth="1"/>
    <col min="3" max="37" width="18.1796875" style="3" customWidth="1"/>
    <col min="38" max="44" width="18.1796875" style="2" customWidth="1"/>
    <col min="45" max="16384" width="9.1796875" style="2"/>
  </cols>
  <sheetData>
    <row r="1" spans="1:44" ht="16.5" customHeight="1" x14ac:dyDescent="0.3">
      <c r="A1" s="1" t="s">
        <v>23</v>
      </c>
      <c r="E1" s="4"/>
    </row>
    <row r="2" spans="1:44" ht="14" x14ac:dyDescent="0.3">
      <c r="A2" s="1" t="s">
        <v>24</v>
      </c>
      <c r="E2" s="4"/>
    </row>
    <row r="3" spans="1:44" s="7" customFormat="1" ht="15.75" customHeight="1" x14ac:dyDescent="0.25">
      <c r="A3" s="6" t="s">
        <v>1504</v>
      </c>
      <c r="C3" s="8"/>
      <c r="D3" s="9"/>
      <c r="E3" s="9"/>
      <c r="F3" s="10"/>
      <c r="G3" s="10"/>
      <c r="H3" s="10"/>
      <c r="I3" s="10"/>
      <c r="J3" s="10"/>
      <c r="K3" s="10"/>
      <c r="L3" s="10"/>
      <c r="M3" s="10"/>
      <c r="N3" s="10"/>
      <c r="O3" s="10"/>
      <c r="P3" s="10"/>
      <c r="Q3" s="10"/>
      <c r="R3" s="10"/>
      <c r="S3" s="10"/>
      <c r="T3" s="10"/>
      <c r="U3" s="10"/>
      <c r="V3" s="9"/>
      <c r="W3" s="10"/>
      <c r="X3" s="10"/>
      <c r="Y3" s="10"/>
      <c r="Z3" s="10"/>
      <c r="AA3" s="10"/>
      <c r="AB3" s="10"/>
      <c r="AC3" s="10"/>
      <c r="AD3" s="10"/>
      <c r="AE3" s="10"/>
      <c r="AF3" s="10"/>
      <c r="AG3" s="10"/>
      <c r="AH3" s="10"/>
      <c r="AI3" s="10"/>
      <c r="AJ3" s="10"/>
      <c r="AK3" s="10"/>
    </row>
    <row r="4" spans="1:44" s="16" customFormat="1" ht="5" customHeight="1" x14ac:dyDescent="0.3">
      <c r="A4" s="115"/>
      <c r="B4" s="17"/>
      <c r="C4" s="18"/>
      <c r="D4" s="18"/>
      <c r="E4" s="19"/>
      <c r="F4" s="18"/>
      <c r="G4" s="18"/>
      <c r="H4" s="10"/>
      <c r="I4" s="10"/>
      <c r="J4" s="10"/>
      <c r="K4" s="10"/>
      <c r="L4" s="10"/>
      <c r="M4" s="10"/>
      <c r="N4" s="18"/>
      <c r="O4" s="18"/>
      <c r="P4" s="18"/>
      <c r="Q4" s="18"/>
      <c r="R4" s="18"/>
      <c r="S4" s="18"/>
      <c r="T4" s="18"/>
      <c r="U4" s="18"/>
      <c r="V4" s="18"/>
      <c r="W4" s="18"/>
      <c r="X4" s="18"/>
      <c r="Y4" s="18"/>
      <c r="Z4" s="18"/>
      <c r="AA4" s="18"/>
      <c r="AB4" s="18"/>
      <c r="AC4" s="18"/>
      <c r="AD4" s="18"/>
      <c r="AE4" s="18"/>
      <c r="AF4" s="18"/>
      <c r="AG4" s="18"/>
      <c r="AH4" s="18"/>
      <c r="AI4" s="76"/>
      <c r="AJ4" s="18"/>
      <c r="AK4" s="76"/>
      <c r="AL4" s="7"/>
      <c r="AM4" s="7"/>
    </row>
    <row r="5" spans="1:44" ht="36" customHeight="1" x14ac:dyDescent="0.25">
      <c r="A5" s="20"/>
      <c r="B5" s="21" t="s">
        <v>25</v>
      </c>
      <c r="C5" s="22" t="s">
        <v>26</v>
      </c>
      <c r="D5" s="22" t="s">
        <v>27</v>
      </c>
      <c r="E5" s="22" t="s">
        <v>28</v>
      </c>
      <c r="F5" s="23" t="s">
        <v>29</v>
      </c>
      <c r="G5" s="22" t="s">
        <v>30</v>
      </c>
      <c r="H5" s="22" t="s">
        <v>31</v>
      </c>
      <c r="I5" s="22" t="s">
        <v>32</v>
      </c>
      <c r="J5" s="22" t="s">
        <v>336</v>
      </c>
      <c r="K5" s="22" t="s">
        <v>33</v>
      </c>
      <c r="L5" s="22" t="s">
        <v>347</v>
      </c>
      <c r="M5" s="22" t="s">
        <v>348</v>
      </c>
      <c r="N5" s="23" t="s">
        <v>382</v>
      </c>
      <c r="O5" s="22" t="s">
        <v>34</v>
      </c>
      <c r="P5" s="22" t="s">
        <v>35</v>
      </c>
      <c r="Q5" s="22" t="s">
        <v>36</v>
      </c>
      <c r="R5" s="22" t="s">
        <v>37</v>
      </c>
      <c r="S5" s="22" t="s">
        <v>38</v>
      </c>
      <c r="T5" s="22" t="s">
        <v>39</v>
      </c>
      <c r="U5" s="22" t="s">
        <v>40</v>
      </c>
      <c r="V5" s="24" t="s">
        <v>41</v>
      </c>
      <c r="W5" s="24" t="s">
        <v>42</v>
      </c>
      <c r="X5" s="24" t="s">
        <v>43</v>
      </c>
      <c r="Y5" s="24" t="s">
        <v>44</v>
      </c>
      <c r="Z5" s="24" t="s">
        <v>45</v>
      </c>
      <c r="AA5" s="24" t="s">
        <v>46</v>
      </c>
      <c r="AB5" s="24" t="s">
        <v>47</v>
      </c>
      <c r="AC5" s="24" t="s">
        <v>48</v>
      </c>
      <c r="AD5" s="24" t="s">
        <v>49</v>
      </c>
      <c r="AE5" s="24" t="s">
        <v>50</v>
      </c>
      <c r="AF5" s="25" t="s">
        <v>51</v>
      </c>
      <c r="AG5" s="25" t="s">
        <v>52</v>
      </c>
      <c r="AH5" s="25" t="s">
        <v>53</v>
      </c>
      <c r="AI5" s="24" t="s">
        <v>342</v>
      </c>
      <c r="AJ5" s="24" t="s">
        <v>54</v>
      </c>
      <c r="AK5" s="24" t="s">
        <v>370</v>
      </c>
      <c r="AL5" s="24" t="s">
        <v>350</v>
      </c>
      <c r="AM5" s="25" t="s">
        <v>367</v>
      </c>
      <c r="AN5" s="25" t="s">
        <v>352</v>
      </c>
      <c r="AO5" s="25" t="s">
        <v>354</v>
      </c>
      <c r="AP5" s="24" t="s">
        <v>356</v>
      </c>
      <c r="AQ5" s="25" t="s">
        <v>369</v>
      </c>
      <c r="AR5" s="25" t="s">
        <v>358</v>
      </c>
    </row>
    <row r="6" spans="1:44" ht="36" customHeight="1" x14ac:dyDescent="0.25">
      <c r="A6" s="20"/>
      <c r="B6" s="21" t="s">
        <v>55</v>
      </c>
      <c r="C6" s="22" t="s">
        <v>56</v>
      </c>
      <c r="D6" s="22" t="s">
        <v>57</v>
      </c>
      <c r="E6" s="22" t="s">
        <v>58</v>
      </c>
      <c r="F6" s="23" t="s">
        <v>59</v>
      </c>
      <c r="G6" s="22" t="s">
        <v>60</v>
      </c>
      <c r="H6" s="22" t="s">
        <v>61</v>
      </c>
      <c r="I6" s="22" t="s">
        <v>62</v>
      </c>
      <c r="J6" s="22" t="s">
        <v>337</v>
      </c>
      <c r="K6" s="22" t="s">
        <v>63</v>
      </c>
      <c r="L6" s="22" t="s">
        <v>64</v>
      </c>
      <c r="M6" s="22" t="s">
        <v>349</v>
      </c>
      <c r="N6" s="23" t="s">
        <v>383</v>
      </c>
      <c r="O6" s="22" t="s">
        <v>65</v>
      </c>
      <c r="P6" s="22" t="s">
        <v>66</v>
      </c>
      <c r="Q6" s="22" t="s">
        <v>67</v>
      </c>
      <c r="R6" s="22" t="s">
        <v>68</v>
      </c>
      <c r="S6" s="22" t="s">
        <v>317</v>
      </c>
      <c r="T6" s="22" t="s">
        <v>69</v>
      </c>
      <c r="U6" s="22" t="s">
        <v>70</v>
      </c>
      <c r="V6" s="24" t="s">
        <v>71</v>
      </c>
      <c r="W6" s="24" t="s">
        <v>72</v>
      </c>
      <c r="X6" s="24" t="s">
        <v>73</v>
      </c>
      <c r="Y6" s="24" t="s">
        <v>74</v>
      </c>
      <c r="Z6" s="24" t="s">
        <v>75</v>
      </c>
      <c r="AA6" s="24" t="s">
        <v>76</v>
      </c>
      <c r="AB6" s="24" t="s">
        <v>77</v>
      </c>
      <c r="AC6" s="24" t="s">
        <v>78</v>
      </c>
      <c r="AD6" s="24" t="s">
        <v>79</v>
      </c>
      <c r="AE6" s="24" t="s">
        <v>80</v>
      </c>
      <c r="AF6" s="25" t="s">
        <v>81</v>
      </c>
      <c r="AG6" s="25" t="s">
        <v>82</v>
      </c>
      <c r="AH6" s="25" t="s">
        <v>83</v>
      </c>
      <c r="AI6" s="25" t="s">
        <v>343</v>
      </c>
      <c r="AJ6" s="25" t="s">
        <v>84</v>
      </c>
      <c r="AK6" s="25" t="s">
        <v>371</v>
      </c>
      <c r="AL6" s="24" t="s">
        <v>366</v>
      </c>
      <c r="AM6" s="25" t="s">
        <v>351</v>
      </c>
      <c r="AN6" s="25" t="s">
        <v>353</v>
      </c>
      <c r="AO6" s="25" t="s">
        <v>355</v>
      </c>
      <c r="AP6" s="25" t="s">
        <v>368</v>
      </c>
      <c r="AQ6" s="25" t="s">
        <v>357</v>
      </c>
      <c r="AR6" s="25" t="s">
        <v>359</v>
      </c>
    </row>
    <row r="7" spans="1:44" ht="15.75" customHeight="1" x14ac:dyDescent="0.25">
      <c r="A7" s="20"/>
      <c r="B7" s="21" t="s">
        <v>85</v>
      </c>
      <c r="C7" s="26" t="s">
        <v>86</v>
      </c>
      <c r="D7" s="26" t="s">
        <v>86</v>
      </c>
      <c r="E7" s="26" t="s">
        <v>86</v>
      </c>
      <c r="F7" s="26" t="s">
        <v>333</v>
      </c>
      <c r="G7" s="26" t="s">
        <v>86</v>
      </c>
      <c r="H7" s="26" t="s">
        <v>86</v>
      </c>
      <c r="I7" s="26" t="s">
        <v>86</v>
      </c>
      <c r="J7" s="26" t="s">
        <v>86</v>
      </c>
      <c r="K7" s="26" t="s">
        <v>86</v>
      </c>
      <c r="L7" s="26" t="s">
        <v>86</v>
      </c>
      <c r="M7" s="26" t="s">
        <v>365</v>
      </c>
      <c r="N7" s="23" t="s">
        <v>384</v>
      </c>
      <c r="O7" s="23" t="s">
        <v>88</v>
      </c>
      <c r="P7" s="23" t="s">
        <v>88</v>
      </c>
      <c r="Q7" s="23" t="s">
        <v>88</v>
      </c>
      <c r="R7" s="23" t="s">
        <v>88</v>
      </c>
      <c r="S7" s="23" t="s">
        <v>88</v>
      </c>
      <c r="T7" s="23" t="s">
        <v>88</v>
      </c>
      <c r="U7" s="23" t="s">
        <v>88</v>
      </c>
      <c r="V7" s="24" t="s">
        <v>87</v>
      </c>
      <c r="W7" s="24" t="s">
        <v>89</v>
      </c>
      <c r="X7" s="24" t="s">
        <v>89</v>
      </c>
      <c r="Y7" s="24" t="s">
        <v>89</v>
      </c>
      <c r="Z7" s="24" t="s">
        <v>89</v>
      </c>
      <c r="AA7" s="24" t="s">
        <v>89</v>
      </c>
      <c r="AB7" s="24" t="s">
        <v>89</v>
      </c>
      <c r="AC7" s="24" t="s">
        <v>89</v>
      </c>
      <c r="AD7" s="24" t="s">
        <v>89</v>
      </c>
      <c r="AE7" s="24" t="s">
        <v>89</v>
      </c>
      <c r="AF7" s="24" t="s">
        <v>89</v>
      </c>
      <c r="AG7" s="24" t="s">
        <v>89</v>
      </c>
      <c r="AH7" s="24" t="s">
        <v>89</v>
      </c>
      <c r="AI7" s="24" t="s">
        <v>344</v>
      </c>
      <c r="AJ7" s="24" t="s">
        <v>89</v>
      </c>
      <c r="AK7" s="24" t="s">
        <v>365</v>
      </c>
      <c r="AL7" s="24" t="s">
        <v>88</v>
      </c>
      <c r="AM7" s="25" t="s">
        <v>88</v>
      </c>
      <c r="AN7" s="25" t="s">
        <v>88</v>
      </c>
      <c r="AO7" s="25" t="s">
        <v>88</v>
      </c>
      <c r="AP7" s="25" t="s">
        <v>88</v>
      </c>
      <c r="AQ7" s="25" t="s">
        <v>88</v>
      </c>
      <c r="AR7" s="25" t="s">
        <v>88</v>
      </c>
    </row>
    <row r="8" spans="1:44" ht="15.75" customHeight="1" x14ac:dyDescent="0.25">
      <c r="A8" s="20"/>
      <c r="B8" s="21" t="s">
        <v>90</v>
      </c>
      <c r="C8" s="26" t="s">
        <v>91</v>
      </c>
      <c r="D8" s="26" t="s">
        <v>91</v>
      </c>
      <c r="E8" s="26" t="s">
        <v>91</v>
      </c>
      <c r="F8" s="26" t="s">
        <v>334</v>
      </c>
      <c r="G8" s="26" t="s">
        <v>91</v>
      </c>
      <c r="H8" s="26" t="s">
        <v>91</v>
      </c>
      <c r="I8" s="26" t="s">
        <v>91</v>
      </c>
      <c r="J8" s="26" t="s">
        <v>91</v>
      </c>
      <c r="K8" s="26" t="s">
        <v>91</v>
      </c>
      <c r="L8" s="26" t="s">
        <v>91</v>
      </c>
      <c r="M8" s="26" t="s">
        <v>364</v>
      </c>
      <c r="N8" s="23" t="s">
        <v>385</v>
      </c>
      <c r="O8" s="27" t="s">
        <v>93</v>
      </c>
      <c r="P8" s="27" t="s">
        <v>93</v>
      </c>
      <c r="Q8" s="27" t="s">
        <v>93</v>
      </c>
      <c r="R8" s="27" t="s">
        <v>93</v>
      </c>
      <c r="S8" s="27" t="s">
        <v>93</v>
      </c>
      <c r="T8" s="27" t="s">
        <v>93</v>
      </c>
      <c r="U8" s="27" t="s">
        <v>93</v>
      </c>
      <c r="V8" s="24" t="s">
        <v>92</v>
      </c>
      <c r="W8" s="24" t="s">
        <v>94</v>
      </c>
      <c r="X8" s="24" t="s">
        <v>94</v>
      </c>
      <c r="Y8" s="24" t="s">
        <v>94</v>
      </c>
      <c r="Z8" s="24" t="s">
        <v>94</v>
      </c>
      <c r="AA8" s="24" t="s">
        <v>94</v>
      </c>
      <c r="AB8" s="24" t="s">
        <v>94</v>
      </c>
      <c r="AC8" s="24" t="s">
        <v>94</v>
      </c>
      <c r="AD8" s="24" t="s">
        <v>94</v>
      </c>
      <c r="AE8" s="24" t="s">
        <v>94</v>
      </c>
      <c r="AF8" s="24" t="s">
        <v>94</v>
      </c>
      <c r="AG8" s="24" t="s">
        <v>94</v>
      </c>
      <c r="AH8" s="24" t="s">
        <v>94</v>
      </c>
      <c r="AI8" s="24" t="s">
        <v>345</v>
      </c>
      <c r="AJ8" s="24" t="s">
        <v>94</v>
      </c>
      <c r="AK8" s="24" t="s">
        <v>364</v>
      </c>
      <c r="AL8" s="28" t="s">
        <v>93</v>
      </c>
      <c r="AM8" s="25" t="s">
        <v>93</v>
      </c>
      <c r="AN8" s="25" t="s">
        <v>93</v>
      </c>
      <c r="AO8" s="25" t="s">
        <v>93</v>
      </c>
      <c r="AP8" s="25" t="s">
        <v>93</v>
      </c>
      <c r="AQ8" s="25" t="s">
        <v>93</v>
      </c>
      <c r="AR8" s="25" t="s">
        <v>93</v>
      </c>
    </row>
    <row r="9" spans="1:44" s="90" customFormat="1" ht="13.5" customHeight="1" x14ac:dyDescent="0.25">
      <c r="A9" s="89"/>
      <c r="B9" s="45" t="s">
        <v>95</v>
      </c>
      <c r="C9" s="23" t="s">
        <v>96</v>
      </c>
      <c r="D9" s="23" t="s">
        <v>96</v>
      </c>
      <c r="E9" s="23" t="s">
        <v>96</v>
      </c>
      <c r="F9" s="23" t="s">
        <v>96</v>
      </c>
      <c r="G9" s="23" t="s">
        <v>96</v>
      </c>
      <c r="H9" s="23" t="s">
        <v>96</v>
      </c>
      <c r="I9" s="23" t="s">
        <v>96</v>
      </c>
      <c r="J9" s="23" t="s">
        <v>96</v>
      </c>
      <c r="K9" s="23" t="s">
        <v>96</v>
      </c>
      <c r="L9" s="23" t="s">
        <v>96</v>
      </c>
      <c r="M9" s="23" t="s">
        <v>96</v>
      </c>
      <c r="N9" s="23" t="s">
        <v>97</v>
      </c>
      <c r="O9" s="27" t="s">
        <v>98</v>
      </c>
      <c r="P9" s="27" t="s">
        <v>98</v>
      </c>
      <c r="Q9" s="27" t="s">
        <v>98</v>
      </c>
      <c r="R9" s="27" t="s">
        <v>98</v>
      </c>
      <c r="S9" s="27" t="s">
        <v>98</v>
      </c>
      <c r="T9" s="27" t="s">
        <v>98</v>
      </c>
      <c r="U9" s="27" t="s">
        <v>98</v>
      </c>
      <c r="V9" s="24" t="s">
        <v>96</v>
      </c>
      <c r="W9" s="24" t="s">
        <v>96</v>
      </c>
      <c r="X9" s="24" t="s">
        <v>96</v>
      </c>
      <c r="Y9" s="24" t="s">
        <v>96</v>
      </c>
      <c r="Z9" s="24" t="s">
        <v>96</v>
      </c>
      <c r="AA9" s="24" t="s">
        <v>96</v>
      </c>
      <c r="AB9" s="24" t="s">
        <v>96</v>
      </c>
      <c r="AC9" s="24" t="s">
        <v>96</v>
      </c>
      <c r="AD9" s="24" t="s">
        <v>96</v>
      </c>
      <c r="AE9" s="24" t="s">
        <v>96</v>
      </c>
      <c r="AF9" s="24" t="s">
        <v>96</v>
      </c>
      <c r="AG9" s="24" t="s">
        <v>96</v>
      </c>
      <c r="AH9" s="24" t="s">
        <v>96</v>
      </c>
      <c r="AI9" s="24" t="s">
        <v>96</v>
      </c>
      <c r="AJ9" s="24" t="s">
        <v>96</v>
      </c>
      <c r="AK9" s="24" t="s">
        <v>96</v>
      </c>
      <c r="AL9" s="28" t="s">
        <v>98</v>
      </c>
      <c r="AM9" s="28" t="s">
        <v>98</v>
      </c>
      <c r="AN9" s="28" t="s">
        <v>98</v>
      </c>
      <c r="AO9" s="28" t="s">
        <v>98</v>
      </c>
      <c r="AP9" s="28" t="s">
        <v>98</v>
      </c>
      <c r="AQ9" s="28" t="s">
        <v>98</v>
      </c>
      <c r="AR9" s="28" t="s">
        <v>98</v>
      </c>
    </row>
    <row r="10" spans="1:44" s="90" customFormat="1" ht="14.25" customHeight="1" x14ac:dyDescent="0.25">
      <c r="A10" s="89"/>
      <c r="B10" s="45" t="s">
        <v>99</v>
      </c>
      <c r="C10" s="23" t="s">
        <v>100</v>
      </c>
      <c r="D10" s="23" t="s">
        <v>100</v>
      </c>
      <c r="E10" s="23" t="s">
        <v>100</v>
      </c>
      <c r="F10" s="23" t="s">
        <v>100</v>
      </c>
      <c r="G10" s="23" t="s">
        <v>100</v>
      </c>
      <c r="H10" s="23" t="s">
        <v>100</v>
      </c>
      <c r="I10" s="23" t="s">
        <v>100</v>
      </c>
      <c r="J10" s="23" t="s">
        <v>100</v>
      </c>
      <c r="K10" s="23" t="s">
        <v>100</v>
      </c>
      <c r="L10" s="23" t="s">
        <v>100</v>
      </c>
      <c r="M10" s="23" t="s">
        <v>100</v>
      </c>
      <c r="N10" s="23" t="s">
        <v>100</v>
      </c>
      <c r="O10" s="23" t="s">
        <v>100</v>
      </c>
      <c r="P10" s="23" t="s">
        <v>100</v>
      </c>
      <c r="Q10" s="23" t="s">
        <v>100</v>
      </c>
      <c r="R10" s="23" t="s">
        <v>100</v>
      </c>
      <c r="S10" s="23" t="s">
        <v>100</v>
      </c>
      <c r="T10" s="23" t="s">
        <v>100</v>
      </c>
      <c r="U10" s="23" t="s">
        <v>100</v>
      </c>
      <c r="V10" s="24" t="s">
        <v>100</v>
      </c>
      <c r="W10" s="24" t="s">
        <v>100</v>
      </c>
      <c r="X10" s="24" t="s">
        <v>100</v>
      </c>
      <c r="Y10" s="24" t="s">
        <v>100</v>
      </c>
      <c r="Z10" s="24" t="s">
        <v>100</v>
      </c>
      <c r="AA10" s="24" t="s">
        <v>100</v>
      </c>
      <c r="AB10" s="24" t="s">
        <v>100</v>
      </c>
      <c r="AC10" s="24" t="s">
        <v>100</v>
      </c>
      <c r="AD10" s="24" t="s">
        <v>100</v>
      </c>
      <c r="AE10" s="24" t="s">
        <v>100</v>
      </c>
      <c r="AF10" s="24" t="s">
        <v>100</v>
      </c>
      <c r="AG10" s="24" t="s">
        <v>100</v>
      </c>
      <c r="AH10" s="29" t="s">
        <v>100</v>
      </c>
      <c r="AI10" s="29" t="s">
        <v>100</v>
      </c>
      <c r="AJ10" s="29" t="s">
        <v>100</v>
      </c>
      <c r="AK10" s="29" t="s">
        <v>100</v>
      </c>
      <c r="AL10" s="28" t="s">
        <v>100</v>
      </c>
      <c r="AM10" s="28" t="s">
        <v>100</v>
      </c>
      <c r="AN10" s="28" t="s">
        <v>100</v>
      </c>
      <c r="AO10" s="28" t="s">
        <v>100</v>
      </c>
      <c r="AP10" s="28" t="s">
        <v>100</v>
      </c>
      <c r="AQ10" s="28" t="s">
        <v>100</v>
      </c>
      <c r="AR10" s="28" t="s">
        <v>100</v>
      </c>
    </row>
    <row r="11" spans="1:44" s="36" customFormat="1" ht="14.25" customHeight="1" x14ac:dyDescent="0.2">
      <c r="A11" s="48"/>
      <c r="B11" s="21" t="s">
        <v>101</v>
      </c>
      <c r="C11" s="80" t="s">
        <v>102</v>
      </c>
      <c r="D11" s="80" t="s">
        <v>103</v>
      </c>
      <c r="E11" s="80" t="s">
        <v>104</v>
      </c>
      <c r="F11" s="80" t="s">
        <v>105</v>
      </c>
      <c r="G11" s="80" t="s">
        <v>106</v>
      </c>
      <c r="H11" s="80" t="s">
        <v>107</v>
      </c>
      <c r="I11" s="80" t="s">
        <v>108</v>
      </c>
      <c r="J11" s="80" t="s">
        <v>335</v>
      </c>
      <c r="K11" s="80" t="s">
        <v>109</v>
      </c>
      <c r="L11" s="80" t="s">
        <v>110</v>
      </c>
      <c r="M11" s="80" t="s">
        <v>346</v>
      </c>
      <c r="N11" s="80" t="s">
        <v>111</v>
      </c>
      <c r="O11" s="84" t="s">
        <v>386</v>
      </c>
      <c r="P11" s="84" t="s">
        <v>112</v>
      </c>
      <c r="Q11" s="84" t="s">
        <v>113</v>
      </c>
      <c r="R11" s="84" t="s">
        <v>114</v>
      </c>
      <c r="S11" s="84" t="s">
        <v>115</v>
      </c>
      <c r="T11" s="84" t="s">
        <v>116</v>
      </c>
      <c r="U11" s="84" t="s">
        <v>117</v>
      </c>
      <c r="V11" s="81" t="s">
        <v>118</v>
      </c>
      <c r="W11" s="81" t="s">
        <v>119</v>
      </c>
      <c r="X11" s="81" t="s">
        <v>120</v>
      </c>
      <c r="Y11" s="81" t="s">
        <v>121</v>
      </c>
      <c r="Z11" s="81" t="s">
        <v>122</v>
      </c>
      <c r="AA11" s="81" t="s">
        <v>123</v>
      </c>
      <c r="AB11" s="81" t="s">
        <v>124</v>
      </c>
      <c r="AC11" s="81" t="s">
        <v>125</v>
      </c>
      <c r="AD11" s="81" t="s">
        <v>126</v>
      </c>
      <c r="AE11" s="81" t="s">
        <v>127</v>
      </c>
      <c r="AF11" s="81" t="s">
        <v>128</v>
      </c>
      <c r="AG11" s="81" t="s">
        <v>129</v>
      </c>
      <c r="AH11" s="83" t="s">
        <v>130</v>
      </c>
      <c r="AI11" s="83" t="s">
        <v>341</v>
      </c>
      <c r="AJ11" s="83" t="s">
        <v>131</v>
      </c>
      <c r="AK11" s="83" t="s">
        <v>372</v>
      </c>
      <c r="AL11" s="82" t="s">
        <v>132</v>
      </c>
      <c r="AM11" s="32" t="s">
        <v>133</v>
      </c>
      <c r="AN11" s="32" t="s">
        <v>134</v>
      </c>
      <c r="AO11" s="32" t="s">
        <v>135</v>
      </c>
      <c r="AP11" s="32" t="s">
        <v>136</v>
      </c>
      <c r="AQ11" s="32" t="s">
        <v>137</v>
      </c>
      <c r="AR11" s="32" t="s">
        <v>138</v>
      </c>
    </row>
    <row r="12" spans="1:44" s="36" customFormat="1" ht="12.75" customHeight="1" x14ac:dyDescent="0.2">
      <c r="A12" s="48"/>
      <c r="B12" s="21" t="s">
        <v>139</v>
      </c>
      <c r="C12" s="79" t="s">
        <v>1505</v>
      </c>
      <c r="D12" s="79" t="s">
        <v>1505</v>
      </c>
      <c r="E12" s="79" t="s">
        <v>1505</v>
      </c>
      <c r="F12" s="79" t="s">
        <v>1505</v>
      </c>
      <c r="G12" s="79" t="s">
        <v>1505</v>
      </c>
      <c r="H12" s="79" t="s">
        <v>1505</v>
      </c>
      <c r="I12" s="79" t="s">
        <v>1505</v>
      </c>
      <c r="J12" s="79" t="s">
        <v>1505</v>
      </c>
      <c r="K12" s="79" t="s">
        <v>1505</v>
      </c>
      <c r="L12" s="79" t="s">
        <v>1505</v>
      </c>
      <c r="M12" s="79" t="s">
        <v>1505</v>
      </c>
      <c r="N12" s="84">
        <v>2019</v>
      </c>
      <c r="O12" s="84">
        <v>2019</v>
      </c>
      <c r="P12" s="84">
        <v>2019</v>
      </c>
      <c r="Q12" s="84">
        <v>2019</v>
      </c>
      <c r="R12" s="84">
        <v>2019</v>
      </c>
      <c r="S12" s="84">
        <v>2019</v>
      </c>
      <c r="T12" s="84">
        <v>2019</v>
      </c>
      <c r="U12" s="84">
        <v>2019</v>
      </c>
      <c r="V12" s="85" t="s">
        <v>1505</v>
      </c>
      <c r="W12" s="85" t="s">
        <v>1505</v>
      </c>
      <c r="X12" s="85" t="s">
        <v>1505</v>
      </c>
      <c r="Y12" s="85" t="s">
        <v>1505</v>
      </c>
      <c r="Z12" s="85" t="s">
        <v>1505</v>
      </c>
      <c r="AA12" s="85" t="s">
        <v>1505</v>
      </c>
      <c r="AB12" s="85" t="s">
        <v>1505</v>
      </c>
      <c r="AC12" s="85" t="s">
        <v>1505</v>
      </c>
      <c r="AD12" s="85" t="s">
        <v>1505</v>
      </c>
      <c r="AE12" s="85" t="s">
        <v>1505</v>
      </c>
      <c r="AF12" s="85" t="s">
        <v>1505</v>
      </c>
      <c r="AG12" s="85" t="s">
        <v>1505</v>
      </c>
      <c r="AH12" s="85" t="s">
        <v>1505</v>
      </c>
      <c r="AI12" s="85" t="s">
        <v>1505</v>
      </c>
      <c r="AJ12" s="85" t="s">
        <v>1505</v>
      </c>
      <c r="AK12" s="85" t="s">
        <v>1505</v>
      </c>
      <c r="AL12" s="86">
        <v>2019</v>
      </c>
      <c r="AM12" s="86">
        <v>2019</v>
      </c>
      <c r="AN12" s="86">
        <v>2019</v>
      </c>
      <c r="AO12" s="86">
        <v>2019</v>
      </c>
      <c r="AP12" s="86">
        <v>2019</v>
      </c>
      <c r="AQ12" s="86">
        <v>2019</v>
      </c>
      <c r="AR12" s="86">
        <v>2019</v>
      </c>
    </row>
    <row r="13" spans="1:44" s="36" customFormat="1" ht="12.75" customHeight="1" x14ac:dyDescent="0.2">
      <c r="A13" s="48"/>
      <c r="B13" s="21" t="s">
        <v>140</v>
      </c>
      <c r="C13" s="79" t="s">
        <v>1506</v>
      </c>
      <c r="D13" s="79" t="s">
        <v>1506</v>
      </c>
      <c r="E13" s="79" t="s">
        <v>1506</v>
      </c>
      <c r="F13" s="79" t="s">
        <v>1506</v>
      </c>
      <c r="G13" s="79" t="s">
        <v>1506</v>
      </c>
      <c r="H13" s="79" t="s">
        <v>1506</v>
      </c>
      <c r="I13" s="84">
        <v>2011</v>
      </c>
      <c r="J13" s="84">
        <v>2011</v>
      </c>
      <c r="K13" s="84">
        <v>2011</v>
      </c>
      <c r="L13" s="84">
        <v>2011</v>
      </c>
      <c r="M13" s="84">
        <v>2011</v>
      </c>
      <c r="N13" s="84">
        <v>2019</v>
      </c>
      <c r="O13" s="84">
        <v>2019</v>
      </c>
      <c r="P13" s="84">
        <v>2019</v>
      </c>
      <c r="Q13" s="84">
        <v>2019</v>
      </c>
      <c r="R13" s="84">
        <v>2019</v>
      </c>
      <c r="S13" s="84">
        <v>2019</v>
      </c>
      <c r="T13" s="84">
        <v>2019</v>
      </c>
      <c r="U13" s="84">
        <v>2019</v>
      </c>
      <c r="V13" s="85" t="s">
        <v>1506</v>
      </c>
      <c r="W13" s="85" t="s">
        <v>1506</v>
      </c>
      <c r="X13" s="85" t="s">
        <v>1506</v>
      </c>
      <c r="Y13" s="85" t="s">
        <v>1506</v>
      </c>
      <c r="Z13" s="85" t="s">
        <v>1506</v>
      </c>
      <c r="AA13" s="85" t="s">
        <v>1506</v>
      </c>
      <c r="AB13" s="85" t="s">
        <v>1506</v>
      </c>
      <c r="AC13" s="85" t="s">
        <v>1506</v>
      </c>
      <c r="AD13" s="85" t="s">
        <v>1506</v>
      </c>
      <c r="AE13" s="85" t="s">
        <v>1506</v>
      </c>
      <c r="AF13" s="85" t="s">
        <v>1506</v>
      </c>
      <c r="AG13" s="85" t="s">
        <v>1506</v>
      </c>
      <c r="AH13" s="81">
        <v>2011</v>
      </c>
      <c r="AI13" s="81">
        <v>2011</v>
      </c>
      <c r="AJ13" s="81">
        <v>2011</v>
      </c>
      <c r="AK13" s="81">
        <v>2011</v>
      </c>
      <c r="AL13" s="86">
        <v>2019</v>
      </c>
      <c r="AM13" s="86">
        <v>2019</v>
      </c>
      <c r="AN13" s="86">
        <v>2019</v>
      </c>
      <c r="AO13" s="86">
        <v>2019</v>
      </c>
      <c r="AP13" s="86">
        <v>2019</v>
      </c>
      <c r="AQ13" s="86">
        <v>2019</v>
      </c>
      <c r="AR13" s="86">
        <v>2019</v>
      </c>
    </row>
    <row r="14" spans="1:44" s="36" customFormat="1" ht="12.75" customHeight="1" x14ac:dyDescent="0.2">
      <c r="A14" s="48" t="s">
        <v>142</v>
      </c>
      <c r="B14" s="21" t="s">
        <v>143</v>
      </c>
      <c r="C14" s="79" t="s">
        <v>1506</v>
      </c>
      <c r="D14" s="79" t="s">
        <v>1506</v>
      </c>
      <c r="E14" s="79" t="s">
        <v>1506</v>
      </c>
      <c r="F14" s="79" t="s">
        <v>1506</v>
      </c>
      <c r="G14" s="79" t="s">
        <v>1506</v>
      </c>
      <c r="H14" s="79" t="s">
        <v>1506</v>
      </c>
      <c r="I14" s="79" t="s">
        <v>1506</v>
      </c>
      <c r="J14" s="79" t="s">
        <v>1506</v>
      </c>
      <c r="K14" s="79" t="s">
        <v>1506</v>
      </c>
      <c r="L14" s="79" t="s">
        <v>1506</v>
      </c>
      <c r="M14" s="79" t="s">
        <v>1507</v>
      </c>
      <c r="N14" s="84">
        <v>2019</v>
      </c>
      <c r="O14" s="84">
        <v>2019</v>
      </c>
      <c r="P14" s="84">
        <v>2019</v>
      </c>
      <c r="Q14" s="84">
        <v>2019</v>
      </c>
      <c r="R14" s="84">
        <v>2019</v>
      </c>
      <c r="S14" s="84">
        <v>2019</v>
      </c>
      <c r="T14" s="84">
        <v>2019</v>
      </c>
      <c r="U14" s="84">
        <v>2019</v>
      </c>
      <c r="V14" s="85" t="s">
        <v>1506</v>
      </c>
      <c r="W14" s="85" t="s">
        <v>1506</v>
      </c>
      <c r="X14" s="85" t="s">
        <v>1506</v>
      </c>
      <c r="Y14" s="85" t="s">
        <v>1506</v>
      </c>
      <c r="Z14" s="85" t="s">
        <v>1506</v>
      </c>
      <c r="AA14" s="85" t="s">
        <v>1506</v>
      </c>
      <c r="AB14" s="85" t="s">
        <v>1506</v>
      </c>
      <c r="AC14" s="85" t="s">
        <v>1506</v>
      </c>
      <c r="AD14" s="85" t="s">
        <v>1506</v>
      </c>
      <c r="AE14" s="85" t="s">
        <v>1506</v>
      </c>
      <c r="AF14" s="85" t="s">
        <v>1506</v>
      </c>
      <c r="AG14" s="85" t="s">
        <v>1506</v>
      </c>
      <c r="AH14" s="85" t="s">
        <v>1506</v>
      </c>
      <c r="AI14" s="85" t="s">
        <v>1506</v>
      </c>
      <c r="AJ14" s="85" t="s">
        <v>1506</v>
      </c>
      <c r="AK14" s="85" t="s">
        <v>1507</v>
      </c>
      <c r="AL14" s="86">
        <v>2019</v>
      </c>
      <c r="AM14" s="86">
        <v>2019</v>
      </c>
      <c r="AN14" s="86">
        <v>2019</v>
      </c>
      <c r="AO14" s="86">
        <v>2019</v>
      </c>
      <c r="AP14" s="86">
        <v>2019</v>
      </c>
      <c r="AQ14" s="86">
        <v>2019</v>
      </c>
      <c r="AR14" s="86">
        <v>2019</v>
      </c>
    </row>
    <row r="15" spans="1:44" ht="13.5" customHeight="1" x14ac:dyDescent="0.25">
      <c r="A15" s="54">
        <v>2701901</v>
      </c>
      <c r="B15" s="54" t="s">
        <v>144</v>
      </c>
      <c r="C15" s="55">
        <v>172258</v>
      </c>
      <c r="D15" s="55">
        <v>83724</v>
      </c>
      <c r="E15" s="55">
        <v>88534</v>
      </c>
      <c r="F15" s="56">
        <v>41.621917807999999</v>
      </c>
      <c r="G15" s="55">
        <v>107278</v>
      </c>
      <c r="H15" s="55">
        <v>64980</v>
      </c>
      <c r="I15" s="55">
        <v>86350</v>
      </c>
      <c r="J15" s="55">
        <v>167379</v>
      </c>
      <c r="K15" s="55">
        <v>41444</v>
      </c>
      <c r="L15" s="55">
        <v>15839</v>
      </c>
      <c r="M15" s="55">
        <v>2602.6492283438301</v>
      </c>
      <c r="N15" s="55">
        <v>23.85</v>
      </c>
      <c r="O15" s="55">
        <v>1882</v>
      </c>
      <c r="P15" s="55">
        <v>214</v>
      </c>
      <c r="Q15" s="55">
        <v>135</v>
      </c>
      <c r="R15" s="55">
        <v>79</v>
      </c>
      <c r="S15" s="55">
        <v>1778</v>
      </c>
      <c r="T15" s="55">
        <v>777</v>
      </c>
      <c r="U15" s="55">
        <v>1001</v>
      </c>
      <c r="V15" s="55">
        <v>7222.557651991614</v>
      </c>
      <c r="W15" s="62">
        <v>1.0574506712531651</v>
      </c>
      <c r="X15" s="62">
        <v>1.7370492835773894</v>
      </c>
      <c r="Y15" s="56">
        <v>16.834631773270328</v>
      </c>
      <c r="Z15" s="56">
        <v>10.091258461145491</v>
      </c>
      <c r="AA15" s="56">
        <v>3.6869114932252782</v>
      </c>
      <c r="AB15" s="56">
        <v>6.4043469679202127</v>
      </c>
      <c r="AC15" s="56">
        <v>56.084521846287672</v>
      </c>
      <c r="AD15" s="56">
        <v>26.276254507892212</v>
      </c>
      <c r="AE15" s="56">
        <v>29.80826733839546</v>
      </c>
      <c r="AF15" s="56">
        <v>62.277513961615718</v>
      </c>
      <c r="AG15" s="56">
        <v>37.722486038384282</v>
      </c>
      <c r="AH15" s="56">
        <v>47.995367689635202</v>
      </c>
      <c r="AI15" s="56">
        <v>1.938378691372322</v>
      </c>
      <c r="AJ15" s="56">
        <v>18.342790966994787</v>
      </c>
      <c r="AK15" s="56">
        <v>3.0495570850621752</v>
      </c>
      <c r="AL15" s="56">
        <v>10.925472256731181</v>
      </c>
      <c r="AM15" s="56">
        <v>1.5355802555951807</v>
      </c>
      <c r="AN15" s="56">
        <v>1.9245573518090839</v>
      </c>
      <c r="AO15" s="56">
        <v>1.1413710900816296</v>
      </c>
      <c r="AP15" s="56">
        <v>10.321726712257195</v>
      </c>
      <c r="AQ15" s="56">
        <v>9.2804930485882196</v>
      </c>
      <c r="AR15" s="56">
        <v>11.30639076512978</v>
      </c>
    </row>
    <row r="16" spans="1:44" s="34" customFormat="1" ht="12.5" customHeight="1" x14ac:dyDescent="0.25">
      <c r="A16" s="54">
        <v>2701910</v>
      </c>
      <c r="B16" s="54" t="s">
        <v>1500</v>
      </c>
      <c r="C16" s="55">
        <v>377894</v>
      </c>
      <c r="D16" s="55">
        <v>185319</v>
      </c>
      <c r="E16" s="55">
        <v>192575</v>
      </c>
      <c r="F16" s="56">
        <v>46.151639344000003</v>
      </c>
      <c r="G16" s="55">
        <v>291130</v>
      </c>
      <c r="H16" s="55">
        <v>86764</v>
      </c>
      <c r="I16" s="55">
        <v>166895</v>
      </c>
      <c r="J16" s="55">
        <v>372400</v>
      </c>
      <c r="K16" s="55">
        <v>54744</v>
      </c>
      <c r="L16" s="55">
        <v>38386</v>
      </c>
      <c r="M16" s="55">
        <v>4800.9721839866597</v>
      </c>
      <c r="N16" s="55">
        <v>672.06</v>
      </c>
      <c r="O16" s="55">
        <v>3310</v>
      </c>
      <c r="P16" s="55">
        <v>379</v>
      </c>
      <c r="Q16" s="55">
        <v>225</v>
      </c>
      <c r="R16" s="55">
        <v>154</v>
      </c>
      <c r="S16" s="55">
        <v>3310</v>
      </c>
      <c r="T16" s="55">
        <v>1591</v>
      </c>
      <c r="U16" s="55">
        <v>1719</v>
      </c>
      <c r="V16" s="55">
        <v>562.29205725679265</v>
      </c>
      <c r="W16" s="62">
        <v>1.0391541072421069</v>
      </c>
      <c r="X16" s="62">
        <v>1.3894897719256996</v>
      </c>
      <c r="Y16" s="56">
        <v>19.348282851805003</v>
      </c>
      <c r="Z16" s="56">
        <v>10.756984762922936</v>
      </c>
      <c r="AA16" s="56">
        <v>4.501791507671463</v>
      </c>
      <c r="AB16" s="56">
        <v>6.2551932552514735</v>
      </c>
      <c r="AC16" s="56">
        <v>69.805657282796744</v>
      </c>
      <c r="AD16" s="56">
        <v>32.854478869442133</v>
      </c>
      <c r="AE16" s="56">
        <v>36.951178413354604</v>
      </c>
      <c r="AF16" s="56">
        <v>77.040122362355575</v>
      </c>
      <c r="AG16" s="56">
        <v>22.959877637644418</v>
      </c>
      <c r="AH16" s="56">
        <v>32.801461997064024</v>
      </c>
      <c r="AI16" s="56">
        <v>2.2313430600077893</v>
      </c>
      <c r="AJ16" s="56">
        <v>23.000089876868689</v>
      </c>
      <c r="AK16" s="56">
        <v>2.8991850985900496</v>
      </c>
      <c r="AL16" s="56">
        <v>8.7590700037576674</v>
      </c>
      <c r="AM16" s="56">
        <v>1.2818734970117804</v>
      </c>
      <c r="AN16" s="56">
        <v>1.5141115193604393</v>
      </c>
      <c r="AO16" s="56">
        <v>1.047198743361508</v>
      </c>
      <c r="AP16" s="56">
        <v>8.7590700037576674</v>
      </c>
      <c r="AQ16" s="56">
        <v>8.5851963371267921</v>
      </c>
      <c r="AR16" s="56">
        <v>8.926392314682591</v>
      </c>
    </row>
    <row r="17" spans="1:44" ht="12.5" customHeight="1" x14ac:dyDescent="0.25">
      <c r="A17" s="54">
        <v>2701920</v>
      </c>
      <c r="B17" s="54" t="s">
        <v>145</v>
      </c>
      <c r="C17" s="55">
        <v>550152</v>
      </c>
      <c r="D17" s="55">
        <v>269043</v>
      </c>
      <c r="E17" s="55">
        <v>281109</v>
      </c>
      <c r="F17" s="56">
        <v>44.686301370000002</v>
      </c>
      <c r="G17" s="55">
        <v>398408</v>
      </c>
      <c r="H17" s="55">
        <v>151744</v>
      </c>
      <c r="I17" s="55">
        <v>253245</v>
      </c>
      <c r="J17" s="55">
        <v>539779</v>
      </c>
      <c r="K17" s="55">
        <v>96188</v>
      </c>
      <c r="L17" s="55">
        <v>54225</v>
      </c>
      <c r="M17" s="55">
        <v>7403.6214123304899</v>
      </c>
      <c r="N17" s="55">
        <v>695.91</v>
      </c>
      <c r="O17" s="55">
        <v>5192</v>
      </c>
      <c r="P17" s="55">
        <v>593</v>
      </c>
      <c r="Q17" s="55">
        <v>360</v>
      </c>
      <c r="R17" s="55">
        <v>233</v>
      </c>
      <c r="S17" s="55">
        <v>5088</v>
      </c>
      <c r="T17" s="55">
        <v>2368</v>
      </c>
      <c r="U17" s="55">
        <v>2720</v>
      </c>
      <c r="V17" s="55">
        <v>790.55050222011471</v>
      </c>
      <c r="W17" s="62">
        <v>1.0448478496002498</v>
      </c>
      <c r="X17" s="62">
        <v>1.4839703805162008</v>
      </c>
      <c r="Y17" s="56">
        <v>18.561233986243803</v>
      </c>
      <c r="Z17" s="56">
        <v>10.548539312771743</v>
      </c>
      <c r="AA17" s="56">
        <v>4.2466445636842183</v>
      </c>
      <c r="AB17" s="56">
        <v>6.3018947490875252</v>
      </c>
      <c r="AC17" s="56">
        <v>65.256963656516689</v>
      </c>
      <c r="AD17" s="56">
        <v>30.673731702847945</v>
      </c>
      <c r="AE17" s="56">
        <v>34.583231953668744</v>
      </c>
      <c r="AF17" s="56">
        <v>72.417804534019695</v>
      </c>
      <c r="AG17" s="56">
        <v>27.582195465980309</v>
      </c>
      <c r="AH17" s="56">
        <v>37.982191158759306</v>
      </c>
      <c r="AI17" s="56">
        <v>2.1314497818318228</v>
      </c>
      <c r="AJ17" s="56">
        <v>21.412071314339869</v>
      </c>
      <c r="AK17" s="56">
        <v>2.950326387635462</v>
      </c>
      <c r="AL17" s="56">
        <v>9.4373918480710781</v>
      </c>
      <c r="AM17" s="56">
        <v>1.363149449912878</v>
      </c>
      <c r="AN17" s="56">
        <v>1.6457293323824675</v>
      </c>
      <c r="AO17" s="56">
        <v>1.077337081664925</v>
      </c>
      <c r="AP17" s="56">
        <v>9.2483531823932292</v>
      </c>
      <c r="AQ17" s="56">
        <v>8.8015670357526492</v>
      </c>
      <c r="AR17" s="56">
        <v>9.6759619933904641</v>
      </c>
    </row>
    <row r="18" spans="1:44" ht="12.5" customHeight="1" x14ac:dyDescent="0.25">
      <c r="A18" s="54">
        <v>2701931</v>
      </c>
      <c r="B18" s="54" t="s">
        <v>1476</v>
      </c>
      <c r="C18" s="55">
        <v>96603</v>
      </c>
      <c r="D18" s="55">
        <v>47838</v>
      </c>
      <c r="E18" s="55">
        <v>48765</v>
      </c>
      <c r="F18" s="56">
        <v>43</v>
      </c>
      <c r="G18" s="55">
        <v>81724</v>
      </c>
      <c r="H18" s="55">
        <v>14879</v>
      </c>
      <c r="I18" s="55">
        <v>42382</v>
      </c>
      <c r="J18" s="55">
        <v>95562</v>
      </c>
      <c r="K18" s="55">
        <v>13576</v>
      </c>
      <c r="L18" s="55">
        <v>11902</v>
      </c>
      <c r="M18" s="55">
        <v>2036</v>
      </c>
      <c r="N18" s="55">
        <v>481.01000000000016</v>
      </c>
      <c r="O18" s="55">
        <v>856</v>
      </c>
      <c r="P18" s="55">
        <v>114</v>
      </c>
      <c r="Q18" s="55">
        <v>71</v>
      </c>
      <c r="R18" s="55">
        <v>43</v>
      </c>
      <c r="S18" s="55">
        <v>720</v>
      </c>
      <c r="T18" s="55">
        <v>356</v>
      </c>
      <c r="U18" s="55">
        <v>364</v>
      </c>
      <c r="V18" s="55">
        <v>200.83366250181902</v>
      </c>
      <c r="W18" s="62">
        <v>1.019377900413897</v>
      </c>
      <c r="X18" s="62">
        <v>1.4153344208809135</v>
      </c>
      <c r="Y18" s="56">
        <v>23.017918698177077</v>
      </c>
      <c r="Z18" s="56">
        <v>7.6653934142832005</v>
      </c>
      <c r="AA18" s="56">
        <v>3.1727793132718443</v>
      </c>
      <c r="AB18" s="56">
        <v>4.4905437719325487</v>
      </c>
      <c r="AC18" s="56">
        <v>69.36428346014938</v>
      </c>
      <c r="AD18" s="56">
        <v>38.984536624706337</v>
      </c>
      <c r="AE18" s="56">
        <v>30.37974683544304</v>
      </c>
      <c r="AF18" s="56">
        <v>84.597786818214757</v>
      </c>
      <c r="AG18" s="56">
        <v>15.402213181785246</v>
      </c>
      <c r="AH18" s="56">
        <v>32.032466613184837</v>
      </c>
      <c r="AI18" s="56">
        <v>2.2547779717804728</v>
      </c>
      <c r="AJ18" s="56">
        <v>28.08267660799396</v>
      </c>
      <c r="AK18" s="56">
        <v>4.803926195082818</v>
      </c>
      <c r="AL18" s="56">
        <v>8.8610084572942878</v>
      </c>
      <c r="AM18" s="56">
        <v>1.4380321665089877</v>
      </c>
      <c r="AN18" s="56">
        <v>1.7813236991319183</v>
      </c>
      <c r="AO18" s="56">
        <v>1.0906785034876347</v>
      </c>
      <c r="AP18" s="56">
        <v>7.4531846837054747</v>
      </c>
      <c r="AQ18" s="56">
        <v>7.4417826832225424</v>
      </c>
      <c r="AR18" s="56">
        <v>7.4643699374551424</v>
      </c>
    </row>
    <row r="19" spans="1:44" ht="12.5" customHeight="1" x14ac:dyDescent="0.25">
      <c r="A19" s="54">
        <v>2701932</v>
      </c>
      <c r="B19" s="54" t="s">
        <v>1477</v>
      </c>
      <c r="C19" s="55">
        <v>212529</v>
      </c>
      <c r="D19" s="55">
        <v>104011</v>
      </c>
      <c r="E19" s="55">
        <v>108518</v>
      </c>
      <c r="F19" s="56">
        <v>45</v>
      </c>
      <c r="G19" s="55">
        <v>180005</v>
      </c>
      <c r="H19" s="55">
        <v>32524</v>
      </c>
      <c r="I19" s="55">
        <v>91993</v>
      </c>
      <c r="J19" s="55">
        <v>199649</v>
      </c>
      <c r="K19" s="55">
        <v>32415</v>
      </c>
      <c r="L19" s="55">
        <v>31561</v>
      </c>
      <c r="M19" s="55">
        <v>3789</v>
      </c>
      <c r="N19" s="55">
        <v>621.02</v>
      </c>
      <c r="O19" s="55">
        <v>2121</v>
      </c>
      <c r="P19" s="55">
        <v>304</v>
      </c>
      <c r="Q19" s="55">
        <v>191</v>
      </c>
      <c r="R19" s="55">
        <v>113</v>
      </c>
      <c r="S19" s="55">
        <v>2188</v>
      </c>
      <c r="T19" s="55">
        <v>1094.75</v>
      </c>
      <c r="U19" s="55">
        <v>1093.25</v>
      </c>
      <c r="V19" s="55">
        <v>342.22569321438925</v>
      </c>
      <c r="W19" s="62">
        <v>1.0433319552739615</v>
      </c>
      <c r="X19" s="62">
        <v>1.436298330868371</v>
      </c>
      <c r="Y19" s="56">
        <v>19.740835368349732</v>
      </c>
      <c r="Z19" s="56">
        <v>10.851225009292849</v>
      </c>
      <c r="AA19" s="56">
        <v>4.4539803979692181</v>
      </c>
      <c r="AB19" s="56">
        <v>6.3972446113236314</v>
      </c>
      <c r="AC19" s="56">
        <v>66.73518220688031</v>
      </c>
      <c r="AD19" s="56">
        <v>32.914917820578196</v>
      </c>
      <c r="AE19" s="56">
        <v>33.820264386302121</v>
      </c>
      <c r="AF19" s="56">
        <v>84.696676688828347</v>
      </c>
      <c r="AG19" s="56">
        <v>15.303323311171651</v>
      </c>
      <c r="AH19" s="56">
        <v>35.236376680834411</v>
      </c>
      <c r="AI19" s="56">
        <v>2.1702629547900383</v>
      </c>
      <c r="AJ19" s="56">
        <v>34.308045177350451</v>
      </c>
      <c r="AK19" s="56">
        <v>4.1187916471905472</v>
      </c>
      <c r="AL19" s="56">
        <v>9.9798145194302883</v>
      </c>
      <c r="AM19" s="56">
        <v>1.7943572187463108</v>
      </c>
      <c r="AN19" s="56">
        <v>2.2449723198439098</v>
      </c>
      <c r="AO19" s="56">
        <v>1.3397991486939922</v>
      </c>
      <c r="AP19" s="56">
        <v>10.295065614574952</v>
      </c>
      <c r="AQ19" s="56">
        <v>10.525329051734913</v>
      </c>
      <c r="AR19" s="56">
        <v>10.074365543043552</v>
      </c>
    </row>
    <row r="20" spans="1:44" ht="12.5" customHeight="1" x14ac:dyDescent="0.25">
      <c r="A20" s="57">
        <v>2701940</v>
      </c>
      <c r="B20" s="57" t="s">
        <v>146</v>
      </c>
      <c r="C20" s="58">
        <v>859284</v>
      </c>
      <c r="D20" s="58">
        <v>420892</v>
      </c>
      <c r="E20" s="58">
        <v>438392</v>
      </c>
      <c r="F20" s="59">
        <v>44.574310788177414</v>
      </c>
      <c r="G20" s="58">
        <v>660137</v>
      </c>
      <c r="H20" s="58">
        <v>199147</v>
      </c>
      <c r="I20" s="58">
        <v>387620</v>
      </c>
      <c r="J20" s="58">
        <v>834990</v>
      </c>
      <c r="K20" s="58">
        <v>142179</v>
      </c>
      <c r="L20" s="58">
        <v>97688</v>
      </c>
      <c r="M20" s="58">
        <v>13228.621412330489</v>
      </c>
      <c r="N20" s="58">
        <v>1797.94</v>
      </c>
      <c r="O20" s="58">
        <v>8169</v>
      </c>
      <c r="P20" s="58">
        <v>1011</v>
      </c>
      <c r="Q20" s="58">
        <v>622</v>
      </c>
      <c r="R20" s="58">
        <v>389</v>
      </c>
      <c r="S20" s="58">
        <v>7996</v>
      </c>
      <c r="T20" s="58">
        <v>3818.75</v>
      </c>
      <c r="U20" s="58">
        <v>4177.25</v>
      </c>
      <c r="V20" s="58">
        <v>477.92696085520095</v>
      </c>
      <c r="W20" s="63">
        <v>1.0415783621451584</v>
      </c>
      <c r="X20" s="63">
        <v>1.4655374157240764</v>
      </c>
      <c r="Y20" s="59">
        <v>19.354020323897569</v>
      </c>
      <c r="Z20" s="59">
        <v>10.299272417501083</v>
      </c>
      <c r="AA20" s="59">
        <v>4.1771986910032073</v>
      </c>
      <c r="AB20" s="59">
        <v>6.121840974578836</v>
      </c>
      <c r="AC20" s="59">
        <v>66.073906573123836</v>
      </c>
      <c r="AD20" s="59">
        <v>32.142015036431459</v>
      </c>
      <c r="AE20" s="59">
        <v>33.931891536692369</v>
      </c>
      <c r="AF20" s="59">
        <v>76.824076789513128</v>
      </c>
      <c r="AG20" s="59">
        <v>23.175923210486872</v>
      </c>
      <c r="AH20" s="59">
        <v>36.67999587224601</v>
      </c>
      <c r="AI20" s="59">
        <v>2.1541458129095505</v>
      </c>
      <c r="AJ20" s="59">
        <v>25.202001960683145</v>
      </c>
      <c r="AK20" s="59">
        <v>3.4331747251621443</v>
      </c>
      <c r="AL20" s="59">
        <v>9.5067521331713394</v>
      </c>
      <c r="AM20" s="59">
        <v>1.4786819692943134</v>
      </c>
      <c r="AN20" s="59">
        <v>1.8097967615694606</v>
      </c>
      <c r="AO20" s="59">
        <v>1.1439830608163746</v>
      </c>
      <c r="AP20" s="59">
        <v>9.305421723202107</v>
      </c>
      <c r="AQ20" s="59">
        <v>9.0729925966756308</v>
      </c>
      <c r="AR20" s="59">
        <v>9.5285726016898113</v>
      </c>
    </row>
    <row r="21" spans="1:44" ht="18" customHeight="1" x14ac:dyDescent="0.25">
      <c r="A21" s="54">
        <v>6621901</v>
      </c>
      <c r="B21" s="54" t="s">
        <v>1501</v>
      </c>
      <c r="C21" s="55">
        <v>201818</v>
      </c>
      <c r="D21" s="55">
        <v>96947</v>
      </c>
      <c r="E21" s="55">
        <v>104871</v>
      </c>
      <c r="F21" s="56">
        <v>39.976712329000001</v>
      </c>
      <c r="G21" s="55">
        <v>105204</v>
      </c>
      <c r="H21" s="55">
        <v>96614</v>
      </c>
      <c r="I21" s="55">
        <v>89672</v>
      </c>
      <c r="J21" s="55">
        <v>188608</v>
      </c>
      <c r="K21" s="55">
        <v>40212</v>
      </c>
      <c r="L21" s="55">
        <v>19965</v>
      </c>
      <c r="M21" s="55">
        <v>3333.86836661999</v>
      </c>
      <c r="N21" s="55">
        <v>15.93</v>
      </c>
      <c r="O21" s="55">
        <v>2315</v>
      </c>
      <c r="P21" s="55">
        <v>181</v>
      </c>
      <c r="Q21" s="55">
        <v>113</v>
      </c>
      <c r="R21" s="55">
        <v>68</v>
      </c>
      <c r="S21" s="55">
        <v>1325</v>
      </c>
      <c r="T21" s="55">
        <v>592</v>
      </c>
      <c r="U21" s="55">
        <v>733</v>
      </c>
      <c r="V21" s="55">
        <v>12669.052102950409</v>
      </c>
      <c r="W21" s="62">
        <v>1.0817353811876593</v>
      </c>
      <c r="X21" s="62">
        <v>1.6882372214941022</v>
      </c>
      <c r="Y21" s="56">
        <v>17.946863015191905</v>
      </c>
      <c r="Z21" s="56">
        <v>8.1305929104440633</v>
      </c>
      <c r="AA21" s="56">
        <v>3.024507229285792</v>
      </c>
      <c r="AB21" s="56">
        <v>5.1060856811582713</v>
      </c>
      <c r="AC21" s="56">
        <v>51.088518895609994</v>
      </c>
      <c r="AD21" s="56">
        <v>27.115649517877461</v>
      </c>
      <c r="AE21" s="56">
        <v>23.972869377732529</v>
      </c>
      <c r="AF21" s="56">
        <v>52.128155070409974</v>
      </c>
      <c r="AG21" s="56">
        <v>47.871844929590026</v>
      </c>
      <c r="AH21" s="56">
        <v>44.843429387099654</v>
      </c>
      <c r="AI21" s="56">
        <v>2.1033098403068964</v>
      </c>
      <c r="AJ21" s="56">
        <v>22.264474975466143</v>
      </c>
      <c r="AK21" s="56">
        <v>3.8991426766396637</v>
      </c>
      <c r="AL21" s="56">
        <v>11.470731054712662</v>
      </c>
      <c r="AM21" s="56">
        <v>1.0659850644302575</v>
      </c>
      <c r="AN21" s="56">
        <v>1.3451900527362119</v>
      </c>
      <c r="AO21" s="56">
        <v>0.79260545732169296</v>
      </c>
      <c r="AP21" s="56">
        <v>6.5653212300191264</v>
      </c>
      <c r="AQ21" s="56">
        <v>6.1064292861047784</v>
      </c>
      <c r="AR21" s="56">
        <v>6.9895395295172156</v>
      </c>
    </row>
    <row r="22" spans="1:44" x14ac:dyDescent="0.25">
      <c r="A22" s="54">
        <v>6621910</v>
      </c>
      <c r="B22" s="54" t="s">
        <v>1478</v>
      </c>
      <c r="C22" s="55">
        <v>395451</v>
      </c>
      <c r="D22" s="55">
        <v>192962</v>
      </c>
      <c r="E22" s="55">
        <v>202489</v>
      </c>
      <c r="F22" s="56">
        <v>41.061643836000002</v>
      </c>
      <c r="G22" s="55">
        <v>258736</v>
      </c>
      <c r="H22" s="55">
        <v>136715</v>
      </c>
      <c r="I22" s="55">
        <v>149913</v>
      </c>
      <c r="J22" s="55">
        <v>384065</v>
      </c>
      <c r="K22" s="55">
        <v>43885</v>
      </c>
      <c r="L22" s="55">
        <v>47576</v>
      </c>
      <c r="M22" s="55">
        <v>6066.2862371644997</v>
      </c>
      <c r="N22" s="55">
        <v>520.6</v>
      </c>
      <c r="O22" s="55">
        <v>4045</v>
      </c>
      <c r="P22" s="55">
        <v>341</v>
      </c>
      <c r="Q22" s="55">
        <v>216</v>
      </c>
      <c r="R22" s="55">
        <v>125</v>
      </c>
      <c r="S22" s="55">
        <v>2538</v>
      </c>
      <c r="T22" s="55">
        <v>1219</v>
      </c>
      <c r="U22" s="55">
        <v>1319</v>
      </c>
      <c r="V22" s="55">
        <v>759.6062235881675</v>
      </c>
      <c r="W22" s="62">
        <v>1.049372415294203</v>
      </c>
      <c r="X22" s="62">
        <v>1.4330757341576508</v>
      </c>
      <c r="Y22" s="56">
        <v>23.526050003666697</v>
      </c>
      <c r="Z22" s="56">
        <v>7.9615426437156565</v>
      </c>
      <c r="AA22" s="56">
        <v>3.2722132451302435</v>
      </c>
      <c r="AB22" s="56">
        <v>4.6893293985854125</v>
      </c>
      <c r="AC22" s="56">
        <v>66.229917526293221</v>
      </c>
      <c r="AD22" s="56">
        <v>39.107333518289664</v>
      </c>
      <c r="AE22" s="56">
        <v>27.122584008003564</v>
      </c>
      <c r="AF22" s="56">
        <v>65.428080849460486</v>
      </c>
      <c r="AG22" s="56">
        <v>34.571919150539507</v>
      </c>
      <c r="AH22" s="56">
        <v>29.273645380987638</v>
      </c>
      <c r="AI22" s="56">
        <v>2.5619192464963012</v>
      </c>
      <c r="AJ22" s="56">
        <v>31.735740062569622</v>
      </c>
      <c r="AK22" s="56">
        <v>4.2506930952511084</v>
      </c>
      <c r="AL22" s="56">
        <v>10.228827338911774</v>
      </c>
      <c r="AM22" s="56">
        <v>1.0304356234588792</v>
      </c>
      <c r="AN22" s="56">
        <v>1.3093289689034371</v>
      </c>
      <c r="AO22" s="56">
        <v>0.7532026175297365</v>
      </c>
      <c r="AP22" s="56">
        <v>6.417988575069983</v>
      </c>
      <c r="AQ22" s="56">
        <v>6.3173059980721593</v>
      </c>
      <c r="AR22" s="56">
        <v>6.5139340902468774</v>
      </c>
    </row>
    <row r="23" spans="1:44" x14ac:dyDescent="0.25">
      <c r="A23" s="54">
        <v>6621920</v>
      </c>
      <c r="B23" s="54" t="s">
        <v>1479</v>
      </c>
      <c r="C23" s="55">
        <v>597269</v>
      </c>
      <c r="D23" s="55">
        <v>289909</v>
      </c>
      <c r="E23" s="55">
        <v>307360</v>
      </c>
      <c r="F23" s="56">
        <v>40.658904110000002</v>
      </c>
      <c r="G23" s="55">
        <v>363940</v>
      </c>
      <c r="H23" s="55">
        <v>233329</v>
      </c>
      <c r="I23" s="55">
        <v>239585</v>
      </c>
      <c r="J23" s="55">
        <v>572673</v>
      </c>
      <c r="K23" s="55">
        <v>84097</v>
      </c>
      <c r="L23" s="55">
        <v>67541</v>
      </c>
      <c r="M23" s="55">
        <v>9400.1546037844892</v>
      </c>
      <c r="N23" s="55">
        <v>536.53</v>
      </c>
      <c r="O23" s="55">
        <v>6360</v>
      </c>
      <c r="P23" s="55">
        <v>522</v>
      </c>
      <c r="Q23" s="55">
        <v>329</v>
      </c>
      <c r="R23" s="55">
        <v>193</v>
      </c>
      <c r="S23" s="55">
        <v>3863</v>
      </c>
      <c r="T23" s="55">
        <v>1811</v>
      </c>
      <c r="U23" s="55">
        <v>2052</v>
      </c>
      <c r="V23" s="55">
        <v>1113.2070900042868</v>
      </c>
      <c r="W23" s="62">
        <v>1.0601947507666198</v>
      </c>
      <c r="X23" s="62">
        <v>1.5148603234614577</v>
      </c>
      <c r="Y23" s="56">
        <v>21.640835201559096</v>
      </c>
      <c r="Z23" s="56">
        <v>8.0186649566610679</v>
      </c>
      <c r="AA23" s="56">
        <v>3.1885130485593591</v>
      </c>
      <c r="AB23" s="56">
        <v>4.8301519081017101</v>
      </c>
      <c r="AC23" s="56">
        <v>60.785258567313647</v>
      </c>
      <c r="AD23" s="56">
        <v>34.795272834953025</v>
      </c>
      <c r="AE23" s="56">
        <v>25.989985732360623</v>
      </c>
      <c r="AF23" s="56">
        <v>60.934018005287406</v>
      </c>
      <c r="AG23" s="56">
        <v>39.065981994712601</v>
      </c>
      <c r="AH23" s="56">
        <v>35.101112340088072</v>
      </c>
      <c r="AI23" s="56">
        <v>2.3902706763779036</v>
      </c>
      <c r="AJ23" s="56">
        <v>28.190829976834941</v>
      </c>
      <c r="AK23" s="56">
        <v>4.1189821536835414</v>
      </c>
      <c r="AL23" s="56">
        <v>10.648468278112542</v>
      </c>
      <c r="AM23" s="56">
        <v>1.0424904737939464</v>
      </c>
      <c r="AN23" s="56">
        <v>1.3214284279821507</v>
      </c>
      <c r="AO23" s="56">
        <v>0.76663051983904729</v>
      </c>
      <c r="AP23" s="56">
        <v>6.4677724777277907</v>
      </c>
      <c r="AQ23" s="56">
        <v>6.2467877851325762</v>
      </c>
      <c r="AR23" s="56">
        <v>6.6762103071317025</v>
      </c>
    </row>
    <row r="24" spans="1:44" x14ac:dyDescent="0.25">
      <c r="A24" s="54">
        <v>6621931</v>
      </c>
      <c r="B24" s="60" t="s">
        <v>1480</v>
      </c>
      <c r="C24" s="55">
        <v>327631</v>
      </c>
      <c r="D24" s="55">
        <v>161386</v>
      </c>
      <c r="E24" s="55">
        <v>166245</v>
      </c>
      <c r="F24" s="56">
        <v>37</v>
      </c>
      <c r="G24" s="55">
        <v>263850</v>
      </c>
      <c r="H24" s="55">
        <v>63781</v>
      </c>
      <c r="I24" s="55">
        <v>142674</v>
      </c>
      <c r="J24" s="55">
        <v>323999</v>
      </c>
      <c r="K24" s="55">
        <v>49449</v>
      </c>
      <c r="L24" s="55">
        <v>45739</v>
      </c>
      <c r="M24" s="55">
        <v>8778</v>
      </c>
      <c r="N24" s="55">
        <v>1129.72</v>
      </c>
      <c r="O24" s="55">
        <v>4119</v>
      </c>
      <c r="P24" s="55">
        <v>339</v>
      </c>
      <c r="Q24" s="55">
        <v>235</v>
      </c>
      <c r="R24" s="55">
        <v>104</v>
      </c>
      <c r="S24" s="55">
        <v>1613</v>
      </c>
      <c r="T24" s="55">
        <v>831</v>
      </c>
      <c r="U24" s="55">
        <v>782</v>
      </c>
      <c r="V24" s="55">
        <v>290.01079913606912</v>
      </c>
      <c r="W24" s="62">
        <v>1.0301079399700097</v>
      </c>
      <c r="X24" s="62">
        <v>1.4429421308815575</v>
      </c>
      <c r="Y24" s="56">
        <v>26.289636817028917</v>
      </c>
      <c r="Z24" s="56">
        <v>5.5159615543095741</v>
      </c>
      <c r="AA24" s="56">
        <v>2.2574176436295708</v>
      </c>
      <c r="AB24" s="56">
        <v>3.2573230249884779</v>
      </c>
      <c r="AC24" s="56">
        <v>65.068065253972577</v>
      </c>
      <c r="AD24" s="56">
        <v>43.39500015114416</v>
      </c>
      <c r="AE24" s="56">
        <v>21.673065102828414</v>
      </c>
      <c r="AF24" s="56">
        <v>80.532672427212333</v>
      </c>
      <c r="AG24" s="56">
        <v>19.467327572787678</v>
      </c>
      <c r="AH24" s="56">
        <v>34.658732495058665</v>
      </c>
      <c r="AI24" s="56">
        <v>2.2709042993117174</v>
      </c>
      <c r="AJ24" s="56">
        <v>32.05839886734794</v>
      </c>
      <c r="AK24" s="56">
        <v>6.1524874889608476</v>
      </c>
      <c r="AL24" s="56">
        <v>12.572070408477831</v>
      </c>
      <c r="AM24" s="56">
        <v>1.191091060492669</v>
      </c>
      <c r="AN24" s="56">
        <v>1.65043157029785</v>
      </c>
      <c r="AO24" s="56">
        <v>0.73124085948925643</v>
      </c>
      <c r="AP24" s="56">
        <v>4.9232215510742261</v>
      </c>
      <c r="AQ24" s="56">
        <v>5.1491455268734585</v>
      </c>
      <c r="AR24" s="56">
        <v>4.7039008691990736</v>
      </c>
    </row>
    <row r="25" spans="1:44" x14ac:dyDescent="0.25">
      <c r="A25" s="57">
        <v>6621940</v>
      </c>
      <c r="B25" s="61" t="s">
        <v>147</v>
      </c>
      <c r="C25" s="58">
        <v>924900</v>
      </c>
      <c r="D25" s="58">
        <v>451295</v>
      </c>
      <c r="E25" s="58">
        <v>473605</v>
      </c>
      <c r="F25" s="59">
        <v>39.362795976727853</v>
      </c>
      <c r="G25" s="58">
        <v>627790</v>
      </c>
      <c r="H25" s="58">
        <v>297110</v>
      </c>
      <c r="I25" s="58">
        <v>382259</v>
      </c>
      <c r="J25" s="58">
        <v>896672</v>
      </c>
      <c r="K25" s="58">
        <v>133546</v>
      </c>
      <c r="L25" s="58">
        <v>113280</v>
      </c>
      <c r="M25" s="58">
        <v>18178.154603784489</v>
      </c>
      <c r="N25" s="58">
        <v>1666.25</v>
      </c>
      <c r="O25" s="58">
        <v>10479</v>
      </c>
      <c r="P25" s="58">
        <v>861</v>
      </c>
      <c r="Q25" s="58">
        <v>564</v>
      </c>
      <c r="R25" s="58">
        <v>297</v>
      </c>
      <c r="S25" s="58">
        <v>5476</v>
      </c>
      <c r="T25" s="58">
        <v>2642</v>
      </c>
      <c r="U25" s="58">
        <v>2834</v>
      </c>
      <c r="V25" s="58">
        <v>555.07876969242307</v>
      </c>
      <c r="W25" s="63">
        <v>1.0494355133560087</v>
      </c>
      <c r="X25" s="63">
        <v>1.4947428139183057</v>
      </c>
      <c r="Y25" s="59">
        <v>23.287598659314522</v>
      </c>
      <c r="Z25" s="59">
        <v>7.1321223916099035</v>
      </c>
      <c r="AA25" s="59">
        <v>2.8586874256676396</v>
      </c>
      <c r="AB25" s="59">
        <v>4.2730024867553249</v>
      </c>
      <c r="AC25" s="59">
        <v>62.276737151639772</v>
      </c>
      <c r="AD25" s="59">
        <v>37.79011011376317</v>
      </c>
      <c r="AE25" s="59">
        <v>24.486627037876609</v>
      </c>
      <c r="AF25" s="59">
        <v>67.876527192128876</v>
      </c>
      <c r="AG25" s="59">
        <v>32.123472807871124</v>
      </c>
      <c r="AH25" s="59">
        <v>34.935998890804406</v>
      </c>
      <c r="AI25" s="59">
        <v>2.3457184788324148</v>
      </c>
      <c r="AJ25" s="59">
        <v>29.63435785684575</v>
      </c>
      <c r="AK25" s="59">
        <v>4.9012322884155006</v>
      </c>
      <c r="AL25" s="59">
        <v>11.329873499837822</v>
      </c>
      <c r="AM25" s="59">
        <v>1.096344626574324</v>
      </c>
      <c r="AN25" s="59">
        <v>1.4411283728536386</v>
      </c>
      <c r="AO25" s="59">
        <v>0.75385494003426612</v>
      </c>
      <c r="AP25" s="59">
        <v>5.9206400691966694</v>
      </c>
      <c r="AQ25" s="59">
        <v>5.8542638407250243</v>
      </c>
      <c r="AR25" s="59">
        <v>5.983889528193326</v>
      </c>
    </row>
    <row r="26" spans="1:44" ht="20.25" customHeight="1" x14ac:dyDescent="0.25">
      <c r="A26" s="35">
        <v>230901</v>
      </c>
      <c r="B26" s="36" t="s">
        <v>1489</v>
      </c>
      <c r="C26" s="3">
        <v>111851</v>
      </c>
      <c r="D26" s="3">
        <v>55019</v>
      </c>
      <c r="E26" s="3">
        <v>56832</v>
      </c>
      <c r="F26" s="37">
        <v>38.927595627999999</v>
      </c>
      <c r="G26" s="3">
        <v>84682</v>
      </c>
      <c r="H26" s="3">
        <v>27169</v>
      </c>
      <c r="I26" s="3">
        <v>50776</v>
      </c>
      <c r="J26" s="3">
        <v>109684</v>
      </c>
      <c r="K26" s="3">
        <v>19417</v>
      </c>
      <c r="L26" s="3">
        <v>11556</v>
      </c>
      <c r="M26" s="3">
        <v>1494.80753572145</v>
      </c>
      <c r="N26" s="3">
        <v>68.069999999999993</v>
      </c>
      <c r="O26" s="3">
        <v>1303</v>
      </c>
      <c r="P26" s="3">
        <v>131</v>
      </c>
      <c r="Q26" s="3">
        <v>80</v>
      </c>
      <c r="R26" s="3">
        <v>51</v>
      </c>
      <c r="S26" s="3">
        <v>871</v>
      </c>
      <c r="T26" s="3">
        <v>386</v>
      </c>
      <c r="U26" s="3">
        <v>485</v>
      </c>
      <c r="V26" s="3">
        <v>1643.1761422065522</v>
      </c>
      <c r="W26" s="38">
        <v>1.0329522528581037</v>
      </c>
      <c r="X26" s="38">
        <v>1.5307308970099667</v>
      </c>
      <c r="Y26" s="37">
        <v>19.862138022905473</v>
      </c>
      <c r="Z26" s="37">
        <v>8.17247945928065</v>
      </c>
      <c r="AA26" s="37">
        <v>3.229296117155859</v>
      </c>
      <c r="AB26" s="37">
        <v>4.943183342124791</v>
      </c>
      <c r="AC26" s="37">
        <v>56.52033976574635</v>
      </c>
      <c r="AD26" s="37">
        <v>31.088285918193144</v>
      </c>
      <c r="AE26" s="37">
        <v>25.43205384755321</v>
      </c>
      <c r="AF26" s="37">
        <v>75.709649444350063</v>
      </c>
      <c r="AG26" s="37">
        <v>24.29035055564993</v>
      </c>
      <c r="AH26" s="37">
        <v>38.240507326295884</v>
      </c>
      <c r="AI26" s="37">
        <v>2.16015440365527</v>
      </c>
      <c r="AJ26" s="37">
        <v>22.75878367732787</v>
      </c>
      <c r="AK26" s="37">
        <v>3.0000552636468329</v>
      </c>
      <c r="AL26" s="37">
        <v>11.649426469141984</v>
      </c>
      <c r="AM26" s="37">
        <v>1.3984222381160796</v>
      </c>
      <c r="AN26" s="37">
        <v>1.690474178006931</v>
      </c>
      <c r="AO26" s="37">
        <v>1.1002524108471943</v>
      </c>
      <c r="AP26" s="37">
        <v>7.7871453987894608</v>
      </c>
      <c r="AQ26" s="37">
        <v>7.0157581926243662</v>
      </c>
      <c r="AR26" s="37">
        <v>8.5339245495495497</v>
      </c>
    </row>
    <row r="27" spans="1:44" ht="12.75" customHeight="1" x14ac:dyDescent="0.25">
      <c r="A27" s="35">
        <v>230910</v>
      </c>
      <c r="B27" s="36" t="s">
        <v>1491</v>
      </c>
      <c r="C27" s="3">
        <v>31577</v>
      </c>
      <c r="D27" s="3">
        <v>15770</v>
      </c>
      <c r="E27" s="3">
        <v>15807</v>
      </c>
      <c r="F27" s="37">
        <v>44.505479452000003</v>
      </c>
      <c r="G27" s="3">
        <v>27545</v>
      </c>
      <c r="H27" s="3">
        <v>4032</v>
      </c>
      <c r="I27" s="3">
        <v>13164</v>
      </c>
      <c r="J27" s="3">
        <v>31323</v>
      </c>
      <c r="K27" s="3">
        <v>3693</v>
      </c>
      <c r="L27" s="3">
        <v>3366</v>
      </c>
      <c r="M27" s="3">
        <v>275.92013091869802</v>
      </c>
      <c r="N27" s="3">
        <v>89.25</v>
      </c>
      <c r="O27" s="3">
        <v>286</v>
      </c>
      <c r="P27" s="3">
        <v>33</v>
      </c>
      <c r="Q27" s="3">
        <v>18</v>
      </c>
      <c r="R27" s="3">
        <v>15</v>
      </c>
      <c r="S27" s="3">
        <v>225</v>
      </c>
      <c r="T27" s="3">
        <v>112</v>
      </c>
      <c r="U27" s="3">
        <v>113</v>
      </c>
      <c r="V27" s="3">
        <v>353.80392156862746</v>
      </c>
      <c r="W27" s="38">
        <v>1.0023462270133163</v>
      </c>
      <c r="X27" s="38">
        <v>1.2660479505027069</v>
      </c>
      <c r="Y27" s="37">
        <v>21.303480381290179</v>
      </c>
      <c r="Z27" s="37">
        <v>9.2789055325078369</v>
      </c>
      <c r="AA27" s="37">
        <v>4.0947525097381003</v>
      </c>
      <c r="AB27" s="37">
        <v>5.1841530227697374</v>
      </c>
      <c r="AC27" s="37">
        <v>68.5275124086033</v>
      </c>
      <c r="AD27" s="37">
        <v>35.902225543043173</v>
      </c>
      <c r="AE27" s="37">
        <v>32.62528686556012</v>
      </c>
      <c r="AF27" s="37">
        <v>87.231212591443139</v>
      </c>
      <c r="AG27" s="37">
        <v>12.768787408556861</v>
      </c>
      <c r="AH27" s="37">
        <v>28.053783044667274</v>
      </c>
      <c r="AI27" s="37">
        <v>2.3794439380127619</v>
      </c>
      <c r="AJ27" s="37">
        <v>25.569735642661804</v>
      </c>
      <c r="AK27" s="37">
        <v>2.1220888368163351</v>
      </c>
      <c r="AL27" s="37">
        <v>9.0572251955537268</v>
      </c>
      <c r="AM27" s="37">
        <v>1.295947219604147</v>
      </c>
      <c r="AN27" s="37">
        <v>1.3925421630821602</v>
      </c>
      <c r="AO27" s="37">
        <v>1.196363056308821</v>
      </c>
      <c r="AP27" s="37">
        <v>7.1254394020964629</v>
      </c>
      <c r="AQ27" s="37">
        <v>7.1020925808497148</v>
      </c>
      <c r="AR27" s="37">
        <v>7.1487315746188393</v>
      </c>
    </row>
    <row r="28" spans="1:44" ht="12.75" customHeight="1" x14ac:dyDescent="0.25">
      <c r="A28" s="35">
        <v>230920</v>
      </c>
      <c r="B28" s="36" t="s">
        <v>1490</v>
      </c>
      <c r="C28" s="3">
        <v>143428</v>
      </c>
      <c r="D28" s="3">
        <v>70789</v>
      </c>
      <c r="E28" s="3">
        <v>72639</v>
      </c>
      <c r="F28" s="37">
        <v>40.009589040999998</v>
      </c>
      <c r="G28" s="3">
        <v>112227</v>
      </c>
      <c r="H28" s="3">
        <v>31201</v>
      </c>
      <c r="I28" s="3">
        <v>63940</v>
      </c>
      <c r="J28" s="3">
        <v>141007</v>
      </c>
      <c r="K28" s="3">
        <v>23110</v>
      </c>
      <c r="L28" s="3">
        <v>14922</v>
      </c>
      <c r="M28" s="3">
        <v>1770.7276666401499</v>
      </c>
      <c r="N28" s="3">
        <v>157.32</v>
      </c>
      <c r="O28" s="3">
        <v>1589</v>
      </c>
      <c r="P28" s="3">
        <v>164</v>
      </c>
      <c r="Q28" s="3">
        <v>98</v>
      </c>
      <c r="R28" s="3">
        <v>66</v>
      </c>
      <c r="S28" s="3">
        <v>1096</v>
      </c>
      <c r="T28" s="3">
        <v>498</v>
      </c>
      <c r="U28" s="3">
        <v>598</v>
      </c>
      <c r="V28" s="3">
        <v>911.69590643274853</v>
      </c>
      <c r="W28" s="38">
        <v>1.0261340038706579</v>
      </c>
      <c r="X28" s="38">
        <v>1.4609582059123343</v>
      </c>
      <c r="Y28" s="37">
        <v>20.179462866385922</v>
      </c>
      <c r="Z28" s="37">
        <v>8.4160693867306247</v>
      </c>
      <c r="AA28" s="37">
        <v>3.4198343419694894</v>
      </c>
      <c r="AB28" s="37">
        <v>4.9962350447611348</v>
      </c>
      <c r="AC28" s="37">
        <v>59.014612297390187</v>
      </c>
      <c r="AD28" s="37">
        <v>32.088294640679393</v>
      </c>
      <c r="AE28" s="37">
        <v>26.92631765671079</v>
      </c>
      <c r="AF28" s="37">
        <v>78.246228072621804</v>
      </c>
      <c r="AG28" s="37">
        <v>21.753771927378196</v>
      </c>
      <c r="AH28" s="37">
        <v>36.143259305599003</v>
      </c>
      <c r="AI28" s="37">
        <v>2.2053018454801374</v>
      </c>
      <c r="AJ28" s="37">
        <v>23.337503909915547</v>
      </c>
      <c r="AK28" s="37">
        <v>2.8183604627537213</v>
      </c>
      <c r="AL28" s="37">
        <v>11.078729397328276</v>
      </c>
      <c r="AM28" s="37">
        <v>1.3765202575100093</v>
      </c>
      <c r="AN28" s="37">
        <v>1.6265560165975104</v>
      </c>
      <c r="AO28" s="37">
        <v>1.1207145404221357</v>
      </c>
      <c r="AP28" s="37">
        <v>7.6414647070307051</v>
      </c>
      <c r="AQ28" s="37">
        <v>7.0349913122095238</v>
      </c>
      <c r="AR28" s="37">
        <v>8.2324921873924488</v>
      </c>
    </row>
    <row r="29" spans="1:44" ht="13.5" customHeight="1" x14ac:dyDescent="0.25">
      <c r="A29" s="35">
        <v>261901</v>
      </c>
      <c r="B29" s="36" t="s">
        <v>148</v>
      </c>
      <c r="C29" s="3">
        <v>415367</v>
      </c>
      <c r="D29" s="3">
        <v>207415</v>
      </c>
      <c r="E29" s="3">
        <v>207952</v>
      </c>
      <c r="F29" s="37">
        <v>38.408469945</v>
      </c>
      <c r="G29" s="3">
        <v>280565</v>
      </c>
      <c r="H29" s="3">
        <v>134802</v>
      </c>
      <c r="I29" s="3">
        <v>201252</v>
      </c>
      <c r="J29" s="3">
        <v>401761</v>
      </c>
      <c r="K29" s="3">
        <v>90560</v>
      </c>
      <c r="L29" s="3">
        <v>39413</v>
      </c>
      <c r="M29" s="3">
        <v>4945.5506936270103</v>
      </c>
      <c r="N29" s="3">
        <v>87.93</v>
      </c>
      <c r="O29" s="3">
        <v>5146</v>
      </c>
      <c r="P29" s="3">
        <v>439</v>
      </c>
      <c r="Q29" s="3">
        <v>267</v>
      </c>
      <c r="R29" s="3">
        <v>172</v>
      </c>
      <c r="S29" s="3">
        <v>3342</v>
      </c>
      <c r="T29" s="3">
        <v>1463</v>
      </c>
      <c r="U29" s="3">
        <v>1879</v>
      </c>
      <c r="V29" s="3">
        <v>4723.837143182076</v>
      </c>
      <c r="W29" s="38">
        <v>1.0025890123665115</v>
      </c>
      <c r="X29" s="38">
        <v>1.7337552742616034</v>
      </c>
      <c r="Y29" s="37">
        <v>17.388718891967827</v>
      </c>
      <c r="Z29" s="37">
        <v>7.799127037053978</v>
      </c>
      <c r="AA29" s="37">
        <v>2.8528987618178623</v>
      </c>
      <c r="AB29" s="37">
        <v>4.9462282752361162</v>
      </c>
      <c r="AC29" s="37">
        <v>47.744879738775978</v>
      </c>
      <c r="AD29" s="37">
        <v>25.690941815051684</v>
      </c>
      <c r="AE29" s="37">
        <v>22.053937923724291</v>
      </c>
      <c r="AF29" s="37">
        <v>67.546290388981305</v>
      </c>
      <c r="AG29" s="37">
        <v>32.453709611018688</v>
      </c>
      <c r="AH29" s="37">
        <v>44.998310575795522</v>
      </c>
      <c r="AI29" s="37">
        <v>1.9963081112237393</v>
      </c>
      <c r="AJ29" s="37">
        <v>19.583904756226026</v>
      </c>
      <c r="AK29" s="37">
        <v>2.5373899827213342</v>
      </c>
      <c r="AL29" s="37">
        <v>12.389043905750819</v>
      </c>
      <c r="AM29" s="37">
        <v>1.2423414882628443</v>
      </c>
      <c r="AN29" s="37">
        <v>1.4663884007029877</v>
      </c>
      <c r="AO29" s="37">
        <v>1.0041743293341507</v>
      </c>
      <c r="AP29" s="37">
        <v>8.045896761177465</v>
      </c>
      <c r="AQ29" s="37">
        <v>7.0534917918183355</v>
      </c>
      <c r="AR29" s="37">
        <v>9.0357390166961604</v>
      </c>
    </row>
    <row r="30" spans="1:44" ht="12.75" customHeight="1" x14ac:dyDescent="0.25">
      <c r="A30" s="35">
        <v>261910</v>
      </c>
      <c r="B30" s="36" t="s">
        <v>1481</v>
      </c>
      <c r="C30" s="3">
        <v>969361</v>
      </c>
      <c r="D30" s="3">
        <v>483313</v>
      </c>
      <c r="E30" s="3">
        <v>486048</v>
      </c>
      <c r="F30" s="37">
        <v>42.654371585</v>
      </c>
      <c r="G30" s="3">
        <v>718482</v>
      </c>
      <c r="H30" s="3">
        <v>250879</v>
      </c>
      <c r="I30" s="3">
        <v>419178</v>
      </c>
      <c r="J30" s="3">
        <v>957326</v>
      </c>
      <c r="K30" s="3">
        <v>135847</v>
      </c>
      <c r="L30" s="3">
        <v>104803</v>
      </c>
      <c r="M30" s="3">
        <v>10678.273719652099</v>
      </c>
      <c r="N30" s="3">
        <v>1217.1399999999999</v>
      </c>
      <c r="O30" s="3">
        <v>10012</v>
      </c>
      <c r="P30" s="3">
        <v>900</v>
      </c>
      <c r="Q30" s="3">
        <v>564</v>
      </c>
      <c r="R30" s="3">
        <v>336</v>
      </c>
      <c r="S30" s="3">
        <v>6803</v>
      </c>
      <c r="T30" s="3">
        <v>3390</v>
      </c>
      <c r="U30" s="3">
        <v>3413</v>
      </c>
      <c r="V30" s="3">
        <v>796.42522635029673</v>
      </c>
      <c r="W30" s="38">
        <v>1.0056588587519888</v>
      </c>
      <c r="X30" s="38">
        <v>1.3325109727760407</v>
      </c>
      <c r="Y30" s="37">
        <v>20.557975821185295</v>
      </c>
      <c r="Z30" s="37">
        <v>8.3878967691087229</v>
      </c>
      <c r="AA30" s="37">
        <v>3.5960803044479817</v>
      </c>
      <c r="AB30" s="37">
        <v>4.7918164646607408</v>
      </c>
      <c r="AC30" s="37">
        <v>62.508130762782898</v>
      </c>
      <c r="AD30" s="37">
        <v>33.408382229673094</v>
      </c>
      <c r="AE30" s="37">
        <v>29.09974853310981</v>
      </c>
      <c r="AF30" s="37">
        <v>74.119136214475319</v>
      </c>
      <c r="AG30" s="37">
        <v>25.880863785524692</v>
      </c>
      <c r="AH30" s="37">
        <v>32.407950798944604</v>
      </c>
      <c r="AI30" s="37">
        <v>2.2838173759119038</v>
      </c>
      <c r="AJ30" s="37">
        <v>25.002027778175378</v>
      </c>
      <c r="AK30" s="37">
        <v>2.6099654044253109</v>
      </c>
      <c r="AL30" s="37">
        <v>10.328453486368854</v>
      </c>
      <c r="AM30" s="37">
        <v>1.1309644236291141</v>
      </c>
      <c r="AN30" s="37">
        <v>1.394065827590639</v>
      </c>
      <c r="AO30" s="37">
        <v>0.8588759461055343</v>
      </c>
      <c r="AP30" s="37">
        <v>7.0180252764449982</v>
      </c>
      <c r="AQ30" s="37">
        <v>7.014088178882008</v>
      </c>
      <c r="AR30" s="37">
        <v>7.0219402198959768</v>
      </c>
    </row>
    <row r="31" spans="1:44" ht="12.75" customHeight="1" x14ac:dyDescent="0.25">
      <c r="A31" s="35">
        <v>261920</v>
      </c>
      <c r="B31" s="36" t="s">
        <v>149</v>
      </c>
      <c r="C31" s="3">
        <v>1384728</v>
      </c>
      <c r="D31" s="3">
        <v>690728</v>
      </c>
      <c r="E31" s="3">
        <v>694000</v>
      </c>
      <c r="F31" s="37">
        <v>41.154794520999999</v>
      </c>
      <c r="G31" s="3">
        <v>999047</v>
      </c>
      <c r="H31" s="3">
        <v>385681</v>
      </c>
      <c r="I31" s="3">
        <v>620430</v>
      </c>
      <c r="J31" s="3">
        <v>1359087</v>
      </c>
      <c r="K31" s="3">
        <v>226407</v>
      </c>
      <c r="L31" s="3">
        <v>144216</v>
      </c>
      <c r="M31" s="3">
        <v>15623.824413279101</v>
      </c>
      <c r="N31" s="3">
        <v>1305.07</v>
      </c>
      <c r="O31" s="3">
        <v>15158</v>
      </c>
      <c r="P31" s="3">
        <v>1339</v>
      </c>
      <c r="Q31" s="3">
        <v>831</v>
      </c>
      <c r="R31" s="3">
        <v>508</v>
      </c>
      <c r="S31" s="3">
        <v>10145</v>
      </c>
      <c r="T31" s="3">
        <v>4853</v>
      </c>
      <c r="U31" s="3">
        <v>5292</v>
      </c>
      <c r="V31" s="3">
        <v>1061.0373389933109</v>
      </c>
      <c r="W31" s="38">
        <v>1.0047370310744606</v>
      </c>
      <c r="X31" s="38">
        <v>1.4343060223939712</v>
      </c>
      <c r="Y31" s="37">
        <v>19.607316382711986</v>
      </c>
      <c r="Z31" s="37">
        <v>8.2112877041556178</v>
      </c>
      <c r="AA31" s="37">
        <v>3.373153427965637</v>
      </c>
      <c r="AB31" s="37">
        <v>4.8381342761899804</v>
      </c>
      <c r="AC31" s="37">
        <v>57.778947584311524</v>
      </c>
      <c r="AD31" s="37">
        <v>30.936217438169265</v>
      </c>
      <c r="AE31" s="37">
        <v>26.842730146142259</v>
      </c>
      <c r="AF31" s="37">
        <v>72.147526445626866</v>
      </c>
      <c r="AG31" s="37">
        <v>27.85247355437313</v>
      </c>
      <c r="AH31" s="37">
        <v>36.491949132053577</v>
      </c>
      <c r="AI31" s="37">
        <v>2.19055654948987</v>
      </c>
      <c r="AJ31" s="37">
        <v>23.244523959189596</v>
      </c>
      <c r="AK31" s="37">
        <v>2.586547388609501</v>
      </c>
      <c r="AL31" s="37">
        <v>10.946554124708967</v>
      </c>
      <c r="AM31" s="37">
        <v>1.1652131234847443</v>
      </c>
      <c r="AN31" s="37">
        <v>1.4165126855444115</v>
      </c>
      <c r="AO31" s="37">
        <v>0.90312074439905143</v>
      </c>
      <c r="AP31" s="37">
        <v>7.3263485680942395</v>
      </c>
      <c r="AQ31" s="37">
        <v>7.0259204781042603</v>
      </c>
      <c r="AR31" s="37">
        <v>7.6253602305475505</v>
      </c>
    </row>
    <row r="32" spans="1:44" ht="12.75" customHeight="1" x14ac:dyDescent="0.25">
      <c r="A32" s="35">
        <v>351901</v>
      </c>
      <c r="B32" s="36" t="s">
        <v>150</v>
      </c>
      <c r="C32" s="3">
        <v>133883</v>
      </c>
      <c r="D32" s="3">
        <v>64659</v>
      </c>
      <c r="E32" s="3">
        <v>69224</v>
      </c>
      <c r="F32" s="37">
        <v>39.535616437999998</v>
      </c>
      <c r="G32" s="3">
        <v>100586</v>
      </c>
      <c r="H32" s="3">
        <v>33297</v>
      </c>
      <c r="I32" s="3">
        <v>63414</v>
      </c>
      <c r="J32" s="3">
        <v>128662</v>
      </c>
      <c r="K32" s="3">
        <v>28703</v>
      </c>
      <c r="L32" s="3">
        <v>11860</v>
      </c>
      <c r="M32" s="3">
        <v>1234.4685150335199</v>
      </c>
      <c r="N32" s="3">
        <v>51.62</v>
      </c>
      <c r="O32" s="3">
        <v>1586</v>
      </c>
      <c r="P32" s="3">
        <v>117</v>
      </c>
      <c r="Q32" s="3">
        <v>79</v>
      </c>
      <c r="R32" s="3">
        <v>38</v>
      </c>
      <c r="S32" s="3">
        <v>1249</v>
      </c>
      <c r="T32" s="3">
        <v>565</v>
      </c>
      <c r="U32" s="3">
        <v>684</v>
      </c>
      <c r="V32" s="3">
        <v>2593.6265013560637</v>
      </c>
      <c r="W32" s="38">
        <v>1.0706011537450317</v>
      </c>
      <c r="X32" s="38">
        <v>1.795610101486901</v>
      </c>
      <c r="Y32" s="37">
        <v>16.693680302951083</v>
      </c>
      <c r="Z32" s="37">
        <v>8.8472771001546135</v>
      </c>
      <c r="AA32" s="37">
        <v>3.164703509780928</v>
      </c>
      <c r="AB32" s="37">
        <v>5.6825735903736847</v>
      </c>
      <c r="AC32" s="37">
        <v>51.406826046637867</v>
      </c>
      <c r="AD32" s="37">
        <v>25.275371497070999</v>
      </c>
      <c r="AE32" s="37">
        <v>26.131454549566868</v>
      </c>
      <c r="AF32" s="37">
        <v>75.129777492288042</v>
      </c>
      <c r="AG32" s="37">
        <v>24.870222507711958</v>
      </c>
      <c r="AH32" s="37">
        <v>45.262875705680131</v>
      </c>
      <c r="AI32" s="37">
        <v>2.0289210584413535</v>
      </c>
      <c r="AJ32" s="37">
        <v>18.702494717254865</v>
      </c>
      <c r="AK32" s="37">
        <v>1.9773389276973645</v>
      </c>
      <c r="AL32" s="37">
        <v>11.846164188134415</v>
      </c>
      <c r="AM32" s="37">
        <v>1.0561854553332852</v>
      </c>
      <c r="AN32" s="37">
        <v>1.4270488990046786</v>
      </c>
      <c r="AO32" s="37">
        <v>0.68571016114188788</v>
      </c>
      <c r="AP32" s="37">
        <v>9.3290410283605834</v>
      </c>
      <c r="AQ32" s="37">
        <v>8.7381493682240681</v>
      </c>
      <c r="AR32" s="37">
        <v>9.8809661389113597</v>
      </c>
    </row>
    <row r="33" spans="1:44" ht="12.75" customHeight="1" x14ac:dyDescent="0.25">
      <c r="A33" s="35">
        <v>351910</v>
      </c>
      <c r="B33" s="36" t="s">
        <v>1482</v>
      </c>
      <c r="C33" s="3">
        <v>286327</v>
      </c>
      <c r="D33" s="3">
        <v>139905</v>
      </c>
      <c r="E33" s="3">
        <v>146422</v>
      </c>
      <c r="F33" s="37">
        <v>45.439726026999999</v>
      </c>
      <c r="G33" s="3">
        <v>243206</v>
      </c>
      <c r="H33" s="3">
        <v>43121</v>
      </c>
      <c r="I33" s="3">
        <v>127676</v>
      </c>
      <c r="J33" s="3">
        <v>281754</v>
      </c>
      <c r="K33" s="3">
        <v>42782</v>
      </c>
      <c r="L33" s="3">
        <v>28587</v>
      </c>
      <c r="M33" s="3">
        <v>3518.5611663867098</v>
      </c>
      <c r="N33" s="3">
        <v>733.49</v>
      </c>
      <c r="O33" s="3">
        <v>2686</v>
      </c>
      <c r="P33" s="3">
        <v>270</v>
      </c>
      <c r="Q33" s="3">
        <v>174</v>
      </c>
      <c r="R33" s="3">
        <v>96</v>
      </c>
      <c r="S33" s="3">
        <v>2504</v>
      </c>
      <c r="T33" s="3">
        <v>1212</v>
      </c>
      <c r="U33" s="3">
        <v>1292</v>
      </c>
      <c r="V33" s="3">
        <v>390.36251346303288</v>
      </c>
      <c r="W33" s="38">
        <v>1.0465816089489297</v>
      </c>
      <c r="X33" s="38">
        <v>1.3790833333333334</v>
      </c>
      <c r="Y33" s="37">
        <v>19.499383571929997</v>
      </c>
      <c r="Z33" s="37">
        <v>9.9707676886916001</v>
      </c>
      <c r="AA33" s="37">
        <v>4.1910123739640346</v>
      </c>
      <c r="AB33" s="37">
        <v>5.7797553147275664</v>
      </c>
      <c r="AC33" s="37">
        <v>70.111753417658349</v>
      </c>
      <c r="AD33" s="37">
        <v>33.170743299844936</v>
      </c>
      <c r="AE33" s="37">
        <v>36.941010117813413</v>
      </c>
      <c r="AF33" s="37">
        <v>84.939946285191397</v>
      </c>
      <c r="AG33" s="37">
        <v>15.060053714808594</v>
      </c>
      <c r="AH33" s="37">
        <v>33.508255271155114</v>
      </c>
      <c r="AI33" s="37">
        <v>2.2067890598076381</v>
      </c>
      <c r="AJ33" s="37">
        <v>22.390269118706726</v>
      </c>
      <c r="AK33" s="37">
        <v>2.743427380926712</v>
      </c>
      <c r="AL33" s="37">
        <v>9.3808826970561636</v>
      </c>
      <c r="AM33" s="37">
        <v>1.2045558980856483</v>
      </c>
      <c r="AN33" s="37">
        <v>1.5545569066104405</v>
      </c>
      <c r="AO33" s="37">
        <v>0.85546248440563177</v>
      </c>
      <c r="AP33" s="37">
        <v>8.7452458203382832</v>
      </c>
      <c r="AQ33" s="37">
        <v>8.6630213359065067</v>
      </c>
      <c r="AR33" s="37">
        <v>8.8238106295502057</v>
      </c>
    </row>
    <row r="34" spans="1:44" s="34" customFormat="1" ht="12.75" customHeight="1" x14ac:dyDescent="0.25">
      <c r="A34" s="35">
        <v>351920</v>
      </c>
      <c r="B34" s="36" t="s">
        <v>151</v>
      </c>
      <c r="C34" s="3">
        <v>420210</v>
      </c>
      <c r="D34" s="3">
        <v>204564</v>
      </c>
      <c r="E34" s="3">
        <v>215646</v>
      </c>
      <c r="F34" s="37">
        <v>43.384931506999997</v>
      </c>
      <c r="G34" s="3">
        <v>343792</v>
      </c>
      <c r="H34" s="3">
        <v>76418</v>
      </c>
      <c r="I34" s="3">
        <v>191090</v>
      </c>
      <c r="J34" s="3">
        <v>410416</v>
      </c>
      <c r="K34" s="3">
        <v>71485</v>
      </c>
      <c r="L34" s="3">
        <v>40447</v>
      </c>
      <c r="M34" s="3">
        <v>4753.0296814202202</v>
      </c>
      <c r="N34" s="3">
        <v>785.11</v>
      </c>
      <c r="O34" s="3">
        <v>4272</v>
      </c>
      <c r="P34" s="3">
        <v>387</v>
      </c>
      <c r="Q34" s="3">
        <v>253</v>
      </c>
      <c r="R34" s="3">
        <v>134</v>
      </c>
      <c r="S34" s="3">
        <v>3753</v>
      </c>
      <c r="T34" s="3">
        <v>1777</v>
      </c>
      <c r="U34" s="3">
        <v>1976</v>
      </c>
      <c r="V34" s="3">
        <v>535.22436346499217</v>
      </c>
      <c r="W34" s="38">
        <v>1.054173754912888</v>
      </c>
      <c r="X34" s="38">
        <v>1.4877748352528177</v>
      </c>
      <c r="Y34" s="37">
        <v>18.605459175174317</v>
      </c>
      <c r="Z34" s="37">
        <v>9.6128126412983992</v>
      </c>
      <c r="AA34" s="37">
        <v>3.8640203707669976</v>
      </c>
      <c r="AB34" s="37">
        <v>5.7487922705314016</v>
      </c>
      <c r="AC34" s="37">
        <v>63.669506081957437</v>
      </c>
      <c r="AD34" s="37">
        <v>30.451463136288037</v>
      </c>
      <c r="AE34" s="37">
        <v>33.21804294566941</v>
      </c>
      <c r="AF34" s="37">
        <v>81.814330929773206</v>
      </c>
      <c r="AG34" s="37">
        <v>18.185669070226794</v>
      </c>
      <c r="AH34" s="37">
        <v>37.409074258202942</v>
      </c>
      <c r="AI34" s="37">
        <v>2.147762834266576</v>
      </c>
      <c r="AJ34" s="37">
        <v>21.166466063111621</v>
      </c>
      <c r="AK34" s="37">
        <v>2.4926079031505237</v>
      </c>
      <c r="AL34" s="37">
        <v>10.166345398729206</v>
      </c>
      <c r="AM34" s="37">
        <v>1.1554825707247891</v>
      </c>
      <c r="AN34" s="37">
        <v>1.5123619147816938</v>
      </c>
      <c r="AO34" s="37">
        <v>0.79934620638641829</v>
      </c>
      <c r="AP34" s="37">
        <v>8.9312486613835951</v>
      </c>
      <c r="AQ34" s="37">
        <v>8.6867679552609456</v>
      </c>
      <c r="AR34" s="37">
        <v>9.1631655583688083</v>
      </c>
    </row>
    <row r="35" spans="1:44" ht="12.75" customHeight="1" x14ac:dyDescent="0.25">
      <c r="A35" s="35">
        <v>1061901</v>
      </c>
      <c r="B35" s="36" t="s">
        <v>152</v>
      </c>
      <c r="C35" s="3">
        <v>81691</v>
      </c>
      <c r="D35" s="3">
        <v>39341</v>
      </c>
      <c r="E35" s="3">
        <v>42350</v>
      </c>
      <c r="F35" s="37">
        <v>40.9</v>
      </c>
      <c r="G35" s="3">
        <v>61927</v>
      </c>
      <c r="H35" s="3">
        <v>19764</v>
      </c>
      <c r="I35" s="3">
        <v>41139</v>
      </c>
      <c r="J35" s="3">
        <v>79199</v>
      </c>
      <c r="K35" s="3">
        <v>18808</v>
      </c>
      <c r="L35" s="3">
        <v>6996</v>
      </c>
      <c r="M35" s="3">
        <v>1017.41611158091</v>
      </c>
      <c r="N35" s="3">
        <v>29.1</v>
      </c>
      <c r="O35" s="3">
        <v>852</v>
      </c>
      <c r="P35" s="3">
        <v>104</v>
      </c>
      <c r="Q35" s="3">
        <v>71</v>
      </c>
      <c r="R35" s="3">
        <v>33</v>
      </c>
      <c r="S35" s="3">
        <v>784</v>
      </c>
      <c r="T35" s="3">
        <v>349</v>
      </c>
      <c r="U35" s="3">
        <v>435</v>
      </c>
      <c r="V35" s="3">
        <v>2807.2508591065289</v>
      </c>
      <c r="W35" s="38">
        <v>1.0764850918888691</v>
      </c>
      <c r="X35" s="38">
        <v>1.7123242889833279</v>
      </c>
      <c r="Y35" s="37">
        <v>16.127847620912952</v>
      </c>
      <c r="Z35" s="37">
        <v>10.156565594741158</v>
      </c>
      <c r="AA35" s="37">
        <v>3.7445985481876831</v>
      </c>
      <c r="AB35" s="37">
        <v>6.4119670465534755</v>
      </c>
      <c r="AC35" s="37">
        <v>55.232304038004756</v>
      </c>
      <c r="AD35" s="37">
        <v>25.035629453681711</v>
      </c>
      <c r="AE35" s="37">
        <v>30.196674584323041</v>
      </c>
      <c r="AF35" s="37">
        <v>75.806392381045654</v>
      </c>
      <c r="AG35" s="37">
        <v>24.193607618954353</v>
      </c>
      <c r="AH35" s="37">
        <v>45.718174967792116</v>
      </c>
      <c r="AI35" s="37">
        <v>1.9251561778361166</v>
      </c>
      <c r="AJ35" s="37">
        <v>17.005760956756362</v>
      </c>
      <c r="AK35" s="37">
        <v>2.4479079322901205</v>
      </c>
      <c r="AL35" s="37">
        <v>10.429545482366478</v>
      </c>
      <c r="AM35" s="37">
        <v>1.5805471124620061</v>
      </c>
      <c r="AN35" s="37">
        <v>2.1617342589209594</v>
      </c>
      <c r="AO35" s="37">
        <v>1.0013351134846462</v>
      </c>
      <c r="AP35" s="37">
        <v>9.5971404438677457</v>
      </c>
      <c r="AQ35" s="37">
        <v>8.8711522330393215</v>
      </c>
      <c r="AR35" s="37">
        <v>10.271546635183</v>
      </c>
    </row>
    <row r="36" spans="1:44" ht="12.75" customHeight="1" x14ac:dyDescent="0.25">
      <c r="A36" s="35">
        <v>1061910</v>
      </c>
      <c r="B36" s="36" t="s">
        <v>1483</v>
      </c>
      <c r="C36" s="3">
        <v>149555</v>
      </c>
      <c r="D36" s="3">
        <v>74477</v>
      </c>
      <c r="E36" s="3">
        <v>75078</v>
      </c>
      <c r="F36" s="37">
        <v>43.121917807999999</v>
      </c>
      <c r="G36" s="3">
        <v>119862</v>
      </c>
      <c r="H36" s="3">
        <v>29693</v>
      </c>
      <c r="I36" s="3">
        <v>64266</v>
      </c>
      <c r="J36" s="3">
        <v>147235</v>
      </c>
      <c r="K36" s="3">
        <v>20550</v>
      </c>
      <c r="L36" s="3">
        <v>15255</v>
      </c>
      <c r="M36" s="3">
        <v>1505.3194735212301</v>
      </c>
      <c r="N36" s="3">
        <v>261.39999999999998</v>
      </c>
      <c r="O36" s="3">
        <v>1581</v>
      </c>
      <c r="P36" s="3">
        <v>149</v>
      </c>
      <c r="Q36" s="3">
        <v>91</v>
      </c>
      <c r="R36" s="3">
        <v>58</v>
      </c>
      <c r="S36" s="3">
        <v>1140</v>
      </c>
      <c r="T36" s="3">
        <v>570</v>
      </c>
      <c r="U36" s="3">
        <v>570</v>
      </c>
      <c r="V36" s="3">
        <v>572.13083397092578</v>
      </c>
      <c r="W36" s="38">
        <v>1.0080696053815272</v>
      </c>
      <c r="X36" s="38">
        <v>1.3402692778457772</v>
      </c>
      <c r="Y36" s="37">
        <v>20.080238039517234</v>
      </c>
      <c r="Z36" s="37">
        <v>8.949216007488884</v>
      </c>
      <c r="AA36" s="37">
        <v>3.8240112333255327</v>
      </c>
      <c r="AB36" s="37">
        <v>5.1252047741633513</v>
      </c>
      <c r="AC36" s="37">
        <v>63.562491797541455</v>
      </c>
      <c r="AD36" s="37">
        <v>32.843737696312175</v>
      </c>
      <c r="AE36" s="37">
        <v>30.718754101229273</v>
      </c>
      <c r="AF36" s="37">
        <v>80.145765771789641</v>
      </c>
      <c r="AG36" s="37">
        <v>19.854234228210359</v>
      </c>
      <c r="AH36" s="37">
        <v>31.976472784987397</v>
      </c>
      <c r="AI36" s="37">
        <v>2.2910248031618585</v>
      </c>
      <c r="AJ36" s="37">
        <v>23.737279432359255</v>
      </c>
      <c r="AK36" s="37">
        <v>2.3905245842490634</v>
      </c>
      <c r="AL36" s="37">
        <v>10.571361706395642</v>
      </c>
      <c r="AM36" s="37">
        <v>1.2266706183572493</v>
      </c>
      <c r="AN36" s="37">
        <v>1.4762422335058318</v>
      </c>
      <c r="AO36" s="37">
        <v>0.96951056432201121</v>
      </c>
      <c r="AP36" s="37">
        <v>7.6226137541372738</v>
      </c>
      <c r="AQ36" s="37">
        <v>7.6533694966231183</v>
      </c>
      <c r="AR36" s="37">
        <v>7.5921042116199144</v>
      </c>
    </row>
    <row r="37" spans="1:44" ht="12.75" customHeight="1" x14ac:dyDescent="0.25">
      <c r="A37" s="35">
        <v>1061920</v>
      </c>
      <c r="B37" s="36" t="s">
        <v>153</v>
      </c>
      <c r="C37" s="3">
        <v>231246</v>
      </c>
      <c r="D37" s="3">
        <v>113818</v>
      </c>
      <c r="E37" s="3">
        <v>117428</v>
      </c>
      <c r="F37" s="37">
        <v>42.31284153</v>
      </c>
      <c r="G37" s="3">
        <v>181789</v>
      </c>
      <c r="H37" s="3">
        <v>49457</v>
      </c>
      <c r="I37" s="3">
        <v>105405</v>
      </c>
      <c r="J37" s="3">
        <v>226434</v>
      </c>
      <c r="K37" s="3">
        <v>39358</v>
      </c>
      <c r="L37" s="3">
        <v>22251</v>
      </c>
      <c r="M37" s="3">
        <v>2522.7355851021398</v>
      </c>
      <c r="N37" s="3">
        <v>290.5</v>
      </c>
      <c r="O37" s="3">
        <v>2433</v>
      </c>
      <c r="P37" s="3">
        <v>253</v>
      </c>
      <c r="Q37" s="3">
        <v>162</v>
      </c>
      <c r="R37" s="3">
        <v>91</v>
      </c>
      <c r="S37" s="3">
        <v>1924</v>
      </c>
      <c r="T37" s="3">
        <v>919</v>
      </c>
      <c r="U37" s="3">
        <v>1005</v>
      </c>
      <c r="V37" s="3">
        <v>796.02753872633389</v>
      </c>
      <c r="W37" s="38">
        <v>1.0317173030627844</v>
      </c>
      <c r="X37" s="38">
        <v>1.4699248120300752</v>
      </c>
      <c r="Y37" s="37">
        <v>18.683998858358631</v>
      </c>
      <c r="Z37" s="37">
        <v>9.3757297423523003</v>
      </c>
      <c r="AA37" s="37">
        <v>3.7959575516981916</v>
      </c>
      <c r="AB37" s="37">
        <v>5.5797721906541087</v>
      </c>
      <c r="AC37" s="37">
        <v>60.51950215533698</v>
      </c>
      <c r="AD37" s="37">
        <v>29.991461950146121</v>
      </c>
      <c r="AE37" s="37">
        <v>30.528040205190855</v>
      </c>
      <c r="AF37" s="37">
        <v>78.612819248765391</v>
      </c>
      <c r="AG37" s="37">
        <v>21.387180751234617</v>
      </c>
      <c r="AH37" s="37">
        <v>37.33978464019733</v>
      </c>
      <c r="AI37" s="37">
        <v>2.148228262416394</v>
      </c>
      <c r="AJ37" s="37">
        <v>21.110004269247192</v>
      </c>
      <c r="AK37" s="37">
        <v>2.4133404139791881</v>
      </c>
      <c r="AL37" s="37">
        <v>10.521263070496355</v>
      </c>
      <c r="AM37" s="37">
        <v>1.3510121911495352</v>
      </c>
      <c r="AN37" s="37">
        <v>1.7145215743964777</v>
      </c>
      <c r="AO37" s="37">
        <v>0.98081483078249621</v>
      </c>
      <c r="AP37" s="37">
        <v>8.3201439160028716</v>
      </c>
      <c r="AQ37" s="37">
        <v>8.0742940483930496</v>
      </c>
      <c r="AR37" s="37">
        <v>8.5584358074735167</v>
      </c>
    </row>
    <row r="38" spans="1:44" ht="12.75" customHeight="1" x14ac:dyDescent="0.25">
      <c r="A38" s="35">
        <v>3203901</v>
      </c>
      <c r="B38" s="36" t="s">
        <v>154</v>
      </c>
      <c r="C38" s="3">
        <v>75833</v>
      </c>
      <c r="D38" s="3">
        <v>37259</v>
      </c>
      <c r="E38" s="3">
        <v>38574</v>
      </c>
      <c r="F38" s="37">
        <v>39.256164384000002</v>
      </c>
      <c r="G38" s="3">
        <v>52222</v>
      </c>
      <c r="H38" s="3">
        <v>23611</v>
      </c>
      <c r="I38" s="3">
        <v>36992</v>
      </c>
      <c r="J38" s="3">
        <v>73969</v>
      </c>
      <c r="K38" s="3">
        <v>16707</v>
      </c>
      <c r="L38" s="3">
        <v>6993</v>
      </c>
      <c r="M38" s="3">
        <v>1061.26325973146</v>
      </c>
      <c r="N38" s="3">
        <v>39.380000000000003</v>
      </c>
      <c r="O38" s="3">
        <v>777</v>
      </c>
      <c r="P38" s="3">
        <v>88</v>
      </c>
      <c r="Q38" s="3">
        <v>52</v>
      </c>
      <c r="R38" s="3">
        <v>36</v>
      </c>
      <c r="S38" s="3">
        <v>670</v>
      </c>
      <c r="T38" s="3">
        <v>298</v>
      </c>
      <c r="U38" s="3">
        <v>372</v>
      </c>
      <c r="V38" s="3">
        <v>1925.6729304215337</v>
      </c>
      <c r="W38" s="38">
        <v>1.0352934861375775</v>
      </c>
      <c r="X38" s="38">
        <v>1.6525911708253358</v>
      </c>
      <c r="Y38" s="37">
        <v>18.076562973903183</v>
      </c>
      <c r="Z38" s="37">
        <v>9.112127965397649</v>
      </c>
      <c r="AA38" s="37">
        <v>3.4351799348568566</v>
      </c>
      <c r="AB38" s="37">
        <v>5.6769480305407942</v>
      </c>
      <c r="AC38" s="37">
        <v>55.513401554457275</v>
      </c>
      <c r="AD38" s="37">
        <v>28.111477964850401</v>
      </c>
      <c r="AE38" s="37">
        <v>27.401923589606874</v>
      </c>
      <c r="AF38" s="37">
        <v>68.864478525180331</v>
      </c>
      <c r="AG38" s="37">
        <v>31.135521474819672</v>
      </c>
      <c r="AH38" s="37">
        <v>45.163819204152247</v>
      </c>
      <c r="AI38" s="37">
        <v>1.9995945069204153</v>
      </c>
      <c r="AJ38" s="37">
        <v>18.904087370242216</v>
      </c>
      <c r="AK38" s="37">
        <v>2.9057594923448669</v>
      </c>
      <c r="AL38" s="37">
        <v>10.246198884390701</v>
      </c>
      <c r="AM38" s="37">
        <v>1.4086536152774889</v>
      </c>
      <c r="AN38" s="37">
        <v>1.639344262295082</v>
      </c>
      <c r="AO38" s="37">
        <v>1.1706936359793179</v>
      </c>
      <c r="AP38" s="37">
        <v>8.835203671224928</v>
      </c>
      <c r="AQ38" s="37">
        <v>7.9980675809871453</v>
      </c>
      <c r="AR38" s="37">
        <v>9.6438015243428215</v>
      </c>
    </row>
    <row r="39" spans="1:44" ht="12.75" customHeight="1" x14ac:dyDescent="0.25">
      <c r="A39" s="35">
        <v>3203910</v>
      </c>
      <c r="B39" s="36" t="s">
        <v>1484</v>
      </c>
      <c r="C39" s="3">
        <v>91381</v>
      </c>
      <c r="D39" s="3">
        <v>45547</v>
      </c>
      <c r="E39" s="3">
        <v>45834</v>
      </c>
      <c r="F39" s="37">
        <v>43.3</v>
      </c>
      <c r="G39" s="3">
        <v>76607</v>
      </c>
      <c r="H39" s="3">
        <v>14774</v>
      </c>
      <c r="I39" s="3">
        <v>38385</v>
      </c>
      <c r="J39" s="3">
        <v>89989</v>
      </c>
      <c r="K39" s="3">
        <v>12048</v>
      </c>
      <c r="L39" s="3">
        <v>9345</v>
      </c>
      <c r="M39" s="3">
        <v>960.02750650868995</v>
      </c>
      <c r="N39" s="3">
        <v>279.23</v>
      </c>
      <c r="O39" s="3">
        <v>886</v>
      </c>
      <c r="P39" s="3">
        <v>88</v>
      </c>
      <c r="Q39" s="3">
        <v>50</v>
      </c>
      <c r="R39" s="3">
        <v>38</v>
      </c>
      <c r="S39" s="3">
        <v>703</v>
      </c>
      <c r="T39" s="3">
        <v>336</v>
      </c>
      <c r="U39" s="3">
        <v>367</v>
      </c>
      <c r="V39" s="3">
        <v>327.26068115890126</v>
      </c>
      <c r="W39" s="38">
        <v>1.0063011833929787</v>
      </c>
      <c r="X39" s="38">
        <v>1.3635560788931409</v>
      </c>
      <c r="Y39" s="37">
        <v>21.096289162955102</v>
      </c>
      <c r="Z39" s="37">
        <v>8.7862903667064263</v>
      </c>
      <c r="AA39" s="37">
        <v>3.717402961228264</v>
      </c>
      <c r="AB39" s="37">
        <v>5.0688874054781623</v>
      </c>
      <c r="AC39" s="37">
        <v>67.86560611348898</v>
      </c>
      <c r="AD39" s="37">
        <v>35.413413670848868</v>
      </c>
      <c r="AE39" s="37">
        <v>32.452192442640118</v>
      </c>
      <c r="AF39" s="37">
        <v>83.832525360851818</v>
      </c>
      <c r="AG39" s="37">
        <v>16.167474639148182</v>
      </c>
      <c r="AH39" s="37">
        <v>31.387260648690894</v>
      </c>
      <c r="AI39" s="37">
        <v>2.3443793148365248</v>
      </c>
      <c r="AJ39" s="37">
        <v>24.34544744040641</v>
      </c>
      <c r="AK39" s="37">
        <v>2.5220400842267128</v>
      </c>
      <c r="AL39" s="37">
        <v>9.6956697781814611</v>
      </c>
      <c r="AM39" s="37">
        <v>1.193786881910059</v>
      </c>
      <c r="AN39" s="37">
        <v>1.3369341426241343</v>
      </c>
      <c r="AO39" s="37">
        <v>1.0463707456768367</v>
      </c>
      <c r="AP39" s="37">
        <v>7.6930652980378849</v>
      </c>
      <c r="AQ39" s="37">
        <v>7.3769951917799199</v>
      </c>
      <c r="AR39" s="37">
        <v>8.0071562595453152</v>
      </c>
    </row>
    <row r="40" spans="1:44" ht="12.75" customHeight="1" x14ac:dyDescent="0.25">
      <c r="A40" s="35">
        <v>3203920</v>
      </c>
      <c r="B40" s="36" t="s">
        <v>155</v>
      </c>
      <c r="C40" s="3">
        <v>167214</v>
      </c>
      <c r="D40" s="3">
        <v>82806</v>
      </c>
      <c r="E40" s="3">
        <v>84408</v>
      </c>
      <c r="F40" s="37">
        <v>41.357534246999997</v>
      </c>
      <c r="G40" s="3">
        <v>128829</v>
      </c>
      <c r="H40" s="3">
        <v>38385</v>
      </c>
      <c r="I40" s="3">
        <v>75377</v>
      </c>
      <c r="J40" s="3">
        <v>163958</v>
      </c>
      <c r="K40" s="3">
        <v>28755</v>
      </c>
      <c r="L40" s="3">
        <v>16338</v>
      </c>
      <c r="M40" s="3">
        <v>2021.2907662401501</v>
      </c>
      <c r="N40" s="3">
        <v>318.61</v>
      </c>
      <c r="O40" s="3">
        <v>1663</v>
      </c>
      <c r="P40" s="3">
        <v>176</v>
      </c>
      <c r="Q40" s="3">
        <v>102</v>
      </c>
      <c r="R40" s="3">
        <v>74</v>
      </c>
      <c r="S40" s="3">
        <v>1373</v>
      </c>
      <c r="T40" s="3">
        <v>634</v>
      </c>
      <c r="U40" s="3">
        <v>739</v>
      </c>
      <c r="V40" s="3">
        <v>524.82345186905616</v>
      </c>
      <c r="W40" s="38">
        <v>1.0193464241721615</v>
      </c>
      <c r="X40" s="38">
        <v>1.4890036654448517</v>
      </c>
      <c r="Y40" s="37">
        <v>19.726817132536752</v>
      </c>
      <c r="Z40" s="37">
        <v>8.9340605451696629</v>
      </c>
      <c r="AA40" s="37">
        <v>3.5894123697776505</v>
      </c>
      <c r="AB40" s="37">
        <v>5.3446481753920123</v>
      </c>
      <c r="AC40" s="37">
        <v>62.029069767441861</v>
      </c>
      <c r="AD40" s="37">
        <v>31.963178294573641</v>
      </c>
      <c r="AE40" s="37">
        <v>30.065891472868216</v>
      </c>
      <c r="AF40" s="37">
        <v>77.044386235602275</v>
      </c>
      <c r="AG40" s="37">
        <v>22.955613764397718</v>
      </c>
      <c r="AH40" s="37">
        <v>38.148241506029692</v>
      </c>
      <c r="AI40" s="37">
        <v>2.1751727980683762</v>
      </c>
      <c r="AJ40" s="37">
        <v>21.675046764928293</v>
      </c>
      <c r="AK40" s="37">
        <v>2.709931412821748</v>
      </c>
      <c r="AL40" s="37">
        <v>9.9453395050653661</v>
      </c>
      <c r="AM40" s="37">
        <v>1.2923501681523799</v>
      </c>
      <c r="AN40" s="37">
        <v>1.4757157944993418</v>
      </c>
      <c r="AO40" s="37">
        <v>1.1033742377025959</v>
      </c>
      <c r="AP40" s="37">
        <v>8.21103496118746</v>
      </c>
      <c r="AQ40" s="37">
        <v>7.6564500156993462</v>
      </c>
      <c r="AR40" s="37">
        <v>8.7550943038574545</v>
      </c>
    </row>
    <row r="41" spans="1:44" ht="12.75" customHeight="1" x14ac:dyDescent="0.25">
      <c r="A41" s="35">
        <v>5192901</v>
      </c>
      <c r="B41" s="36" t="s">
        <v>156</v>
      </c>
      <c r="C41" s="3">
        <v>63185</v>
      </c>
      <c r="D41" s="3">
        <v>30489</v>
      </c>
      <c r="E41" s="3">
        <v>32696</v>
      </c>
      <c r="F41" s="37">
        <v>46.200819672000002</v>
      </c>
      <c r="G41" s="3">
        <v>38759</v>
      </c>
      <c r="H41" s="3">
        <v>24426</v>
      </c>
      <c r="I41" s="3">
        <v>30755</v>
      </c>
      <c r="J41" s="3">
        <v>62129</v>
      </c>
      <c r="K41" s="3">
        <v>13589</v>
      </c>
      <c r="L41" s="3">
        <v>6119</v>
      </c>
      <c r="M41" s="3">
        <v>1081.69890276452</v>
      </c>
      <c r="N41" s="3">
        <v>75.849999999999994</v>
      </c>
      <c r="O41" s="3">
        <v>467</v>
      </c>
      <c r="P41" s="3">
        <v>49</v>
      </c>
      <c r="Q41" s="3">
        <v>33</v>
      </c>
      <c r="R41" s="3">
        <v>16</v>
      </c>
      <c r="S41" s="3">
        <v>592</v>
      </c>
      <c r="T41" s="3">
        <v>257</v>
      </c>
      <c r="U41" s="3">
        <v>335</v>
      </c>
      <c r="V41" s="3">
        <v>833.02570863546475</v>
      </c>
      <c r="W41" s="38">
        <v>1.0723867624389123</v>
      </c>
      <c r="X41" s="38">
        <v>1.6606757728253054</v>
      </c>
      <c r="Y41" s="37">
        <v>17.450344227269131</v>
      </c>
      <c r="Z41" s="37">
        <v>11.714805729207882</v>
      </c>
      <c r="AA41" s="37">
        <v>4.402943736646356</v>
      </c>
      <c r="AB41" s="37">
        <v>7.3118619925615258</v>
      </c>
      <c r="AC41" s="37">
        <v>65.570462764006081</v>
      </c>
      <c r="AD41" s="37">
        <v>28.892615691001524</v>
      </c>
      <c r="AE41" s="37">
        <v>36.677847073004557</v>
      </c>
      <c r="AF41" s="37">
        <v>61.342090686080553</v>
      </c>
      <c r="AG41" s="37">
        <v>38.65790931391944</v>
      </c>
      <c r="AH41" s="37">
        <v>44.184685417005362</v>
      </c>
      <c r="AI41" s="37">
        <v>2.0201268086490001</v>
      </c>
      <c r="AJ41" s="37">
        <v>19.895951877743457</v>
      </c>
      <c r="AK41" s="37">
        <v>3.457951735080171</v>
      </c>
      <c r="AL41" s="37">
        <v>7.3909946981087282</v>
      </c>
      <c r="AM41" s="37">
        <v>0.99617792957631934</v>
      </c>
      <c r="AN41" s="37">
        <v>1.3347354796958422</v>
      </c>
      <c r="AO41" s="37">
        <v>0.65402223675604976</v>
      </c>
      <c r="AP41" s="37">
        <v>9.3693123367887949</v>
      </c>
      <c r="AQ41" s="37">
        <v>8.4292695726327533</v>
      </c>
      <c r="AR41" s="37">
        <v>10.245901639344261</v>
      </c>
    </row>
    <row r="42" spans="1:44" ht="12.75" customHeight="1" x14ac:dyDescent="0.25">
      <c r="A42" s="35">
        <v>5192910</v>
      </c>
      <c r="B42" s="36" t="s">
        <v>1485</v>
      </c>
      <c r="C42" s="3">
        <v>87937</v>
      </c>
      <c r="D42" s="3">
        <v>42878</v>
      </c>
      <c r="E42" s="3">
        <v>45059</v>
      </c>
      <c r="F42" s="37">
        <v>46.301912567999999</v>
      </c>
      <c r="G42" s="3">
        <v>64431</v>
      </c>
      <c r="H42" s="3">
        <v>23506</v>
      </c>
      <c r="I42" s="3">
        <v>39151</v>
      </c>
      <c r="J42" s="3">
        <v>86412</v>
      </c>
      <c r="K42" s="3">
        <v>14345</v>
      </c>
      <c r="L42" s="3">
        <v>9028</v>
      </c>
      <c r="M42" s="3">
        <v>1267.9550893369001</v>
      </c>
      <c r="N42" s="3">
        <v>227.88</v>
      </c>
      <c r="O42" s="3">
        <v>600</v>
      </c>
      <c r="P42" s="3">
        <v>62</v>
      </c>
      <c r="Q42" s="3">
        <v>34</v>
      </c>
      <c r="R42" s="3">
        <v>28</v>
      </c>
      <c r="S42" s="3">
        <v>721</v>
      </c>
      <c r="T42" s="3">
        <v>353</v>
      </c>
      <c r="U42" s="3">
        <v>368</v>
      </c>
      <c r="V42" s="3">
        <v>385.89169738458838</v>
      </c>
      <c r="W42" s="38">
        <v>1.0508652455804841</v>
      </c>
      <c r="X42" s="38">
        <v>1.4107429182255478</v>
      </c>
      <c r="Y42" s="37">
        <v>19.29335774474908</v>
      </c>
      <c r="Z42" s="37">
        <v>10.258480503087437</v>
      </c>
      <c r="AA42" s="37">
        <v>4.2553191489361701</v>
      </c>
      <c r="AB42" s="37">
        <v>6.0031613541512669</v>
      </c>
      <c r="AC42" s="37">
        <v>67.467149114454401</v>
      </c>
      <c r="AD42" s="37">
        <v>32.310036183584081</v>
      </c>
      <c r="AE42" s="37">
        <v>35.157112930870312</v>
      </c>
      <c r="AF42" s="37">
        <v>73.269499755506786</v>
      </c>
      <c r="AG42" s="37">
        <v>26.730500244493214</v>
      </c>
      <c r="AH42" s="37">
        <v>36.64018799008965</v>
      </c>
      <c r="AI42" s="37">
        <v>2.2071466884626192</v>
      </c>
      <c r="AJ42" s="37">
        <v>23.059436540573678</v>
      </c>
      <c r="AK42" s="37">
        <v>3.2939496819319984</v>
      </c>
      <c r="AL42" s="37">
        <v>6.8230665135267285</v>
      </c>
      <c r="AM42" s="37">
        <v>0.89239449594104447</v>
      </c>
      <c r="AN42" s="37">
        <v>0.98061836640516853</v>
      </c>
      <c r="AO42" s="37">
        <v>0.80450522928399026</v>
      </c>
      <c r="AP42" s="37">
        <v>8.1990515937546196</v>
      </c>
      <c r="AQ42" s="37">
        <v>8.2326601054153645</v>
      </c>
      <c r="AR42" s="37">
        <v>8.1670698417630216</v>
      </c>
    </row>
    <row r="43" spans="1:44" ht="12.75" customHeight="1" x14ac:dyDescent="0.25">
      <c r="A43" s="35">
        <v>5192920</v>
      </c>
      <c r="B43" s="36" t="s">
        <v>157</v>
      </c>
      <c r="C43" s="3">
        <v>151122</v>
      </c>
      <c r="D43" s="3">
        <v>73367</v>
      </c>
      <c r="E43" s="3">
        <v>77755</v>
      </c>
      <c r="F43" s="37">
        <v>46.263661202000002</v>
      </c>
      <c r="G43" s="3">
        <v>103190</v>
      </c>
      <c r="H43" s="3">
        <v>47932</v>
      </c>
      <c r="I43" s="3">
        <v>69906</v>
      </c>
      <c r="J43" s="3">
        <v>148541</v>
      </c>
      <c r="K43" s="3">
        <v>27934</v>
      </c>
      <c r="L43" s="3">
        <v>15147</v>
      </c>
      <c r="M43" s="3">
        <v>2349.65399210142</v>
      </c>
      <c r="N43" s="3">
        <v>303.73</v>
      </c>
      <c r="O43" s="3">
        <v>1067</v>
      </c>
      <c r="P43" s="3">
        <v>111</v>
      </c>
      <c r="Q43" s="3">
        <v>67</v>
      </c>
      <c r="R43" s="3">
        <v>44</v>
      </c>
      <c r="S43" s="3">
        <v>1313</v>
      </c>
      <c r="T43" s="3">
        <v>610</v>
      </c>
      <c r="U43" s="3">
        <v>703</v>
      </c>
      <c r="V43" s="3">
        <v>497.55374839495602</v>
      </c>
      <c r="W43" s="38">
        <v>1.0598089059113771</v>
      </c>
      <c r="X43" s="38">
        <v>1.5173206621704476</v>
      </c>
      <c r="Y43" s="37">
        <v>18.522782917113325</v>
      </c>
      <c r="Z43" s="37">
        <v>10.867378674183772</v>
      </c>
      <c r="AA43" s="37">
        <v>4.3170418602188958</v>
      </c>
      <c r="AB43" s="37">
        <v>6.5503368139648757</v>
      </c>
      <c r="AC43" s="37">
        <v>66.668872419269448</v>
      </c>
      <c r="AD43" s="37">
        <v>30.871713428621845</v>
      </c>
      <c r="AE43" s="37">
        <v>35.79715899064761</v>
      </c>
      <c r="AF43" s="37">
        <v>68.282579637643764</v>
      </c>
      <c r="AG43" s="37">
        <v>31.71742036235624</v>
      </c>
      <c r="AH43" s="37">
        <v>39.959374016536493</v>
      </c>
      <c r="AI43" s="37">
        <v>2.1248676794552686</v>
      </c>
      <c r="AJ43" s="37">
        <v>21.6676680113295</v>
      </c>
      <c r="AK43" s="37">
        <v>3.3674750522842993</v>
      </c>
      <c r="AL43" s="37">
        <v>7.0605206389539585</v>
      </c>
      <c r="AM43" s="37">
        <v>0.93541427897256113</v>
      </c>
      <c r="AN43" s="37">
        <v>1.1280220890295642</v>
      </c>
      <c r="AO43" s="37">
        <v>0.74239049740163321</v>
      </c>
      <c r="AP43" s="37">
        <v>8.6883445163510267</v>
      </c>
      <c r="AQ43" s="37">
        <v>8.3143647689015499</v>
      </c>
      <c r="AR43" s="37">
        <v>9.0412192141984438</v>
      </c>
    </row>
    <row r="44" spans="1:44" ht="12.75" customHeight="1" x14ac:dyDescent="0.25">
      <c r="A44" s="35">
        <v>5586901</v>
      </c>
      <c r="B44" s="36" t="s">
        <v>1486</v>
      </c>
      <c r="C44" s="3">
        <v>139111</v>
      </c>
      <c r="D44" s="3">
        <v>67301</v>
      </c>
      <c r="E44" s="3">
        <v>71810</v>
      </c>
      <c r="F44" s="37">
        <v>37.286301369999997</v>
      </c>
      <c r="G44" s="3">
        <v>79601</v>
      </c>
      <c r="H44" s="3">
        <v>59510</v>
      </c>
      <c r="I44" s="3">
        <v>68940</v>
      </c>
      <c r="J44" s="3">
        <v>135782</v>
      </c>
      <c r="K44" s="3">
        <v>32789</v>
      </c>
      <c r="L44" s="3">
        <v>14660</v>
      </c>
      <c r="M44" s="3">
        <v>3225.4425101862498</v>
      </c>
      <c r="N44" s="3">
        <v>41.38</v>
      </c>
      <c r="O44" s="3">
        <v>1656</v>
      </c>
      <c r="P44" s="3">
        <v>123</v>
      </c>
      <c r="Q44" s="3">
        <v>71</v>
      </c>
      <c r="R44" s="3">
        <v>52</v>
      </c>
      <c r="S44" s="3">
        <v>911</v>
      </c>
      <c r="T44" s="3">
        <v>422</v>
      </c>
      <c r="U44" s="3">
        <v>489</v>
      </c>
      <c r="V44" s="3">
        <v>3361.7931367810534</v>
      </c>
      <c r="W44" s="38">
        <v>1.0669975186104219</v>
      </c>
      <c r="X44" s="38">
        <v>1.8767747120278597</v>
      </c>
      <c r="Y44" s="37">
        <v>19.569983682095593</v>
      </c>
      <c r="Z44" s="37">
        <v>7.7197346004269978</v>
      </c>
      <c r="AA44" s="37">
        <v>2.6834685970196461</v>
      </c>
      <c r="AB44" s="37">
        <v>5.0362660034073512</v>
      </c>
      <c r="AC44" s="37">
        <v>52.123657677755176</v>
      </c>
      <c r="AD44" s="37">
        <v>29.77057498414365</v>
      </c>
      <c r="AE44" s="37">
        <v>22.35308269361153</v>
      </c>
      <c r="AF44" s="37">
        <v>57.22121183802863</v>
      </c>
      <c r="AG44" s="37">
        <v>42.778788161971377</v>
      </c>
      <c r="AH44" s="37">
        <v>47.561647809689582</v>
      </c>
      <c r="AI44" s="37">
        <v>1.9695677400638236</v>
      </c>
      <c r="AJ44" s="37">
        <v>21.26486800116043</v>
      </c>
      <c r="AK44" s="37">
        <v>4.7659923426862854</v>
      </c>
      <c r="AL44" s="37">
        <v>11.904162862749891</v>
      </c>
      <c r="AM44" s="37">
        <v>1.0364877391084519</v>
      </c>
      <c r="AN44" s="37">
        <v>1.1947029228154604</v>
      </c>
      <c r="AO44" s="37">
        <v>0.87777046302391926</v>
      </c>
      <c r="AP44" s="37">
        <v>6.5487272753412737</v>
      </c>
      <c r="AQ44" s="37">
        <v>6.2703377364377948</v>
      </c>
      <c r="AR44" s="37">
        <v>6.809636540871745</v>
      </c>
    </row>
    <row r="45" spans="1:44" ht="12.75" customHeight="1" x14ac:dyDescent="0.25">
      <c r="A45" s="35">
        <v>5586910</v>
      </c>
      <c r="B45" s="36" t="s">
        <v>1487</v>
      </c>
      <c r="C45" s="3">
        <v>285511</v>
      </c>
      <c r="D45" s="3">
        <v>141237</v>
      </c>
      <c r="E45" s="3">
        <v>144274</v>
      </c>
      <c r="F45" s="37">
        <v>40.442465753</v>
      </c>
      <c r="G45" s="3">
        <v>199946</v>
      </c>
      <c r="H45" s="3">
        <v>85565</v>
      </c>
      <c r="I45" s="3">
        <v>120954</v>
      </c>
      <c r="J45" s="3">
        <v>281162</v>
      </c>
      <c r="K45" s="3">
        <v>39449</v>
      </c>
      <c r="L45" s="3">
        <v>33473</v>
      </c>
      <c r="M45" s="3">
        <v>4288.5425924990104</v>
      </c>
      <c r="N45" s="3">
        <v>732.24</v>
      </c>
      <c r="O45" s="3">
        <v>3067</v>
      </c>
      <c r="P45" s="3">
        <v>236</v>
      </c>
      <c r="Q45" s="3">
        <v>160</v>
      </c>
      <c r="R45" s="3">
        <v>76</v>
      </c>
      <c r="S45" s="3">
        <v>1811</v>
      </c>
      <c r="T45" s="3">
        <v>901</v>
      </c>
      <c r="U45" s="3">
        <v>910</v>
      </c>
      <c r="V45" s="3">
        <v>389.9145089041844</v>
      </c>
      <c r="W45" s="38">
        <v>1.0215028639804018</v>
      </c>
      <c r="X45" s="38">
        <v>1.4517912428129147</v>
      </c>
      <c r="Y45" s="37">
        <v>22.254484065412541</v>
      </c>
      <c r="Z45" s="37">
        <v>7.7664258119652132</v>
      </c>
      <c r="AA45" s="37">
        <v>3.1676537856685032</v>
      </c>
      <c r="AB45" s="37">
        <v>4.59877202629671</v>
      </c>
      <c r="AC45" s="37">
        <v>63.158466198068467</v>
      </c>
      <c r="AD45" s="37">
        <v>36.310074861420652</v>
      </c>
      <c r="AE45" s="37">
        <v>26.848391336647808</v>
      </c>
      <c r="AF45" s="37">
        <v>70.03092700456375</v>
      </c>
      <c r="AG45" s="37">
        <v>29.969072995436253</v>
      </c>
      <c r="AH45" s="37">
        <v>32.614878383517706</v>
      </c>
      <c r="AI45" s="37">
        <v>2.3245366006911721</v>
      </c>
      <c r="AJ45" s="37">
        <v>27.674157117581888</v>
      </c>
      <c r="AK45" s="37">
        <v>3.6536261707037165</v>
      </c>
      <c r="AL45" s="37">
        <v>10.742143034769239</v>
      </c>
      <c r="AM45" s="37">
        <v>0.98939751560606881</v>
      </c>
      <c r="AN45" s="37">
        <v>1.3258533109043147</v>
      </c>
      <c r="AO45" s="37">
        <v>0.64487662491939035</v>
      </c>
      <c r="AP45" s="37">
        <v>6.3430130537877698</v>
      </c>
      <c r="AQ45" s="37">
        <v>6.3793481877978149</v>
      </c>
      <c r="AR45" s="37">
        <v>6.3074427824833306</v>
      </c>
    </row>
    <row r="46" spans="1:44" ht="12.75" customHeight="1" x14ac:dyDescent="0.25">
      <c r="A46" s="35">
        <v>5586920</v>
      </c>
      <c r="B46" s="36" t="s">
        <v>1488</v>
      </c>
      <c r="C46" s="3">
        <v>424622</v>
      </c>
      <c r="D46" s="3">
        <v>208538</v>
      </c>
      <c r="E46" s="3">
        <v>216084</v>
      </c>
      <c r="F46" s="37">
        <v>39.289041095999998</v>
      </c>
      <c r="G46" s="3">
        <v>279547</v>
      </c>
      <c r="H46" s="3">
        <v>145075</v>
      </c>
      <c r="I46" s="3">
        <v>189894</v>
      </c>
      <c r="J46" s="3">
        <v>416944</v>
      </c>
      <c r="K46" s="3">
        <v>72238</v>
      </c>
      <c r="L46" s="3">
        <v>48133</v>
      </c>
      <c r="M46" s="3">
        <v>7513.9851026852602</v>
      </c>
      <c r="N46" s="3">
        <v>773.62</v>
      </c>
      <c r="O46" s="3">
        <v>4723</v>
      </c>
      <c r="P46" s="3">
        <v>359</v>
      </c>
      <c r="Q46" s="3">
        <v>231</v>
      </c>
      <c r="R46" s="3">
        <v>128</v>
      </c>
      <c r="S46" s="3">
        <v>2722</v>
      </c>
      <c r="T46" s="3">
        <v>1323</v>
      </c>
      <c r="U46" s="3">
        <v>1399</v>
      </c>
      <c r="V46" s="3">
        <v>548.876709495618</v>
      </c>
      <c r="W46" s="38">
        <v>1.0361852516088195</v>
      </c>
      <c r="X46" s="38">
        <v>1.5759567973702746</v>
      </c>
      <c r="Y46" s="37">
        <v>21.375011186419922</v>
      </c>
      <c r="Z46" s="37">
        <v>7.7511292396531495</v>
      </c>
      <c r="AA46" s="37">
        <v>3.0090292071536564</v>
      </c>
      <c r="AB46" s="37">
        <v>4.7421000324994935</v>
      </c>
      <c r="AC46" s="37">
        <v>59.371106006695797</v>
      </c>
      <c r="AD46" s="37">
        <v>34.065591736852383</v>
      </c>
      <c r="AE46" s="37">
        <v>25.305514269843414</v>
      </c>
      <c r="AF46" s="37">
        <v>65.834318523298379</v>
      </c>
      <c r="AG46" s="37">
        <v>34.165681476701629</v>
      </c>
      <c r="AH46" s="37">
        <v>38.041222998093673</v>
      </c>
      <c r="AI46" s="37">
        <v>2.1956670563577574</v>
      </c>
      <c r="AJ46" s="37">
        <v>25.347299019452958</v>
      </c>
      <c r="AK46" s="37">
        <v>4.0604304207588431</v>
      </c>
      <c r="AL46" s="37">
        <v>11.12283395584779</v>
      </c>
      <c r="AM46" s="37">
        <v>1.0050420073964372</v>
      </c>
      <c r="AN46" s="37">
        <v>1.2825780373779885</v>
      </c>
      <c r="AO46" s="37">
        <v>0.72278407390467148</v>
      </c>
      <c r="AP46" s="37">
        <v>6.4104073740880123</v>
      </c>
      <c r="AQ46" s="37">
        <v>6.3441674898579636</v>
      </c>
      <c r="AR46" s="37">
        <v>6.4743340552748005</v>
      </c>
    </row>
    <row r="47" spans="1:44" x14ac:dyDescent="0.25">
      <c r="A47" s="35"/>
      <c r="B47" s="36"/>
      <c r="F47" s="37"/>
      <c r="W47" s="38"/>
      <c r="X47" s="38"/>
      <c r="Y47" s="37"/>
      <c r="Z47" s="37"/>
      <c r="AA47" s="37"/>
      <c r="AB47" s="37"/>
      <c r="AC47" s="37"/>
      <c r="AD47" s="37"/>
      <c r="AE47" s="37"/>
      <c r="AF47" s="37"/>
      <c r="AG47" s="37"/>
      <c r="AH47" s="37"/>
      <c r="AI47" s="37"/>
      <c r="AJ47" s="37"/>
      <c r="AL47" s="37"/>
      <c r="AM47" s="37"/>
      <c r="AN47" s="37"/>
      <c r="AO47" s="37"/>
      <c r="AP47" s="37"/>
      <c r="AQ47" s="37"/>
      <c r="AR47" s="37"/>
    </row>
    <row r="48" spans="1:44" ht="15.5" customHeight="1" x14ac:dyDescent="0.25">
      <c r="A48" s="35" t="s">
        <v>158</v>
      </c>
      <c r="B48" s="36"/>
      <c r="F48" s="37"/>
      <c r="W48" s="38"/>
      <c r="X48" s="38"/>
      <c r="Y48" s="37"/>
      <c r="Z48" s="37"/>
      <c r="AA48" s="37"/>
      <c r="AB48" s="37"/>
      <c r="AC48" s="37"/>
      <c r="AD48" s="37"/>
      <c r="AE48" s="37"/>
      <c r="AF48" s="37"/>
      <c r="AG48" s="37"/>
      <c r="AH48" s="37"/>
      <c r="AI48" s="37"/>
      <c r="AJ48" s="37"/>
      <c r="AL48" s="37"/>
      <c r="AM48" s="37"/>
      <c r="AN48" s="37"/>
      <c r="AO48" s="37"/>
      <c r="AP48" s="37"/>
      <c r="AQ48" s="37"/>
      <c r="AR48" s="37"/>
    </row>
    <row r="49" spans="1:97" ht="14" customHeight="1" x14ac:dyDescent="0.25">
      <c r="A49" s="35" t="s">
        <v>159</v>
      </c>
      <c r="B49" s="36"/>
      <c r="F49" s="37"/>
      <c r="W49" s="38"/>
      <c r="X49" s="38"/>
      <c r="Y49" s="37"/>
      <c r="Z49" s="37"/>
      <c r="AA49" s="37"/>
      <c r="AB49" s="37"/>
      <c r="AC49" s="37"/>
      <c r="AD49" s="37"/>
      <c r="AE49" s="37"/>
      <c r="AF49" s="37"/>
      <c r="AG49" s="37"/>
      <c r="AH49" s="37"/>
      <c r="AI49" s="37"/>
      <c r="AJ49" s="37"/>
      <c r="AL49" s="37"/>
      <c r="AM49" s="37"/>
      <c r="AN49" s="37"/>
      <c r="AO49" s="37"/>
      <c r="AP49" s="37"/>
      <c r="AQ49" s="37"/>
      <c r="AR49" s="37"/>
    </row>
    <row r="50" spans="1:97" s="41" customFormat="1" ht="18" customHeight="1" x14ac:dyDescent="0.3">
      <c r="A50" s="39" t="s">
        <v>160</v>
      </c>
      <c r="B50" s="40"/>
      <c r="C50" s="40"/>
      <c r="D50" s="40"/>
      <c r="E50" s="40"/>
      <c r="F50" s="40"/>
      <c r="G50" s="40"/>
      <c r="H50" s="40"/>
      <c r="I50" s="40"/>
      <c r="J50" s="40"/>
      <c r="K50" s="40"/>
      <c r="L50" s="40"/>
      <c r="M50" s="40"/>
      <c r="N50" s="40"/>
      <c r="O50" s="3"/>
      <c r="P50" s="3"/>
      <c r="Q50" s="3"/>
      <c r="R50" s="3"/>
      <c r="S50" s="3"/>
      <c r="T50" s="3"/>
      <c r="U50" s="3"/>
      <c r="V50" s="40"/>
      <c r="W50" s="40"/>
      <c r="X50" s="40"/>
      <c r="Y50" s="40"/>
      <c r="Z50" s="40"/>
      <c r="AA50" s="40"/>
      <c r="AB50" s="40"/>
      <c r="AC50" s="40"/>
      <c r="AD50" s="40"/>
      <c r="AE50" s="40"/>
      <c r="AF50" s="40"/>
      <c r="AG50" s="40"/>
      <c r="AH50" s="40"/>
      <c r="AI50" s="40"/>
      <c r="AJ50" s="40"/>
      <c r="AK50" s="40"/>
      <c r="AL50" s="37"/>
      <c r="AM50" s="37"/>
      <c r="AN50" s="37"/>
      <c r="AO50" s="37"/>
      <c r="AP50" s="37"/>
      <c r="AQ50" s="37"/>
      <c r="AR50" s="37"/>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row>
    <row r="51" spans="1:97" s="41" customFormat="1" ht="13" x14ac:dyDescent="0.3">
      <c r="A51" s="39" t="s">
        <v>161</v>
      </c>
      <c r="B51" s="40"/>
      <c r="C51" s="40"/>
      <c r="D51" s="40"/>
      <c r="E51" s="40"/>
      <c r="F51" s="40"/>
      <c r="G51" s="40"/>
      <c r="H51" s="40"/>
      <c r="I51" s="40"/>
      <c r="J51" s="40"/>
      <c r="K51" s="40"/>
      <c r="L51" s="40"/>
      <c r="M51" s="40"/>
      <c r="N51" s="40"/>
      <c r="O51" s="3"/>
      <c r="P51" s="3"/>
      <c r="Q51" s="3"/>
      <c r="R51" s="3"/>
      <c r="S51" s="3"/>
      <c r="T51" s="3"/>
      <c r="U51" s="3"/>
      <c r="V51" s="40"/>
      <c r="W51" s="40"/>
      <c r="X51" s="40"/>
      <c r="Y51" s="40"/>
      <c r="Z51" s="40"/>
      <c r="AA51" s="40"/>
      <c r="AB51" s="40"/>
      <c r="AC51" s="40"/>
      <c r="AD51" s="40"/>
      <c r="AE51" s="40"/>
      <c r="AF51" s="40"/>
      <c r="AG51" s="40"/>
      <c r="AH51" s="40"/>
      <c r="AI51" s="40"/>
      <c r="AJ51" s="40"/>
      <c r="AK51" s="40"/>
      <c r="AL51" s="2"/>
      <c r="AM51" s="2"/>
      <c r="AN51" s="2"/>
      <c r="AO51" s="2"/>
      <c r="AP51" s="2"/>
      <c r="AQ51" s="2"/>
      <c r="AR51" s="2"/>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row>
    <row r="52" spans="1:97" ht="17.5" customHeight="1" x14ac:dyDescent="0.25">
      <c r="A52" s="35" t="s">
        <v>362</v>
      </c>
      <c r="B52" s="36"/>
      <c r="J52" s="37"/>
      <c r="K52" s="37"/>
      <c r="L52" s="37"/>
      <c r="M52" s="37"/>
      <c r="N52" s="37"/>
      <c r="O52" s="37"/>
      <c r="P52" s="37"/>
      <c r="Q52" s="37"/>
      <c r="R52" s="37"/>
      <c r="S52" s="2"/>
      <c r="T52" s="2"/>
      <c r="U52" s="2"/>
      <c r="V52" s="2"/>
      <c r="W52" s="2"/>
      <c r="X52" s="2"/>
      <c r="Y52" s="2"/>
      <c r="Z52" s="2"/>
      <c r="AA52" s="2"/>
      <c r="AB52" s="2"/>
      <c r="AC52" s="2"/>
      <c r="AD52" s="2"/>
      <c r="AE52" s="2"/>
      <c r="AF52" s="2"/>
      <c r="AG52" s="2"/>
      <c r="AH52" s="2"/>
      <c r="AI52" s="2"/>
      <c r="AJ52" s="2"/>
      <c r="AK52" s="37"/>
    </row>
    <row r="53" spans="1:97" s="74" customFormat="1" ht="13" x14ac:dyDescent="0.3">
      <c r="A53" s="72" t="s">
        <v>239</v>
      </c>
      <c r="B53" s="73"/>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X53" s="73"/>
      <c r="CA53" s="73"/>
      <c r="CL53" s="73"/>
    </row>
    <row r="54" spans="1:97" x14ac:dyDescent="0.25">
      <c r="A54" s="35" t="s">
        <v>363</v>
      </c>
      <c r="B54" s="36"/>
      <c r="J54" s="37"/>
      <c r="K54" s="37"/>
      <c r="L54" s="37"/>
      <c r="M54" s="37"/>
      <c r="N54" s="37"/>
      <c r="O54" s="37"/>
      <c r="P54" s="37"/>
      <c r="Q54" s="37"/>
      <c r="R54" s="37"/>
      <c r="S54" s="2"/>
      <c r="T54" s="2"/>
      <c r="U54" s="2"/>
      <c r="V54" s="2"/>
      <c r="W54" s="2"/>
      <c r="X54" s="2"/>
      <c r="Y54" s="2"/>
      <c r="Z54" s="2"/>
      <c r="AA54" s="2"/>
      <c r="AB54" s="2"/>
      <c r="AC54" s="2"/>
      <c r="AD54" s="2"/>
      <c r="AE54" s="2"/>
      <c r="AF54" s="2"/>
      <c r="AG54" s="2"/>
      <c r="AH54" s="2"/>
      <c r="AI54" s="2"/>
      <c r="AJ54" s="2"/>
      <c r="AK54" s="37"/>
    </row>
    <row r="55" spans="1:97" s="74" customFormat="1" ht="12.75" customHeight="1" x14ac:dyDescent="0.3">
      <c r="A55" s="72" t="s">
        <v>242</v>
      </c>
      <c r="B55" s="73"/>
      <c r="C55" s="73"/>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c r="AT55" s="73"/>
      <c r="AU55" s="73"/>
      <c r="AV55" s="73"/>
      <c r="AW55" s="73"/>
      <c r="AX55" s="73"/>
      <c r="AY55" s="73"/>
      <c r="AZ55" s="73"/>
      <c r="BA55" s="73"/>
      <c r="BB55" s="73"/>
      <c r="BC55" s="73"/>
      <c r="BD55" s="73"/>
      <c r="BE55" s="73"/>
      <c r="BF55" s="73"/>
      <c r="BG55" s="73"/>
      <c r="BH55" s="73"/>
      <c r="BI55" s="73"/>
      <c r="BJ55" s="73"/>
      <c r="BK55" s="73"/>
      <c r="BL55" s="73"/>
      <c r="BM55" s="73"/>
      <c r="BN55" s="73"/>
      <c r="BO55" s="73"/>
      <c r="BX55" s="73"/>
      <c r="CA55" s="73"/>
      <c r="CL55" s="73"/>
      <c r="CS55" s="3"/>
    </row>
    <row r="56" spans="1:97" ht="16" customHeight="1" x14ac:dyDescent="0.25">
      <c r="A56" s="35" t="s">
        <v>360</v>
      </c>
      <c r="B56" s="36"/>
      <c r="J56" s="37"/>
      <c r="K56" s="37"/>
      <c r="L56" s="37"/>
      <c r="M56" s="37"/>
      <c r="N56" s="37"/>
      <c r="O56" s="37"/>
      <c r="P56" s="37"/>
      <c r="Q56" s="37"/>
      <c r="R56" s="37"/>
      <c r="S56" s="2"/>
      <c r="T56" s="2"/>
      <c r="U56" s="2"/>
      <c r="V56" s="2"/>
      <c r="W56" s="2"/>
      <c r="X56" s="2"/>
      <c r="Y56" s="2"/>
      <c r="Z56" s="2"/>
      <c r="AA56" s="2"/>
      <c r="AB56" s="2"/>
      <c r="AC56" s="2"/>
      <c r="AD56" s="2"/>
      <c r="AE56" s="2"/>
      <c r="AF56" s="2"/>
      <c r="AG56" s="2"/>
      <c r="AH56" s="2"/>
      <c r="AI56" s="2"/>
      <c r="AJ56" s="2"/>
      <c r="AK56" s="37"/>
    </row>
    <row r="57" spans="1:97" x14ac:dyDescent="0.25">
      <c r="A57" s="35" t="s">
        <v>361</v>
      </c>
      <c r="B57" s="36"/>
      <c r="J57" s="37"/>
      <c r="K57" s="37"/>
      <c r="L57" s="37"/>
      <c r="M57" s="37"/>
      <c r="N57" s="37"/>
      <c r="O57" s="37"/>
      <c r="P57" s="37"/>
      <c r="Q57" s="37"/>
      <c r="R57" s="37"/>
      <c r="S57" s="2"/>
      <c r="T57" s="2"/>
      <c r="U57" s="2"/>
      <c r="V57" s="2"/>
      <c r="W57" s="2"/>
      <c r="X57" s="2"/>
      <c r="Y57" s="2"/>
      <c r="Z57" s="2"/>
      <c r="AA57" s="2"/>
      <c r="AB57" s="2"/>
      <c r="AC57" s="2"/>
      <c r="AD57" s="2"/>
      <c r="AE57" s="2"/>
      <c r="AF57" s="2"/>
      <c r="AG57" s="2"/>
      <c r="AH57" s="2"/>
      <c r="AI57" s="2"/>
      <c r="AJ57" s="2"/>
      <c r="AK57" s="37"/>
    </row>
    <row r="58" spans="1:97" x14ac:dyDescent="0.25">
      <c r="A58" s="35"/>
      <c r="B58" s="36"/>
      <c r="F58" s="37"/>
      <c r="W58" s="38"/>
      <c r="X58" s="38"/>
      <c r="Y58" s="37"/>
      <c r="Z58" s="37"/>
      <c r="AA58" s="37"/>
      <c r="AB58" s="37"/>
      <c r="AC58" s="37"/>
      <c r="AD58" s="37"/>
      <c r="AE58" s="37"/>
      <c r="AF58" s="37"/>
      <c r="AG58" s="37"/>
      <c r="AH58" s="37"/>
      <c r="AI58" s="37"/>
      <c r="AJ58" s="37"/>
    </row>
  </sheetData>
  <sheetProtection selectLockedCells="1" selectUnlockedCells="1"/>
  <pageMargins left="0.7" right="0.7" top="0.75" bottom="0.75" header="0.51180555555555551" footer="0.51180555555555551"/>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0"/>
  <sheetViews>
    <sheetView zoomScale="75" zoomScaleNormal="75" workbookViewId="0">
      <pane xSplit="2" ySplit="14" topLeftCell="C15" activePane="bottomRight" state="frozen"/>
      <selection activeCell="A3" sqref="A3"/>
      <selection pane="topRight" activeCell="A3" sqref="A3"/>
      <selection pane="bottomLeft" activeCell="A3" sqref="A3"/>
      <selection pane="bottomRight" activeCell="A5" sqref="A5"/>
    </sheetView>
  </sheetViews>
  <sheetFormatPr baseColWidth="10" defaultColWidth="9.1796875" defaultRowHeight="11.5" x14ac:dyDescent="0.25"/>
  <cols>
    <col min="1" max="1" width="12.26953125" style="2" customWidth="1"/>
    <col min="2" max="2" width="42.1796875" style="2" customWidth="1"/>
    <col min="3" max="9" width="18.1796875" style="3" customWidth="1"/>
    <col min="10" max="16384" width="9.1796875" style="2"/>
  </cols>
  <sheetData>
    <row r="1" spans="1:9" ht="16.5" customHeight="1" x14ac:dyDescent="0.3">
      <c r="A1" s="1" t="s">
        <v>162</v>
      </c>
    </row>
    <row r="2" spans="1:9" ht="14" x14ac:dyDescent="0.3">
      <c r="A2" s="1" t="s">
        <v>163</v>
      </c>
    </row>
    <row r="3" spans="1:9" s="7" customFormat="1" ht="15.75" customHeight="1" x14ac:dyDescent="0.25">
      <c r="A3" s="6" t="s">
        <v>1504</v>
      </c>
      <c r="C3" s="10"/>
      <c r="D3" s="10"/>
      <c r="E3" s="10"/>
      <c r="F3" s="10"/>
      <c r="G3" s="10"/>
      <c r="H3" s="10"/>
      <c r="I3" s="10"/>
    </row>
    <row r="4" spans="1:9" s="16" customFormat="1" ht="7.5" customHeight="1" x14ac:dyDescent="0.3">
      <c r="A4" s="115"/>
      <c r="B4" s="17"/>
      <c r="C4" s="18"/>
      <c r="D4" s="18"/>
      <c r="E4" s="18"/>
      <c r="F4" s="18"/>
      <c r="G4" s="18"/>
      <c r="H4" s="18"/>
      <c r="I4" s="77"/>
    </row>
    <row r="5" spans="1:9" ht="44.25" customHeight="1" x14ac:dyDescent="0.25">
      <c r="A5" s="20"/>
      <c r="B5" s="21" t="s">
        <v>25</v>
      </c>
      <c r="C5" s="22" t="s">
        <v>164</v>
      </c>
      <c r="D5" s="22" t="s">
        <v>165</v>
      </c>
      <c r="E5" s="22" t="s">
        <v>166</v>
      </c>
      <c r="F5" s="24" t="s">
        <v>167</v>
      </c>
      <c r="G5" s="24" t="s">
        <v>373</v>
      </c>
      <c r="H5" s="24" t="s">
        <v>375</v>
      </c>
      <c r="I5" s="24" t="s">
        <v>339</v>
      </c>
    </row>
    <row r="6" spans="1:9" ht="44.25" customHeight="1" x14ac:dyDescent="0.25">
      <c r="A6" s="20"/>
      <c r="B6" s="21" t="s">
        <v>55</v>
      </c>
      <c r="C6" s="22" t="s">
        <v>168</v>
      </c>
      <c r="D6" s="22" t="s">
        <v>169</v>
      </c>
      <c r="E6" s="22" t="s">
        <v>170</v>
      </c>
      <c r="F6" s="24" t="s">
        <v>171</v>
      </c>
      <c r="G6" s="24" t="s">
        <v>374</v>
      </c>
      <c r="H6" s="24" t="s">
        <v>376</v>
      </c>
      <c r="I6" s="24" t="s">
        <v>340</v>
      </c>
    </row>
    <row r="7" spans="1:9" ht="17.5" customHeight="1" x14ac:dyDescent="0.25">
      <c r="A7" s="20"/>
      <c r="B7" s="21" t="s">
        <v>85</v>
      </c>
      <c r="C7" s="42" t="s">
        <v>172</v>
      </c>
      <c r="D7" s="42" t="s">
        <v>172</v>
      </c>
      <c r="E7" s="42" t="s">
        <v>172</v>
      </c>
      <c r="F7" s="24" t="s">
        <v>173</v>
      </c>
      <c r="G7" s="24" t="s">
        <v>173</v>
      </c>
      <c r="H7" s="24" t="s">
        <v>173</v>
      </c>
      <c r="I7" s="24" t="s">
        <v>172</v>
      </c>
    </row>
    <row r="8" spans="1:9" ht="15.75" customHeight="1" x14ac:dyDescent="0.25">
      <c r="A8" s="20"/>
      <c r="B8" s="21" t="s">
        <v>90</v>
      </c>
      <c r="C8" s="42" t="s">
        <v>174</v>
      </c>
      <c r="D8" s="42" t="s">
        <v>174</v>
      </c>
      <c r="E8" s="42" t="s">
        <v>174</v>
      </c>
      <c r="F8" s="24" t="s">
        <v>175</v>
      </c>
      <c r="G8" s="24" t="s">
        <v>175</v>
      </c>
      <c r="H8" s="24" t="s">
        <v>175</v>
      </c>
      <c r="I8" s="24" t="s">
        <v>174</v>
      </c>
    </row>
    <row r="9" spans="1:9" ht="20.25" customHeight="1" x14ac:dyDescent="0.25">
      <c r="A9" s="20"/>
      <c r="B9" s="21" t="s">
        <v>95</v>
      </c>
      <c r="C9" s="26" t="s">
        <v>96</v>
      </c>
      <c r="D9" s="26" t="s">
        <v>96</v>
      </c>
      <c r="E9" s="26" t="s">
        <v>96</v>
      </c>
      <c r="F9" s="24" t="s">
        <v>96</v>
      </c>
      <c r="G9" s="24" t="s">
        <v>96</v>
      </c>
      <c r="H9" s="24" t="s">
        <v>96</v>
      </c>
      <c r="I9" s="24" t="s">
        <v>96</v>
      </c>
    </row>
    <row r="10" spans="1:9" ht="14.25" customHeight="1" x14ac:dyDescent="0.25">
      <c r="A10" s="20"/>
      <c r="B10" s="21" t="s">
        <v>99</v>
      </c>
      <c r="C10" s="26" t="s">
        <v>100</v>
      </c>
      <c r="D10" s="26" t="s">
        <v>100</v>
      </c>
      <c r="E10" s="26" t="s">
        <v>100</v>
      </c>
      <c r="F10" s="24" t="s">
        <v>100</v>
      </c>
      <c r="G10" s="24" t="s">
        <v>100</v>
      </c>
      <c r="H10" s="24" t="s">
        <v>100</v>
      </c>
      <c r="I10" s="24" t="s">
        <v>100</v>
      </c>
    </row>
    <row r="11" spans="1:9" s="44" customFormat="1" ht="14.25" customHeight="1" x14ac:dyDescent="0.2">
      <c r="A11" s="43"/>
      <c r="B11" s="21" t="s">
        <v>101</v>
      </c>
      <c r="C11" s="31" t="s">
        <v>176</v>
      </c>
      <c r="D11" s="31" t="s">
        <v>177</v>
      </c>
      <c r="E11" s="31" t="s">
        <v>178</v>
      </c>
      <c r="F11" s="24" t="s">
        <v>179</v>
      </c>
      <c r="G11" s="24" t="s">
        <v>180</v>
      </c>
      <c r="H11" s="24" t="s">
        <v>181</v>
      </c>
      <c r="I11" s="24" t="s">
        <v>338</v>
      </c>
    </row>
    <row r="12" spans="1:9" s="44" customFormat="1" ht="12.75" customHeight="1" x14ac:dyDescent="0.2">
      <c r="A12" s="43"/>
      <c r="B12" s="21" t="s">
        <v>139</v>
      </c>
      <c r="C12" s="79" t="s">
        <v>1505</v>
      </c>
      <c r="D12" s="79" t="s">
        <v>1505</v>
      </c>
      <c r="E12" s="79" t="s">
        <v>1505</v>
      </c>
      <c r="F12" s="24" t="s">
        <v>1505</v>
      </c>
      <c r="G12" s="24" t="s">
        <v>1505</v>
      </c>
      <c r="H12" s="24" t="s">
        <v>1505</v>
      </c>
      <c r="I12" s="24" t="s">
        <v>1505</v>
      </c>
    </row>
    <row r="13" spans="1:9" s="44" customFormat="1" ht="12.75" customHeight="1" x14ac:dyDescent="0.2">
      <c r="A13" s="43"/>
      <c r="B13" s="21" t="s">
        <v>140</v>
      </c>
      <c r="C13" s="79" t="s">
        <v>1506</v>
      </c>
      <c r="D13" s="79" t="s">
        <v>1506</v>
      </c>
      <c r="E13" s="79" t="s">
        <v>1506</v>
      </c>
      <c r="F13" s="24" t="s">
        <v>1506</v>
      </c>
      <c r="G13" s="24" t="s">
        <v>1506</v>
      </c>
      <c r="H13" s="24" t="s">
        <v>1506</v>
      </c>
      <c r="I13" s="24" t="s">
        <v>1506</v>
      </c>
    </row>
    <row r="14" spans="1:9" s="44" customFormat="1" ht="12.75" customHeight="1" x14ac:dyDescent="0.2">
      <c r="A14" s="43" t="s">
        <v>142</v>
      </c>
      <c r="B14" s="21" t="s">
        <v>143</v>
      </c>
      <c r="C14" s="79" t="s">
        <v>1506</v>
      </c>
      <c r="D14" s="79" t="s">
        <v>1506</v>
      </c>
      <c r="E14" s="79" t="s">
        <v>1506</v>
      </c>
      <c r="F14" s="24" t="s">
        <v>1506</v>
      </c>
      <c r="G14" s="24" t="s">
        <v>1506</v>
      </c>
      <c r="H14" s="24" t="s">
        <v>1506</v>
      </c>
      <c r="I14" s="24" t="s">
        <v>1506</v>
      </c>
    </row>
    <row r="15" spans="1:9" ht="13.5" customHeight="1" x14ac:dyDescent="0.25">
      <c r="A15" s="54">
        <v>2701901</v>
      </c>
      <c r="B15" s="54" t="s">
        <v>144</v>
      </c>
      <c r="C15" s="55">
        <v>99769</v>
      </c>
      <c r="D15" s="55">
        <v>6303</v>
      </c>
      <c r="E15" s="55">
        <v>93466</v>
      </c>
      <c r="F15" s="56">
        <v>6.3175936413114293</v>
      </c>
      <c r="G15" s="56">
        <v>93.682406358688581</v>
      </c>
      <c r="H15" s="56">
        <v>6.7436286992061278</v>
      </c>
      <c r="I15" s="55">
        <v>40.126687277606017</v>
      </c>
    </row>
    <row r="16" spans="1:9" s="34" customFormat="1" ht="13.5" customHeight="1" x14ac:dyDescent="0.25">
      <c r="A16" s="54">
        <v>2701910</v>
      </c>
      <c r="B16" s="54" t="s">
        <v>1500</v>
      </c>
      <c r="C16" s="55">
        <v>183954</v>
      </c>
      <c r="D16" s="55">
        <v>61634</v>
      </c>
      <c r="E16" s="55">
        <v>122320</v>
      </c>
      <c r="F16" s="56">
        <v>33.505115409287107</v>
      </c>
      <c r="G16" s="56">
        <v>66.4948845907129</v>
      </c>
      <c r="H16" s="56">
        <v>50.387508175277965</v>
      </c>
      <c r="I16" s="55">
        <v>48.357830261855725</v>
      </c>
    </row>
    <row r="17" spans="1:9" ht="13.5" customHeight="1" x14ac:dyDescent="0.25">
      <c r="A17" s="54">
        <v>2701920</v>
      </c>
      <c r="B17" s="54" t="s">
        <v>145</v>
      </c>
      <c r="C17" s="55">
        <v>283723</v>
      </c>
      <c r="D17" s="55">
        <v>67937</v>
      </c>
      <c r="E17" s="55">
        <v>215786</v>
      </c>
      <c r="F17" s="56">
        <v>23.944833517198113</v>
      </c>
      <c r="G17" s="56">
        <v>76.05516648280188</v>
      </c>
      <c r="H17" s="56">
        <v>31.483506807670565</v>
      </c>
      <c r="I17" s="55">
        <v>45.770144874381074</v>
      </c>
    </row>
    <row r="18" spans="1:9" ht="13.5" customHeight="1" x14ac:dyDescent="0.25">
      <c r="A18" s="54">
        <v>2701931</v>
      </c>
      <c r="B18" s="54" t="s">
        <v>1476</v>
      </c>
      <c r="C18" s="55">
        <v>47553</v>
      </c>
      <c r="D18" s="55">
        <v>28353</v>
      </c>
      <c r="E18" s="55">
        <v>19022</v>
      </c>
      <c r="F18" s="56">
        <v>59.623998485899946</v>
      </c>
      <c r="G18" s="56">
        <v>40.001682333396424</v>
      </c>
      <c r="H18" s="56">
        <v>149.05372726316898</v>
      </c>
      <c r="I18" s="55">
        <v>55</v>
      </c>
    </row>
    <row r="19" spans="1:9" ht="13.5" customHeight="1" x14ac:dyDescent="0.25">
      <c r="A19" s="54">
        <v>2701932</v>
      </c>
      <c r="B19" s="54" t="s">
        <v>1477</v>
      </c>
      <c r="C19" s="55">
        <v>102657</v>
      </c>
      <c r="D19" s="55">
        <v>35557</v>
      </c>
      <c r="E19" s="55">
        <v>67100</v>
      </c>
      <c r="F19" s="56">
        <v>34.636702806433071</v>
      </c>
      <c r="G19" s="56">
        <v>65.363297193566922</v>
      </c>
      <c r="H19" s="56">
        <v>52.991058122205658</v>
      </c>
      <c r="I19" s="55">
        <v>45</v>
      </c>
    </row>
    <row r="20" spans="1:9" ht="13.5" customHeight="1" x14ac:dyDescent="0.25">
      <c r="A20" s="57">
        <v>2701940</v>
      </c>
      <c r="B20" s="57" t="s">
        <v>146</v>
      </c>
      <c r="C20" s="58">
        <v>433933</v>
      </c>
      <c r="D20" s="58">
        <v>131847</v>
      </c>
      <c r="E20" s="58">
        <v>301908</v>
      </c>
      <c r="F20" s="59">
        <v>30.384183733433503</v>
      </c>
      <c r="G20" s="59">
        <v>69.574796109076743</v>
      </c>
      <c r="H20" s="59">
        <v>43.671250844628162</v>
      </c>
      <c r="I20" s="58">
        <v>46.617307831788445</v>
      </c>
    </row>
    <row r="21" spans="1:9" ht="15.75" customHeight="1" x14ac:dyDescent="0.25">
      <c r="A21" s="54">
        <v>6621901</v>
      </c>
      <c r="B21" s="54" t="s">
        <v>1501</v>
      </c>
      <c r="C21" s="55">
        <v>109053</v>
      </c>
      <c r="D21" s="55">
        <v>715</v>
      </c>
      <c r="E21" s="55">
        <v>108338</v>
      </c>
      <c r="F21" s="56">
        <v>0.65564450313150491</v>
      </c>
      <c r="G21" s="56">
        <v>99.344355496868502</v>
      </c>
      <c r="H21" s="56">
        <v>0.65997157045542654</v>
      </c>
      <c r="I21" s="55">
        <v>35.329034176941377</v>
      </c>
    </row>
    <row r="22" spans="1:9" ht="13" customHeight="1" x14ac:dyDescent="0.25">
      <c r="A22" s="54">
        <v>6621910</v>
      </c>
      <c r="B22" s="54" t="s">
        <v>1478</v>
      </c>
      <c r="C22" s="55">
        <v>171510</v>
      </c>
      <c r="D22" s="55">
        <v>37500</v>
      </c>
      <c r="E22" s="55">
        <v>134010</v>
      </c>
      <c r="F22" s="56">
        <v>21.864614308203603</v>
      </c>
      <c r="G22" s="56">
        <v>78.135385691796401</v>
      </c>
      <c r="H22" s="56">
        <v>27.982986344302663</v>
      </c>
      <c r="I22" s="55">
        <v>39.500058764994868</v>
      </c>
    </row>
    <row r="23" spans="1:9" ht="13" customHeight="1" x14ac:dyDescent="0.25">
      <c r="A23" s="54">
        <v>6621920</v>
      </c>
      <c r="B23" s="54" t="s">
        <v>1479</v>
      </c>
      <c r="C23" s="55">
        <v>280563</v>
      </c>
      <c r="D23" s="55">
        <v>38215</v>
      </c>
      <c r="E23" s="55">
        <v>242348</v>
      </c>
      <c r="F23" s="56">
        <v>13.620826694895621</v>
      </c>
      <c r="G23" s="56">
        <v>86.379173305104388</v>
      </c>
      <c r="H23" s="56">
        <v>15.768646739399541</v>
      </c>
      <c r="I23" s="55">
        <v>38.141649979482246</v>
      </c>
    </row>
    <row r="24" spans="1:9" ht="13" customHeight="1" x14ac:dyDescent="0.25">
      <c r="A24" s="54">
        <v>6621931</v>
      </c>
      <c r="B24" s="60" t="s">
        <v>1480</v>
      </c>
      <c r="C24" s="55">
        <v>170676</v>
      </c>
      <c r="D24" s="55">
        <v>76329</v>
      </c>
      <c r="E24" s="55">
        <v>93164</v>
      </c>
      <c r="F24" s="56">
        <v>44.721577726218101</v>
      </c>
      <c r="G24" s="56">
        <v>54.585296116618622</v>
      </c>
      <c r="H24" s="56">
        <v>81.92971534068954</v>
      </c>
      <c r="I24" s="55">
        <v>48</v>
      </c>
    </row>
    <row r="25" spans="1:9" ht="13" customHeight="1" x14ac:dyDescent="0.25">
      <c r="A25" s="57">
        <v>6621940</v>
      </c>
      <c r="B25" s="61" t="s">
        <v>147</v>
      </c>
      <c r="C25" s="58">
        <v>451239</v>
      </c>
      <c r="D25" s="58">
        <v>114544</v>
      </c>
      <c r="E25" s="58">
        <v>335512</v>
      </c>
      <c r="F25" s="59">
        <v>25.384330698366053</v>
      </c>
      <c r="G25" s="59">
        <v>74.353502246038133</v>
      </c>
      <c r="H25" s="59">
        <v>34.140060564152698</v>
      </c>
      <c r="I25" s="58">
        <v>41.633812457125501</v>
      </c>
    </row>
    <row r="26" spans="1:9" ht="20.25" customHeight="1" x14ac:dyDescent="0.25">
      <c r="A26" s="35">
        <v>230901</v>
      </c>
      <c r="B26" s="36" t="s">
        <v>1489</v>
      </c>
      <c r="C26" s="3">
        <v>55213</v>
      </c>
      <c r="D26" s="3">
        <v>8233</v>
      </c>
      <c r="E26" s="3">
        <v>46980</v>
      </c>
      <c r="F26" s="37">
        <v>14.911343343053266</v>
      </c>
      <c r="G26" s="37">
        <v>85.088656656946739</v>
      </c>
      <c r="H26" s="37">
        <v>17.524478501489995</v>
      </c>
      <c r="I26" s="3">
        <v>42.851269290885895</v>
      </c>
    </row>
    <row r="27" spans="1:9" ht="12.75" customHeight="1" x14ac:dyDescent="0.25">
      <c r="A27" s="35">
        <v>230910</v>
      </c>
      <c r="B27" s="36" t="s">
        <v>1491</v>
      </c>
      <c r="C27" s="3">
        <v>14147</v>
      </c>
      <c r="D27" s="3">
        <v>5423</v>
      </c>
      <c r="E27" s="3">
        <v>8724</v>
      </c>
      <c r="F27" s="37">
        <v>38.333215522725666</v>
      </c>
      <c r="G27" s="37">
        <v>61.666784477274341</v>
      </c>
      <c r="H27" s="37">
        <v>62.161852361302152</v>
      </c>
      <c r="I27" s="3">
        <v>51.356095383830656</v>
      </c>
    </row>
    <row r="28" spans="1:9" ht="12.75" customHeight="1" x14ac:dyDescent="0.25">
      <c r="A28" s="35">
        <v>230920</v>
      </c>
      <c r="B28" s="36" t="s">
        <v>1490</v>
      </c>
      <c r="C28" s="3">
        <v>69360</v>
      </c>
      <c r="D28" s="3">
        <v>13656</v>
      </c>
      <c r="E28" s="3">
        <v>55704</v>
      </c>
      <c r="F28" s="37">
        <v>19.688581314878892</v>
      </c>
      <c r="G28" s="37">
        <v>80.311418685121112</v>
      </c>
      <c r="H28" s="37">
        <v>24.515295131408877</v>
      </c>
      <c r="I28" s="3">
        <v>44.720912467587077</v>
      </c>
    </row>
    <row r="29" spans="1:9" ht="12.75" customHeight="1" x14ac:dyDescent="0.25">
      <c r="A29" s="35">
        <v>261901</v>
      </c>
      <c r="B29" s="36" t="s">
        <v>148</v>
      </c>
      <c r="C29" s="3">
        <v>225943</v>
      </c>
      <c r="D29" s="3">
        <v>9509</v>
      </c>
      <c r="E29" s="3">
        <v>216434</v>
      </c>
      <c r="F29" s="37">
        <v>4.2085835808146301</v>
      </c>
      <c r="G29" s="37">
        <v>95.791416419185367</v>
      </c>
      <c r="H29" s="37">
        <v>4.3934871600580312</v>
      </c>
      <c r="I29" s="3">
        <v>38.987798071182773</v>
      </c>
    </row>
    <row r="30" spans="1:9" ht="12.75" customHeight="1" x14ac:dyDescent="0.25">
      <c r="A30" s="35">
        <v>261910</v>
      </c>
      <c r="B30" s="36" t="s">
        <v>1481</v>
      </c>
      <c r="C30" s="3">
        <v>455777</v>
      </c>
      <c r="D30" s="3">
        <v>93205</v>
      </c>
      <c r="E30" s="3">
        <v>362572</v>
      </c>
      <c r="F30" s="37">
        <v>20.449693600159726</v>
      </c>
      <c r="G30" s="37">
        <v>79.550306399840281</v>
      </c>
      <c r="H30" s="37">
        <v>25.706618271681208</v>
      </c>
      <c r="I30" s="3">
        <v>46.990212198782984</v>
      </c>
    </row>
    <row r="31" spans="1:9" s="34" customFormat="1" ht="12.75" customHeight="1" x14ac:dyDescent="0.25">
      <c r="A31" s="35">
        <v>261920</v>
      </c>
      <c r="B31" s="36" t="s">
        <v>149</v>
      </c>
      <c r="C31" s="3">
        <v>681720</v>
      </c>
      <c r="D31" s="3">
        <v>102714</v>
      </c>
      <c r="E31" s="3">
        <v>579006</v>
      </c>
      <c r="F31" s="37">
        <v>15.066889632107022</v>
      </c>
      <c r="G31" s="37">
        <v>84.933110367892965</v>
      </c>
      <c r="H31" s="37">
        <v>17.739712541838944</v>
      </c>
      <c r="I31" s="3">
        <v>44.592725213173111</v>
      </c>
    </row>
    <row r="32" spans="1:9" ht="12.75" customHeight="1" x14ac:dyDescent="0.25">
      <c r="A32" s="35">
        <v>351901</v>
      </c>
      <c r="B32" s="36" t="s">
        <v>150</v>
      </c>
      <c r="C32" s="3">
        <v>78916</v>
      </c>
      <c r="D32" s="3">
        <v>3986</v>
      </c>
      <c r="E32" s="3">
        <v>74930</v>
      </c>
      <c r="F32" s="37">
        <v>5.0509402402554615</v>
      </c>
      <c r="G32" s="37">
        <v>94.949059759744543</v>
      </c>
      <c r="H32" s="37">
        <v>5.319631656212465</v>
      </c>
      <c r="I32" s="3">
        <v>38.8892379565497</v>
      </c>
    </row>
    <row r="33" spans="1:24" ht="12.75" customHeight="1" x14ac:dyDescent="0.25">
      <c r="A33" s="35">
        <v>351910</v>
      </c>
      <c r="B33" s="36" t="s">
        <v>1482</v>
      </c>
      <c r="C33" s="3">
        <v>141709</v>
      </c>
      <c r="D33" s="3">
        <v>31726</v>
      </c>
      <c r="E33" s="3">
        <v>109983</v>
      </c>
      <c r="F33" s="37">
        <v>22.388133428363759</v>
      </c>
      <c r="G33" s="37">
        <v>77.611866571636241</v>
      </c>
      <c r="H33" s="37">
        <v>28.846276242692053</v>
      </c>
      <c r="I33" s="3">
        <v>47.291320866328874</v>
      </c>
    </row>
    <row r="34" spans="1:24" ht="12.75" customHeight="1" x14ac:dyDescent="0.25">
      <c r="A34" s="35">
        <v>351920</v>
      </c>
      <c r="B34" s="36" t="s">
        <v>151</v>
      </c>
      <c r="C34" s="3">
        <v>220625</v>
      </c>
      <c r="D34" s="3">
        <v>35712</v>
      </c>
      <c r="E34" s="3">
        <v>184913</v>
      </c>
      <c r="F34" s="37">
        <v>16.186742209631728</v>
      </c>
      <c r="G34" s="37">
        <v>83.813257790368269</v>
      </c>
      <c r="H34" s="37">
        <v>19.312866050521055</v>
      </c>
      <c r="I34" s="3">
        <v>44.580408505929157</v>
      </c>
    </row>
    <row r="35" spans="1:24" ht="12.75" customHeight="1" x14ac:dyDescent="0.25">
      <c r="A35" s="35">
        <v>1061901</v>
      </c>
      <c r="B35" s="36" t="s">
        <v>152</v>
      </c>
      <c r="C35" s="3">
        <v>46246</v>
      </c>
      <c r="D35" s="3">
        <v>1789</v>
      </c>
      <c r="E35" s="3">
        <v>44457</v>
      </c>
      <c r="F35" s="37">
        <v>3.8684426761233404</v>
      </c>
      <c r="G35" s="37">
        <v>96.131557323876663</v>
      </c>
      <c r="H35" s="37">
        <v>4.0241131880243826</v>
      </c>
      <c r="I35" s="3">
        <v>45.502898657983025</v>
      </c>
    </row>
    <row r="36" spans="1:24" ht="12.75" customHeight="1" x14ac:dyDescent="0.25">
      <c r="A36" s="35">
        <v>1061910</v>
      </c>
      <c r="B36" s="36" t="s">
        <v>1483</v>
      </c>
      <c r="C36" s="3">
        <v>70596</v>
      </c>
      <c r="D36" s="3">
        <v>11357</v>
      </c>
      <c r="E36" s="3">
        <v>59239</v>
      </c>
      <c r="F36" s="37">
        <v>16.087313728823162</v>
      </c>
      <c r="G36" s="37">
        <v>83.912686271176838</v>
      </c>
      <c r="H36" s="37">
        <v>19.171491753743311</v>
      </c>
      <c r="I36" s="3">
        <v>46.004247773290274</v>
      </c>
    </row>
    <row r="37" spans="1:24" ht="12.75" customHeight="1" x14ac:dyDescent="0.25">
      <c r="A37" s="35">
        <v>1061920</v>
      </c>
      <c r="B37" s="36" t="s">
        <v>153</v>
      </c>
      <c r="C37" s="3">
        <v>116842</v>
      </c>
      <c r="D37" s="3">
        <v>13146</v>
      </c>
      <c r="E37" s="3">
        <v>103696</v>
      </c>
      <c r="F37" s="37">
        <v>11.251091217199296</v>
      </c>
      <c r="G37" s="37">
        <v>88.748908782800711</v>
      </c>
      <c r="H37" s="37">
        <v>12.677441752815923</v>
      </c>
      <c r="I37" s="3">
        <v>45.827054951282776</v>
      </c>
    </row>
    <row r="38" spans="1:24" ht="12.75" customHeight="1" x14ac:dyDescent="0.25">
      <c r="A38" s="35">
        <v>3203901</v>
      </c>
      <c r="B38" s="36" t="s">
        <v>154</v>
      </c>
      <c r="C38" s="3">
        <v>43309</v>
      </c>
      <c r="D38" s="3">
        <v>3068</v>
      </c>
      <c r="E38" s="3">
        <v>40241</v>
      </c>
      <c r="F38" s="37">
        <v>7.0839779260661757</v>
      </c>
      <c r="G38" s="37">
        <v>92.916022073933817</v>
      </c>
      <c r="H38" s="37">
        <v>7.6240650083248429</v>
      </c>
      <c r="I38" s="3">
        <v>44.49426315584769</v>
      </c>
    </row>
    <row r="39" spans="1:24" ht="12.75" customHeight="1" x14ac:dyDescent="0.25">
      <c r="A39" s="35">
        <v>3203910</v>
      </c>
      <c r="B39" s="36" t="s">
        <v>1484</v>
      </c>
      <c r="C39" s="3">
        <v>43904</v>
      </c>
      <c r="D39" s="3">
        <v>12237</v>
      </c>
      <c r="E39" s="3">
        <v>31667</v>
      </c>
      <c r="F39" s="37">
        <v>27.872175655976676</v>
      </c>
      <c r="G39" s="37">
        <v>72.127824344023324</v>
      </c>
      <c r="H39" s="37">
        <v>38.642751128935487</v>
      </c>
      <c r="I39" s="3">
        <v>49.862629999224708</v>
      </c>
    </row>
    <row r="40" spans="1:24" ht="12.75" customHeight="1" x14ac:dyDescent="0.25">
      <c r="A40" s="35">
        <v>3203920</v>
      </c>
      <c r="B40" s="36" t="s">
        <v>155</v>
      </c>
      <c r="C40" s="3">
        <v>87213</v>
      </c>
      <c r="D40" s="3">
        <v>15305</v>
      </c>
      <c r="E40" s="3">
        <v>71908</v>
      </c>
      <c r="F40" s="37">
        <v>17.548989256188872</v>
      </c>
      <c r="G40" s="37">
        <v>82.451010743811125</v>
      </c>
      <c r="H40" s="37">
        <v>21.284140846637371</v>
      </c>
      <c r="I40" s="3">
        <v>47.389369377979001</v>
      </c>
    </row>
    <row r="41" spans="1:24" ht="12.75" customHeight="1" x14ac:dyDescent="0.25">
      <c r="A41" s="35">
        <v>5192901</v>
      </c>
      <c r="B41" s="36" t="s">
        <v>156</v>
      </c>
      <c r="C41" s="3">
        <v>40134</v>
      </c>
      <c r="D41" s="3">
        <v>5697</v>
      </c>
      <c r="E41" s="3">
        <v>34437</v>
      </c>
      <c r="F41" s="37">
        <v>14.194946927791896</v>
      </c>
      <c r="G41" s="37">
        <v>85.805053072208111</v>
      </c>
      <c r="H41" s="37">
        <v>16.543252896593781</v>
      </c>
      <c r="I41" s="3">
        <v>46.922344958182109</v>
      </c>
    </row>
    <row r="42" spans="1:24" ht="12.75" customHeight="1" x14ac:dyDescent="0.25">
      <c r="A42" s="35">
        <v>5192910</v>
      </c>
      <c r="B42" s="36" t="s">
        <v>1485</v>
      </c>
      <c r="C42" s="3">
        <v>53497</v>
      </c>
      <c r="D42" s="3">
        <v>17982</v>
      </c>
      <c r="E42" s="3">
        <v>35515</v>
      </c>
      <c r="F42" s="37">
        <v>33.613099799988781</v>
      </c>
      <c r="G42" s="37">
        <v>66.386900200011212</v>
      </c>
      <c r="H42" s="37">
        <v>50.632127270167537</v>
      </c>
      <c r="I42" s="3">
        <v>49.041225537375681</v>
      </c>
    </row>
    <row r="43" spans="1:24" ht="12.75" customHeight="1" x14ac:dyDescent="0.25">
      <c r="A43" s="35">
        <v>5192920</v>
      </c>
      <c r="B43" s="36" t="s">
        <v>157</v>
      </c>
      <c r="C43" s="3">
        <v>93631</v>
      </c>
      <c r="D43" s="3">
        <v>23679</v>
      </c>
      <c r="E43" s="3">
        <v>69952</v>
      </c>
      <c r="F43" s="37">
        <v>25.289701060546189</v>
      </c>
      <c r="G43" s="37">
        <v>74.710298939453807</v>
      </c>
      <c r="H43" s="37">
        <v>33.850354528819757</v>
      </c>
      <c r="I43" s="3">
        <v>48.149907730706424</v>
      </c>
    </row>
    <row r="44" spans="1:24" x14ac:dyDescent="0.25">
      <c r="A44" s="35">
        <v>5586901</v>
      </c>
      <c r="B44" s="36" t="s">
        <v>1486</v>
      </c>
      <c r="C44" s="3">
        <v>78257</v>
      </c>
      <c r="D44" s="3">
        <v>2194</v>
      </c>
      <c r="E44" s="3">
        <v>76063</v>
      </c>
      <c r="F44" s="37">
        <v>2.8035830660515995</v>
      </c>
      <c r="G44" s="37">
        <v>97.196416933948399</v>
      </c>
      <c r="H44" s="37">
        <v>2.8844510471582767</v>
      </c>
      <c r="I44" s="3">
        <v>36.803570660973477</v>
      </c>
    </row>
    <row r="45" spans="1:24" ht="13.5" customHeight="1" x14ac:dyDescent="0.25">
      <c r="A45" s="35">
        <v>5586910</v>
      </c>
      <c r="B45" s="36" t="s">
        <v>1487</v>
      </c>
      <c r="C45" s="3">
        <v>135038</v>
      </c>
      <c r="D45" s="3">
        <v>26171</v>
      </c>
      <c r="E45" s="3">
        <v>108867</v>
      </c>
      <c r="F45" s="37">
        <v>19.380470682326457</v>
      </c>
      <c r="G45" s="37">
        <v>80.619529317673539</v>
      </c>
      <c r="H45" s="37">
        <v>24.039424251609763</v>
      </c>
      <c r="I45" s="3">
        <v>43.331956953457151</v>
      </c>
      <c r="J45" s="3"/>
      <c r="K45" s="3"/>
      <c r="L45" s="3"/>
      <c r="M45" s="38"/>
      <c r="N45" s="38"/>
      <c r="O45" s="37"/>
      <c r="P45" s="37"/>
      <c r="Q45" s="37"/>
      <c r="R45" s="37"/>
      <c r="S45" s="37"/>
      <c r="T45" s="37"/>
      <c r="U45" s="37"/>
      <c r="V45" s="37"/>
      <c r="W45" s="37"/>
      <c r="X45" s="37"/>
    </row>
    <row r="46" spans="1:24" x14ac:dyDescent="0.25">
      <c r="A46" s="35">
        <v>5586920</v>
      </c>
      <c r="B46" s="36" t="s">
        <v>1488</v>
      </c>
      <c r="C46" s="3">
        <v>213295</v>
      </c>
      <c r="D46" s="3">
        <v>28365</v>
      </c>
      <c r="E46" s="3">
        <v>184930</v>
      </c>
      <c r="F46" s="37">
        <v>13.298483321221783</v>
      </c>
      <c r="G46" s="37">
        <v>86.701516678778219</v>
      </c>
      <c r="H46" s="37">
        <v>15.338236089331097</v>
      </c>
      <c r="I46" s="3">
        <v>41.190863208943654</v>
      </c>
      <c r="J46" s="3"/>
      <c r="K46" s="3"/>
      <c r="L46" s="3"/>
      <c r="M46" s="38"/>
      <c r="N46" s="38"/>
      <c r="O46" s="37"/>
      <c r="P46" s="37"/>
      <c r="Q46" s="37"/>
      <c r="R46" s="37"/>
      <c r="S46" s="37"/>
      <c r="T46" s="37"/>
      <c r="U46" s="37"/>
      <c r="V46" s="37"/>
      <c r="W46" s="37"/>
      <c r="X46" s="37"/>
    </row>
    <row r="47" spans="1:24" x14ac:dyDescent="0.25">
      <c r="F47" s="37"/>
      <c r="G47" s="37"/>
      <c r="H47" s="37"/>
      <c r="I47" s="37"/>
    </row>
    <row r="48" spans="1:24" x14ac:dyDescent="0.25">
      <c r="A48" s="35" t="s">
        <v>182</v>
      </c>
      <c r="B48" s="36"/>
    </row>
    <row r="49" spans="1:2" x14ac:dyDescent="0.25">
      <c r="A49" s="35" t="s">
        <v>183</v>
      </c>
      <c r="B49" s="36"/>
    </row>
    <row r="50" spans="1:2" x14ac:dyDescent="0.25">
      <c r="A50" s="35"/>
      <c r="B50" s="36"/>
    </row>
  </sheetData>
  <sheetProtection selectLockedCells="1" selectUnlockedCells="1"/>
  <autoFilter ref="A14:H14">
    <sortState ref="A15:H43">
      <sortCondition ref="A14"/>
    </sortState>
  </autoFilter>
  <pageMargins left="0.7" right="0.7" top="0.75" bottom="0.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4"/>
  <sheetViews>
    <sheetView zoomScale="75" zoomScaleNormal="75" workbookViewId="0">
      <pane xSplit="2" ySplit="14" topLeftCell="C15" activePane="bottomRight" state="frozen"/>
      <selection activeCell="A5" sqref="A5"/>
      <selection pane="topRight" activeCell="A5" sqref="A5"/>
      <selection pane="bottomLeft" activeCell="A5" sqref="A5"/>
      <selection pane="bottomRight" activeCell="A5" sqref="A5"/>
    </sheetView>
  </sheetViews>
  <sheetFormatPr baseColWidth="10" defaultColWidth="9.1796875" defaultRowHeight="11.5" x14ac:dyDescent="0.25"/>
  <cols>
    <col min="1" max="1" width="12.26953125" style="2" customWidth="1"/>
    <col min="2" max="2" width="51" style="2" customWidth="1"/>
    <col min="3" max="3" width="22.453125" style="3" customWidth="1"/>
    <col min="4" max="4" width="10" style="3" customWidth="1"/>
    <col min="5" max="5" width="21.81640625" style="3" customWidth="1"/>
    <col min="6" max="6" width="10" style="3" customWidth="1"/>
    <col min="7" max="7" width="21.90625" style="3" customWidth="1"/>
    <col min="8" max="8" width="10" style="3" customWidth="1"/>
    <col min="9" max="9" width="20.81640625" style="2" customWidth="1"/>
    <col min="10" max="10" width="10.54296875" style="2" customWidth="1"/>
    <col min="11" max="11" width="19.7265625" style="2" customWidth="1"/>
    <col min="12" max="12" width="10.26953125" style="2" customWidth="1"/>
    <col min="13" max="13" width="20.81640625" style="2" customWidth="1"/>
    <col min="14" max="14" width="11.1796875" style="2" customWidth="1"/>
    <col min="15" max="16384" width="9.1796875" style="2"/>
  </cols>
  <sheetData>
    <row r="1" spans="1:14" ht="16.5" customHeight="1" x14ac:dyDescent="0.3">
      <c r="A1" s="1" t="s">
        <v>298</v>
      </c>
    </row>
    <row r="2" spans="1:14" ht="14" x14ac:dyDescent="0.3">
      <c r="A2" s="1" t="s">
        <v>299</v>
      </c>
    </row>
    <row r="3" spans="1:14" s="7" customFormat="1" ht="15.75" customHeight="1" x14ac:dyDescent="0.25">
      <c r="A3" s="6" t="s">
        <v>1504</v>
      </c>
      <c r="C3" s="10"/>
      <c r="D3" s="10"/>
      <c r="E3" s="10"/>
      <c r="F3" s="10"/>
      <c r="G3" s="10"/>
      <c r="H3" s="10"/>
    </row>
    <row r="4" spans="1:14" s="16" customFormat="1" ht="7.5" customHeight="1" x14ac:dyDescent="0.3">
      <c r="A4" s="115"/>
      <c r="B4" s="17"/>
      <c r="C4" s="18"/>
      <c r="D4" s="18"/>
      <c r="E4" s="18"/>
      <c r="F4" s="10"/>
      <c r="G4" s="18"/>
      <c r="H4" s="18"/>
      <c r="I4" s="78"/>
      <c r="J4" s="78"/>
      <c r="K4" s="78"/>
      <c r="L4" s="78"/>
      <c r="M4" s="78"/>
      <c r="N4" s="78"/>
    </row>
    <row r="5" spans="1:14" ht="59.5" customHeight="1" x14ac:dyDescent="0.25">
      <c r="A5" s="20"/>
      <c r="B5" s="21" t="s">
        <v>25</v>
      </c>
      <c r="C5" s="23" t="s">
        <v>300</v>
      </c>
      <c r="D5" s="23" t="s">
        <v>314</v>
      </c>
      <c r="E5" s="23" t="s">
        <v>301</v>
      </c>
      <c r="F5" s="23" t="s">
        <v>314</v>
      </c>
      <c r="G5" s="23" t="s">
        <v>377</v>
      </c>
      <c r="H5" s="23" t="s">
        <v>314</v>
      </c>
      <c r="I5" s="24" t="s">
        <v>302</v>
      </c>
      <c r="J5" s="24" t="s">
        <v>187</v>
      </c>
      <c r="K5" s="24" t="s">
        <v>303</v>
      </c>
      <c r="L5" s="24" t="s">
        <v>187</v>
      </c>
      <c r="M5" s="24" t="s">
        <v>379</v>
      </c>
      <c r="N5" s="24" t="s">
        <v>187</v>
      </c>
    </row>
    <row r="6" spans="1:14" ht="53" customHeight="1" x14ac:dyDescent="0.25">
      <c r="A6" s="20"/>
      <c r="B6" s="21" t="s">
        <v>55</v>
      </c>
      <c r="C6" s="23" t="s">
        <v>304</v>
      </c>
      <c r="D6" s="23" t="s">
        <v>315</v>
      </c>
      <c r="E6" s="23" t="s">
        <v>305</v>
      </c>
      <c r="F6" s="23" t="s">
        <v>315</v>
      </c>
      <c r="G6" s="23" t="s">
        <v>378</v>
      </c>
      <c r="H6" s="23" t="s">
        <v>315</v>
      </c>
      <c r="I6" s="24" t="s">
        <v>306</v>
      </c>
      <c r="J6" s="24" t="s">
        <v>204</v>
      </c>
      <c r="K6" s="24" t="s">
        <v>307</v>
      </c>
      <c r="L6" s="24" t="s">
        <v>204</v>
      </c>
      <c r="M6" s="24" t="s">
        <v>380</v>
      </c>
      <c r="N6" s="24" t="s">
        <v>204</v>
      </c>
    </row>
    <row r="7" spans="1:14" ht="17.5" customHeight="1" x14ac:dyDescent="0.25">
      <c r="A7" s="20"/>
      <c r="B7" s="21" t="s">
        <v>85</v>
      </c>
      <c r="C7" s="79" t="s">
        <v>220</v>
      </c>
      <c r="D7" s="79" t="s">
        <v>220</v>
      </c>
      <c r="E7" s="79" t="s">
        <v>220</v>
      </c>
      <c r="F7" s="79" t="s">
        <v>220</v>
      </c>
      <c r="G7" s="79" t="s">
        <v>220</v>
      </c>
      <c r="H7" s="79" t="s">
        <v>220</v>
      </c>
      <c r="I7" s="81" t="s">
        <v>220</v>
      </c>
      <c r="J7" s="81" t="s">
        <v>220</v>
      </c>
      <c r="K7" s="81" t="s">
        <v>220</v>
      </c>
      <c r="L7" s="81" t="s">
        <v>220</v>
      </c>
      <c r="M7" s="81" t="s">
        <v>220</v>
      </c>
      <c r="N7" s="81" t="s">
        <v>220</v>
      </c>
    </row>
    <row r="8" spans="1:14" ht="16" customHeight="1" x14ac:dyDescent="0.25">
      <c r="A8" s="20"/>
      <c r="B8" s="21" t="s">
        <v>90</v>
      </c>
      <c r="C8" s="79" t="s">
        <v>221</v>
      </c>
      <c r="D8" s="79" t="s">
        <v>221</v>
      </c>
      <c r="E8" s="79" t="s">
        <v>221</v>
      </c>
      <c r="F8" s="79" t="s">
        <v>221</v>
      </c>
      <c r="G8" s="79" t="s">
        <v>221</v>
      </c>
      <c r="H8" s="79" t="s">
        <v>221</v>
      </c>
      <c r="I8" s="81" t="s">
        <v>221</v>
      </c>
      <c r="J8" s="81" t="s">
        <v>221</v>
      </c>
      <c r="K8" s="81" t="s">
        <v>221</v>
      </c>
      <c r="L8" s="81" t="s">
        <v>221</v>
      </c>
      <c r="M8" s="81" t="s">
        <v>221</v>
      </c>
      <c r="N8" s="81" t="s">
        <v>221</v>
      </c>
    </row>
    <row r="9" spans="1:14" s="90" customFormat="1" ht="15.5" customHeight="1" x14ac:dyDescent="0.25">
      <c r="A9" s="89"/>
      <c r="B9" s="45" t="s">
        <v>95</v>
      </c>
      <c r="C9" s="27" t="s">
        <v>96</v>
      </c>
      <c r="D9" s="27"/>
      <c r="E9" s="27" t="s">
        <v>96</v>
      </c>
      <c r="F9" s="27"/>
      <c r="G9" s="27" t="s">
        <v>96</v>
      </c>
      <c r="H9" s="27"/>
      <c r="I9" s="24" t="s">
        <v>96</v>
      </c>
      <c r="J9" s="24"/>
      <c r="K9" s="24" t="s">
        <v>96</v>
      </c>
      <c r="L9" s="24"/>
      <c r="M9" s="24" t="s">
        <v>96</v>
      </c>
      <c r="N9" s="24"/>
    </row>
    <row r="10" spans="1:14" s="90" customFormat="1" ht="14.25" customHeight="1" x14ac:dyDescent="0.25">
      <c r="A10" s="89"/>
      <c r="B10" s="45" t="s">
        <v>99</v>
      </c>
      <c r="C10" s="23" t="s">
        <v>100</v>
      </c>
      <c r="D10" s="23"/>
      <c r="E10" s="23" t="s">
        <v>100</v>
      </c>
      <c r="F10" s="23"/>
      <c r="G10" s="23" t="s">
        <v>100</v>
      </c>
      <c r="H10" s="23"/>
      <c r="I10" s="24" t="s">
        <v>100</v>
      </c>
      <c r="J10" s="24"/>
      <c r="K10" s="24" t="s">
        <v>100</v>
      </c>
      <c r="L10" s="24"/>
      <c r="M10" s="24" t="s">
        <v>100</v>
      </c>
      <c r="N10" s="24"/>
    </row>
    <row r="11" spans="1:14" s="88" customFormat="1" ht="14.25" customHeight="1" x14ac:dyDescent="0.2">
      <c r="A11" s="87"/>
      <c r="B11" s="21" t="s">
        <v>101</v>
      </c>
      <c r="C11" s="84" t="s">
        <v>308</v>
      </c>
      <c r="D11" s="84"/>
      <c r="E11" s="84" t="s">
        <v>309</v>
      </c>
      <c r="F11" s="84"/>
      <c r="G11" s="84" t="s">
        <v>310</v>
      </c>
      <c r="H11" s="84"/>
      <c r="I11" s="82" t="s">
        <v>311</v>
      </c>
      <c r="J11" s="82"/>
      <c r="K11" s="82" t="s">
        <v>312</v>
      </c>
      <c r="L11" s="82"/>
      <c r="M11" s="82" t="s">
        <v>313</v>
      </c>
      <c r="N11" s="82"/>
    </row>
    <row r="12" spans="1:14" s="88" customFormat="1" ht="12.75" customHeight="1" x14ac:dyDescent="0.2">
      <c r="A12" s="87"/>
      <c r="B12" s="21" t="s">
        <v>139</v>
      </c>
      <c r="C12" s="84" t="s">
        <v>1505</v>
      </c>
      <c r="D12" s="84"/>
      <c r="E12" s="84" t="s">
        <v>1505</v>
      </c>
      <c r="F12" s="84"/>
      <c r="G12" s="84" t="s">
        <v>1505</v>
      </c>
      <c r="H12" s="84"/>
      <c r="I12" s="81" t="s">
        <v>1505</v>
      </c>
      <c r="J12" s="81"/>
      <c r="K12" s="81" t="s">
        <v>1505</v>
      </c>
      <c r="L12" s="81"/>
      <c r="M12" s="81" t="s">
        <v>1505</v>
      </c>
      <c r="N12" s="81"/>
    </row>
    <row r="13" spans="1:14" s="88" customFormat="1" ht="12.75" customHeight="1" x14ac:dyDescent="0.2">
      <c r="A13" s="87"/>
      <c r="B13" s="21" t="s">
        <v>140</v>
      </c>
      <c r="C13" s="84">
        <v>2011</v>
      </c>
      <c r="D13" s="84"/>
      <c r="E13" s="84">
        <v>2011</v>
      </c>
      <c r="F13" s="84"/>
      <c r="G13" s="84">
        <v>2011</v>
      </c>
      <c r="H13" s="84"/>
      <c r="I13" s="81">
        <v>2011</v>
      </c>
      <c r="J13" s="81"/>
      <c r="K13" s="81">
        <v>2011</v>
      </c>
      <c r="L13" s="81"/>
      <c r="M13" s="81">
        <v>2011</v>
      </c>
      <c r="N13" s="81"/>
    </row>
    <row r="14" spans="1:14" s="88" customFormat="1" ht="12.75" customHeight="1" x14ac:dyDescent="0.2">
      <c r="A14" s="87" t="s">
        <v>142</v>
      </c>
      <c r="B14" s="21" t="s">
        <v>143</v>
      </c>
      <c r="C14" s="84" t="s">
        <v>1506</v>
      </c>
      <c r="D14" s="84"/>
      <c r="E14" s="84" t="s">
        <v>1506</v>
      </c>
      <c r="F14" s="84"/>
      <c r="G14" s="84" t="s">
        <v>1506</v>
      </c>
      <c r="H14" s="84"/>
      <c r="I14" s="81" t="s">
        <v>1506</v>
      </c>
      <c r="J14" s="81"/>
      <c r="K14" s="81" t="s">
        <v>1506</v>
      </c>
      <c r="L14" s="81"/>
      <c r="M14" s="81" t="s">
        <v>1506</v>
      </c>
      <c r="N14" s="81"/>
    </row>
    <row r="15" spans="1:14" ht="12.75" customHeight="1" x14ac:dyDescent="0.25">
      <c r="A15" s="54">
        <v>2701901</v>
      </c>
      <c r="B15" s="54" t="s">
        <v>144</v>
      </c>
      <c r="C15" s="55">
        <v>18212.5639961821</v>
      </c>
      <c r="D15" s="56">
        <v>8.9634812104748391</v>
      </c>
      <c r="E15" s="55">
        <v>32435.940807597301</v>
      </c>
      <c r="F15" s="56">
        <v>5.9797889252019996</v>
      </c>
      <c r="G15" s="55">
        <v>49506.299123575198</v>
      </c>
      <c r="H15" s="69">
        <v>4.3149706801774599</v>
      </c>
      <c r="I15" s="56">
        <v>18.184413809438603</v>
      </c>
      <c r="J15" s="56">
        <v>1.40056269596737</v>
      </c>
      <c r="K15" s="56">
        <v>32.385806307527666</v>
      </c>
      <c r="L15" s="56">
        <v>1.72340649597406</v>
      </c>
      <c r="M15" s="56">
        <v>49.429779883033333</v>
      </c>
      <c r="N15" s="56">
        <v>1.8449926091645501</v>
      </c>
    </row>
    <row r="16" spans="1:14" ht="12.75" customHeight="1" x14ac:dyDescent="0.25">
      <c r="A16" s="54">
        <v>2701910</v>
      </c>
      <c r="B16" s="54" t="s">
        <v>1500</v>
      </c>
      <c r="C16" s="55">
        <v>23848.908452159802</v>
      </c>
      <c r="D16" s="56">
        <v>7.5244148529447497</v>
      </c>
      <c r="E16" s="55">
        <v>98523.091499240894</v>
      </c>
      <c r="F16" s="56">
        <v>3.1726503268042499</v>
      </c>
      <c r="G16" s="55">
        <v>76850.034812812097</v>
      </c>
      <c r="H16" s="69">
        <v>3.6364075072200399</v>
      </c>
      <c r="I16" s="56">
        <v>11.971019410772463</v>
      </c>
      <c r="J16" s="56">
        <v>0.86117872603018197</v>
      </c>
      <c r="K16" s="56">
        <v>49.453912874570726</v>
      </c>
      <c r="L16" s="56">
        <v>1.26330290943122</v>
      </c>
      <c r="M16" s="56">
        <v>38.575067714656711</v>
      </c>
      <c r="N16" s="56">
        <v>1.2306924940319299</v>
      </c>
    </row>
    <row r="17" spans="1:25" ht="12.75" customHeight="1" x14ac:dyDescent="0.25">
      <c r="A17" s="54">
        <v>2701920</v>
      </c>
      <c r="B17" s="54" t="s">
        <v>145</v>
      </c>
      <c r="C17" s="55">
        <v>42061.472448341803</v>
      </c>
      <c r="D17" s="56">
        <v>5.7676072157323297</v>
      </c>
      <c r="E17" s="55">
        <v>130959.03230683799</v>
      </c>
      <c r="F17" s="56">
        <v>2.8090257173058801</v>
      </c>
      <c r="G17" s="55">
        <v>126356.333936387</v>
      </c>
      <c r="H17" s="69">
        <v>2.7838106542715901</v>
      </c>
      <c r="I17" s="56">
        <v>14.04967486201417</v>
      </c>
      <c r="J17" s="56">
        <v>0.73999058656351002</v>
      </c>
      <c r="K17" s="56">
        <v>43.743875738416271</v>
      </c>
      <c r="L17" s="56">
        <v>1.02484870117007</v>
      </c>
      <c r="M17" s="56">
        <v>42.206449399569493</v>
      </c>
      <c r="N17" s="56">
        <v>1.02746253586805</v>
      </c>
    </row>
    <row r="18" spans="1:25" ht="12.75" customHeight="1" x14ac:dyDescent="0.25">
      <c r="A18" s="54">
        <v>2701931</v>
      </c>
      <c r="B18" s="54" t="s">
        <v>1476</v>
      </c>
      <c r="C18" s="55">
        <v>8871</v>
      </c>
      <c r="D18" s="64"/>
      <c r="E18" s="55">
        <v>26126</v>
      </c>
      <c r="F18" s="64"/>
      <c r="G18" s="55">
        <v>17881</v>
      </c>
      <c r="H18" s="64"/>
      <c r="I18" s="56">
        <v>16.778574265665487</v>
      </c>
      <c r="J18" s="56"/>
      <c r="K18" s="56">
        <v>49.414612925800533</v>
      </c>
      <c r="L18" s="56"/>
      <c r="M18" s="56">
        <v>33.820052580809893</v>
      </c>
      <c r="N18" s="56"/>
    </row>
    <row r="19" spans="1:25" s="34" customFormat="1" ht="12.75" customHeight="1" x14ac:dyDescent="0.25">
      <c r="A19" s="54">
        <v>2701932</v>
      </c>
      <c r="B19" s="54" t="s">
        <v>1477</v>
      </c>
      <c r="C19" s="55">
        <v>17820</v>
      </c>
      <c r="D19" s="64"/>
      <c r="E19" s="55">
        <v>59160</v>
      </c>
      <c r="F19" s="64"/>
      <c r="G19" s="55">
        <v>32770</v>
      </c>
      <c r="H19" s="64"/>
      <c r="I19" s="56">
        <v>15.96588211050684</v>
      </c>
      <c r="J19" s="56"/>
      <c r="K19" s="56">
        <v>53.004578319729781</v>
      </c>
      <c r="L19" s="56"/>
      <c r="M19" s="56">
        <v>29.360379167301296</v>
      </c>
      <c r="N19" s="56"/>
    </row>
    <row r="20" spans="1:25" ht="12.75" customHeight="1" x14ac:dyDescent="0.25">
      <c r="A20" s="57">
        <v>2701940</v>
      </c>
      <c r="B20" s="57" t="s">
        <v>146</v>
      </c>
      <c r="C20" s="58">
        <v>68752.47244834181</v>
      </c>
      <c r="D20" s="65"/>
      <c r="E20" s="58">
        <v>216245.03230683799</v>
      </c>
      <c r="F20" s="65"/>
      <c r="G20" s="58">
        <v>177007.333936387</v>
      </c>
      <c r="H20" s="65"/>
      <c r="I20" s="59">
        <v>14.821788500679423</v>
      </c>
      <c r="J20" s="59"/>
      <c r="K20" s="59">
        <v>46.618514491719118</v>
      </c>
      <c r="L20" s="59"/>
      <c r="M20" s="59">
        <v>38.159577004965435</v>
      </c>
      <c r="N20" s="59"/>
    </row>
    <row r="21" spans="1:25" ht="16.5" customHeight="1" x14ac:dyDescent="0.25">
      <c r="A21" s="54">
        <v>6621901</v>
      </c>
      <c r="B21" s="54" t="s">
        <v>1501</v>
      </c>
      <c r="C21" s="55">
        <v>23571.4899836431</v>
      </c>
      <c r="D21" s="56">
        <v>5.2128719718727199</v>
      </c>
      <c r="E21" s="55">
        <v>27112.167183630201</v>
      </c>
      <c r="F21" s="56">
        <v>4.6145919383223504</v>
      </c>
      <c r="G21" s="55">
        <v>56762.342832725597</v>
      </c>
      <c r="H21" s="69">
        <v>2.80892371470122</v>
      </c>
      <c r="I21" s="56">
        <v>21.937987438940059</v>
      </c>
      <c r="J21" s="56">
        <v>1.0982334204892601</v>
      </c>
      <c r="K21" s="56">
        <v>25.233295966002185</v>
      </c>
      <c r="L21" s="56">
        <v>1.08240726686671</v>
      </c>
      <c r="M21" s="56">
        <v>52.828716595058587</v>
      </c>
      <c r="N21" s="56">
        <v>1.29199622202453</v>
      </c>
    </row>
    <row r="22" spans="1:25" ht="12.75" customHeight="1" x14ac:dyDescent="0.25">
      <c r="A22" s="54">
        <v>6621910</v>
      </c>
      <c r="B22" s="54" t="s">
        <v>1478</v>
      </c>
      <c r="C22" s="55">
        <v>39725.786524409799</v>
      </c>
      <c r="D22" s="56">
        <v>3.9780016139861498</v>
      </c>
      <c r="E22" s="55">
        <v>68089.055340836101</v>
      </c>
      <c r="F22" s="56">
        <v>2.8132201350153401</v>
      </c>
      <c r="G22" s="55">
        <v>92733.481399594501</v>
      </c>
      <c r="H22" s="69">
        <v>2.3178454822577401</v>
      </c>
      <c r="I22" s="56">
        <v>19.808585720234991</v>
      </c>
      <c r="J22" s="56">
        <v>0.74660571873766401</v>
      </c>
      <c r="K22" s="56">
        <v>33.951445832294041</v>
      </c>
      <c r="L22" s="56">
        <v>0.84377933388928905</v>
      </c>
      <c r="M22" s="56">
        <v>46.239968447471171</v>
      </c>
      <c r="N22" s="56">
        <v>0.90360910068808498</v>
      </c>
    </row>
    <row r="23" spans="1:25" x14ac:dyDescent="0.25">
      <c r="A23" s="54">
        <v>6621920</v>
      </c>
      <c r="B23" s="54" t="s">
        <v>1479</v>
      </c>
      <c r="C23" s="55">
        <v>63297.276508053001</v>
      </c>
      <c r="D23" s="56">
        <v>3.1625181557125099</v>
      </c>
      <c r="E23" s="55">
        <v>95201.222524466197</v>
      </c>
      <c r="F23" s="56">
        <v>2.4032083824922301</v>
      </c>
      <c r="G23" s="55">
        <v>149495.82423232001</v>
      </c>
      <c r="H23" s="69">
        <v>1.7901629489719999</v>
      </c>
      <c r="I23" s="56">
        <v>20.551442584097487</v>
      </c>
      <c r="J23" s="56">
        <v>0.61888448008274</v>
      </c>
      <c r="K23" s="56">
        <v>30.910057534600828</v>
      </c>
      <c r="L23" s="56">
        <v>0.66819683949266295</v>
      </c>
      <c r="M23" s="56">
        <v>48.538499881301753</v>
      </c>
      <c r="N23" s="56">
        <v>0.74150610080762103</v>
      </c>
    </row>
    <row r="24" spans="1:25" x14ac:dyDescent="0.25">
      <c r="A24" s="54">
        <v>6621931</v>
      </c>
      <c r="B24" s="60" t="s">
        <v>1480</v>
      </c>
      <c r="C24" s="55">
        <v>26459</v>
      </c>
      <c r="D24" s="64"/>
      <c r="E24" s="55">
        <v>75727</v>
      </c>
      <c r="F24" s="64"/>
      <c r="G24" s="55">
        <v>80921</v>
      </c>
      <c r="H24" s="64"/>
      <c r="I24" s="56">
        <v>14.450021025957499</v>
      </c>
      <c r="J24" s="56"/>
      <c r="K24" s="56">
        <v>41.356693081094662</v>
      </c>
      <c r="L24" s="56"/>
      <c r="M24" s="56">
        <v>44.193285892947834</v>
      </c>
      <c r="N24" s="56"/>
      <c r="O24" s="3"/>
      <c r="P24" s="3"/>
      <c r="Q24" s="3"/>
      <c r="S24" s="3"/>
      <c r="U24" s="3"/>
      <c r="W24" s="3"/>
      <c r="Y24" s="3"/>
    </row>
    <row r="25" spans="1:25" x14ac:dyDescent="0.25">
      <c r="A25" s="57">
        <v>6621940</v>
      </c>
      <c r="B25" s="61" t="s">
        <v>147</v>
      </c>
      <c r="C25" s="58">
        <v>89756.276508053008</v>
      </c>
      <c r="D25" s="65"/>
      <c r="E25" s="58">
        <v>170928.2225244662</v>
      </c>
      <c r="F25" s="65"/>
      <c r="G25" s="58">
        <v>230416.82423232001</v>
      </c>
      <c r="H25" s="65"/>
      <c r="I25" s="59">
        <v>18.276529151123796</v>
      </c>
      <c r="J25" s="59"/>
      <c r="K25" s="59">
        <v>34.805082867245453</v>
      </c>
      <c r="L25" s="59"/>
      <c r="M25" s="59">
        <v>46.918387981630794</v>
      </c>
      <c r="N25" s="59"/>
      <c r="O25" s="3"/>
      <c r="P25" s="3"/>
      <c r="Q25" s="3"/>
      <c r="S25" s="3"/>
      <c r="U25" s="3"/>
      <c r="W25" s="3"/>
      <c r="Y25" s="3"/>
    </row>
    <row r="26" spans="1:25" ht="19.5" customHeight="1" x14ac:dyDescent="0.25">
      <c r="A26" s="35">
        <v>230901</v>
      </c>
      <c r="B26" s="36" t="s">
        <v>1489</v>
      </c>
      <c r="C26" s="3">
        <v>10754.1525631074</v>
      </c>
      <c r="D26" s="37">
        <v>10.902713324660001</v>
      </c>
      <c r="E26" s="3">
        <v>25401.9433675035</v>
      </c>
      <c r="F26" s="37">
        <v>6.2121191892093099</v>
      </c>
      <c r="G26" s="3">
        <v>28049.9040693877</v>
      </c>
      <c r="H26" s="68">
        <v>5.6460943940977204</v>
      </c>
      <c r="I26" s="37">
        <v>16.749451084178453</v>
      </c>
      <c r="J26" s="37">
        <v>1.7099175821377901</v>
      </c>
      <c r="K26" s="37">
        <v>39.563192485910996</v>
      </c>
      <c r="L26" s="37">
        <v>2.2583194190137399</v>
      </c>
      <c r="M26" s="37">
        <v>43.687356429910395</v>
      </c>
      <c r="N26" s="37">
        <v>2.30088794736047</v>
      </c>
    </row>
    <row r="27" spans="1:25" s="34" customFormat="1" ht="13.5" customHeight="1" x14ac:dyDescent="0.25">
      <c r="A27" s="35">
        <v>230910</v>
      </c>
      <c r="B27" s="36" t="s">
        <v>1491</v>
      </c>
      <c r="C27" s="116" t="s">
        <v>1509</v>
      </c>
      <c r="D27" s="37" t="s">
        <v>1508</v>
      </c>
      <c r="E27" s="3">
        <v>9071.8317019505903</v>
      </c>
      <c r="F27" s="37">
        <v>11.845090423495201</v>
      </c>
      <c r="G27" s="3">
        <v>6142.4260178566101</v>
      </c>
      <c r="H27" s="68">
        <v>14.247214783198601</v>
      </c>
      <c r="I27" s="37">
        <v>9.29588339166658</v>
      </c>
      <c r="J27" s="37">
        <v>2.4807081543004101</v>
      </c>
      <c r="K27" s="37">
        <v>54.084300114992892</v>
      </c>
      <c r="L27" s="37">
        <v>4.2465322800214498</v>
      </c>
      <c r="M27" s="37">
        <v>36.619816493340295</v>
      </c>
      <c r="N27" s="37">
        <v>4.16929573974131</v>
      </c>
    </row>
    <row r="28" spans="1:25" ht="13.5" customHeight="1" x14ac:dyDescent="0.25">
      <c r="A28" s="35">
        <v>230920</v>
      </c>
      <c r="B28" s="36" t="s">
        <v>1490</v>
      </c>
      <c r="C28" s="3">
        <v>12313.3978426221</v>
      </c>
      <c r="D28" s="37">
        <v>10.2549201897284</v>
      </c>
      <c r="E28" s="3">
        <v>34473.775069454103</v>
      </c>
      <c r="F28" s="37">
        <v>5.5379174810327196</v>
      </c>
      <c r="G28" s="3">
        <v>34192.3300872443</v>
      </c>
      <c r="H28" s="68">
        <v>5.29190816944371</v>
      </c>
      <c r="I28" s="37">
        <v>15.205573492745964</v>
      </c>
      <c r="J28" s="37">
        <v>1.44914736618478</v>
      </c>
      <c r="K28" s="37">
        <v>42.570988697897263</v>
      </c>
      <c r="L28" s="37">
        <v>2.0009305279346199</v>
      </c>
      <c r="M28" s="37">
        <v>42.223437809356781</v>
      </c>
      <c r="N28" s="37">
        <v>2.0175611096958899</v>
      </c>
    </row>
    <row r="29" spans="1:25" ht="13.5" customHeight="1" x14ac:dyDescent="0.25">
      <c r="A29" s="35">
        <v>261901</v>
      </c>
      <c r="B29" s="36" t="s">
        <v>148</v>
      </c>
      <c r="C29" s="3">
        <v>29278.837579391598</v>
      </c>
      <c r="D29" s="37">
        <v>6.8186386403334902</v>
      </c>
      <c r="E29" s="3">
        <v>71680.881703942796</v>
      </c>
      <c r="F29" s="37">
        <v>3.94541356158574</v>
      </c>
      <c r="G29" s="3">
        <v>155320.28071666701</v>
      </c>
      <c r="H29" s="68">
        <v>2.1939524779340398</v>
      </c>
      <c r="I29" s="37">
        <v>11.424550327529063</v>
      </c>
      <c r="J29" s="37">
        <v>0.77887626442082702</v>
      </c>
      <c r="K29" s="37">
        <v>27.969752498806976</v>
      </c>
      <c r="L29" s="37">
        <v>1.0189021388044299</v>
      </c>
      <c r="M29" s="37">
        <v>60.605697173664119</v>
      </c>
      <c r="N29" s="37">
        <v>1.1263233547614799</v>
      </c>
    </row>
    <row r="30" spans="1:25" ht="13.5" customHeight="1" x14ac:dyDescent="0.25">
      <c r="A30" s="35">
        <v>261910</v>
      </c>
      <c r="B30" s="36" t="s">
        <v>1481</v>
      </c>
      <c r="C30" s="3">
        <v>73606.887815815106</v>
      </c>
      <c r="D30" s="37">
        <v>4.2507588551754898</v>
      </c>
      <c r="E30" s="3">
        <v>240133.305423118</v>
      </c>
      <c r="F30" s="37">
        <v>2.0495197624739601</v>
      </c>
      <c r="G30" s="3">
        <v>228061.24765753199</v>
      </c>
      <c r="H30" s="68">
        <v>2.0765916211670001</v>
      </c>
      <c r="I30" s="37">
        <v>13.585583621561639</v>
      </c>
      <c r="J30" s="37">
        <v>0.54611645356959804</v>
      </c>
      <c r="K30" s="37">
        <v>44.321274787640526</v>
      </c>
      <c r="L30" s="37">
        <v>0.76335436640969601</v>
      </c>
      <c r="M30" s="37">
        <v>42.093141590797863</v>
      </c>
      <c r="N30" s="37">
        <v>0.76303014347361997</v>
      </c>
    </row>
    <row r="31" spans="1:25" ht="13.5" customHeight="1" x14ac:dyDescent="0.25">
      <c r="A31" s="35">
        <v>261920</v>
      </c>
      <c r="B31" s="36" t="s">
        <v>149</v>
      </c>
      <c r="C31" s="3">
        <v>102885.725395207</v>
      </c>
      <c r="D31" s="37">
        <v>3.6074217511770099</v>
      </c>
      <c r="E31" s="3">
        <v>311814.18712706101</v>
      </c>
      <c r="F31" s="37">
        <v>1.8204041291687501</v>
      </c>
      <c r="G31" s="3">
        <v>383381.528374199</v>
      </c>
      <c r="H31" s="68">
        <v>1.5218401990669199</v>
      </c>
      <c r="I31" s="37">
        <v>12.89163237271099</v>
      </c>
      <c r="J31" s="37">
        <v>0.44727032295913399</v>
      </c>
      <c r="K31" s="37">
        <v>39.070472153419324</v>
      </c>
      <c r="L31" s="37">
        <v>0.615756322557659</v>
      </c>
      <c r="M31" s="37">
        <v>48.037895473869945</v>
      </c>
      <c r="N31" s="37">
        <v>0.63474117055728996</v>
      </c>
    </row>
    <row r="32" spans="1:25" ht="13" customHeight="1" x14ac:dyDescent="0.25">
      <c r="A32" s="35">
        <v>351901</v>
      </c>
      <c r="B32" s="36" t="s">
        <v>150</v>
      </c>
      <c r="C32" s="3">
        <v>8104.7537850197205</v>
      </c>
      <c r="D32" s="37">
        <v>9.1529841519113795</v>
      </c>
      <c r="E32" s="3">
        <v>25691.728008207701</v>
      </c>
      <c r="F32" s="37">
        <v>4.45265439524049</v>
      </c>
      <c r="G32" s="3">
        <v>45137.518206771798</v>
      </c>
      <c r="H32" s="68">
        <v>2.8817721942388399</v>
      </c>
      <c r="I32" s="37">
        <v>10.267760135074608</v>
      </c>
      <c r="J32" s="37">
        <v>0.96217831481412897</v>
      </c>
      <c r="K32" s="37">
        <v>32.548367000542136</v>
      </c>
      <c r="L32" s="37">
        <v>1.36339455012113</v>
      </c>
      <c r="M32" s="37">
        <v>57.183872864383154</v>
      </c>
      <c r="N32" s="37">
        <v>1.4479010133802801</v>
      </c>
    </row>
    <row r="33" spans="1:25" ht="13" customHeight="1" x14ac:dyDescent="0.25">
      <c r="A33" s="35">
        <v>351910</v>
      </c>
      <c r="B33" s="36" t="s">
        <v>1482</v>
      </c>
      <c r="C33" s="3">
        <v>17274.747982129698</v>
      </c>
      <c r="D33" s="37">
        <v>8.8437599731199903</v>
      </c>
      <c r="E33" s="3">
        <v>74915.964320833606</v>
      </c>
      <c r="F33" s="37">
        <v>3.9241289353446298</v>
      </c>
      <c r="G33" s="3">
        <v>61080.456866361601</v>
      </c>
      <c r="H33" s="68">
        <v>4.31164511988377</v>
      </c>
      <c r="I33" s="37">
        <v>11.270709341980401</v>
      </c>
      <c r="J33" s="37">
        <v>0.93334125376509502</v>
      </c>
      <c r="K33" s="37">
        <v>48.878053665833818</v>
      </c>
      <c r="L33" s="37">
        <v>1.4297057522771099</v>
      </c>
      <c r="M33" s="37">
        <v>39.851236992185719</v>
      </c>
      <c r="N33" s="37">
        <v>1.3996104332172701</v>
      </c>
    </row>
    <row r="34" spans="1:25" ht="13" customHeight="1" x14ac:dyDescent="0.25">
      <c r="A34" s="35">
        <v>351920</v>
      </c>
      <c r="B34" s="36" t="s">
        <v>151</v>
      </c>
      <c r="C34" s="3">
        <v>25379.501767149399</v>
      </c>
      <c r="D34" s="37">
        <v>6.6916964192380899</v>
      </c>
      <c r="E34" s="3">
        <v>100607.692329041</v>
      </c>
      <c r="F34" s="37">
        <v>3.13547786556388</v>
      </c>
      <c r="G34" s="3">
        <v>106217.975073133</v>
      </c>
      <c r="H34" s="68">
        <v>2.7653432643857099</v>
      </c>
      <c r="I34" s="37">
        <v>10.929774672088659</v>
      </c>
      <c r="J34" s="37">
        <v>0.69711494370680405</v>
      </c>
      <c r="K34" s="37">
        <v>43.327068337431314</v>
      </c>
      <c r="L34" s="37">
        <v>1.05577116845497</v>
      </c>
      <c r="M34" s="37">
        <v>45.743156990479768</v>
      </c>
      <c r="N34" s="37">
        <v>1.0516884562639699</v>
      </c>
    </row>
    <row r="35" spans="1:25" ht="13" customHeight="1" x14ac:dyDescent="0.25">
      <c r="A35" s="35">
        <v>1061901</v>
      </c>
      <c r="B35" s="36" t="s">
        <v>152</v>
      </c>
      <c r="C35" s="3">
        <v>6384.5020913757398</v>
      </c>
      <c r="D35" s="37">
        <v>10.790003122299201</v>
      </c>
      <c r="E35" s="3">
        <v>17243.116730414</v>
      </c>
      <c r="F35" s="37">
        <v>6.08045595638227</v>
      </c>
      <c r="G35" s="3">
        <v>23880.333981088301</v>
      </c>
      <c r="H35" s="68">
        <v>5.0622734205272604</v>
      </c>
      <c r="I35" s="37">
        <v>13.438807009568604</v>
      </c>
      <c r="J35" s="37">
        <v>1.39498500265968</v>
      </c>
      <c r="K35" s="37">
        <v>36.295221564186939</v>
      </c>
      <c r="L35" s="37">
        <v>1.8759101034728201</v>
      </c>
      <c r="M35" s="37">
        <v>50.265971426244128</v>
      </c>
      <c r="N35" s="37">
        <v>1.9468535980314901</v>
      </c>
    </row>
    <row r="36" spans="1:25" ht="13" customHeight="1" x14ac:dyDescent="0.25">
      <c r="A36" s="35">
        <v>1061910</v>
      </c>
      <c r="B36" s="36" t="s">
        <v>1483</v>
      </c>
      <c r="C36" s="3">
        <v>11918.677420100399</v>
      </c>
      <c r="D36" s="37">
        <v>7.8089013816664901</v>
      </c>
      <c r="E36" s="3">
        <v>41878.6172986776</v>
      </c>
      <c r="F36" s="37">
        <v>3.8023983424865802</v>
      </c>
      <c r="G36" s="3">
        <v>29568.743410235598</v>
      </c>
      <c r="H36" s="68">
        <v>4.5495436142010499</v>
      </c>
      <c r="I36" s="37">
        <v>14.29680201625464</v>
      </c>
      <c r="J36" s="37">
        <v>1.09619946808947</v>
      </c>
      <c r="K36" s="37">
        <v>50.234625800338748</v>
      </c>
      <c r="L36" s="37">
        <v>1.5213930079283799</v>
      </c>
      <c r="M36" s="37">
        <v>35.468572183406856</v>
      </c>
      <c r="N36" s="37">
        <v>1.4467939258801299</v>
      </c>
    </row>
    <row r="37" spans="1:25" ht="13" customHeight="1" x14ac:dyDescent="0.25">
      <c r="A37" s="35">
        <v>1061920</v>
      </c>
      <c r="B37" s="36" t="s">
        <v>153</v>
      </c>
      <c r="C37" s="3">
        <v>18303.179511476101</v>
      </c>
      <c r="D37" s="37">
        <v>6.2599382542978201</v>
      </c>
      <c r="E37" s="3">
        <v>59121.734029091604</v>
      </c>
      <c r="F37" s="37">
        <v>3.1069881706480298</v>
      </c>
      <c r="G37" s="3">
        <v>53449.077391323997</v>
      </c>
      <c r="H37" s="68">
        <v>3.24993730087871</v>
      </c>
      <c r="I37" s="37">
        <v>13.98534527842234</v>
      </c>
      <c r="J37" s="37">
        <v>0.86195700247805296</v>
      </c>
      <c r="K37" s="37">
        <v>45.174548134517828</v>
      </c>
      <c r="L37" s="37">
        <v>1.19302946551614</v>
      </c>
      <c r="M37" s="37">
        <v>40.840106587060362</v>
      </c>
      <c r="N37" s="37">
        <v>1.1735352852276399</v>
      </c>
    </row>
    <row r="38" spans="1:25" ht="13" customHeight="1" x14ac:dyDescent="0.25">
      <c r="A38" s="35">
        <v>3203901</v>
      </c>
      <c r="B38" s="36" t="s">
        <v>154</v>
      </c>
      <c r="C38" s="3">
        <v>7859.08661057069</v>
      </c>
      <c r="D38" s="37">
        <v>13.209430131845201</v>
      </c>
      <c r="E38" s="3">
        <v>18106.209672779802</v>
      </c>
      <c r="F38" s="37">
        <v>8.3079616692992104</v>
      </c>
      <c r="G38" s="3">
        <v>16685.626365431101</v>
      </c>
      <c r="H38" s="68">
        <v>8.5696262109044703</v>
      </c>
      <c r="I38" s="37">
        <v>18.426533642163072</v>
      </c>
      <c r="J38" s="37">
        <v>2.1687115297037201</v>
      </c>
      <c r="K38" s="37">
        <v>42.452093760970584</v>
      </c>
      <c r="L38" s="37">
        <v>2.7021931650961699</v>
      </c>
      <c r="M38" s="37">
        <v>39.12137259686633</v>
      </c>
      <c r="N38" s="37">
        <v>2.7420940331111798</v>
      </c>
    </row>
    <row r="39" spans="1:25" ht="13" customHeight="1" x14ac:dyDescent="0.25">
      <c r="A39" s="35">
        <v>3203910</v>
      </c>
      <c r="B39" s="36" t="s">
        <v>1484</v>
      </c>
      <c r="C39" s="3">
        <v>6364.75282708533</v>
      </c>
      <c r="D39" s="37">
        <v>14.4839448048125</v>
      </c>
      <c r="E39" s="3">
        <v>25956.351731352101</v>
      </c>
      <c r="F39" s="37">
        <v>6.6348514986523899</v>
      </c>
      <c r="G39" s="3">
        <v>16439.089063065501</v>
      </c>
      <c r="H39" s="68">
        <v>8.2991087160463106</v>
      </c>
      <c r="I39" s="37">
        <v>13.053173817338001</v>
      </c>
      <c r="J39" s="37">
        <v>1.8526163993273901</v>
      </c>
      <c r="K39" s="37">
        <v>53.232667476335727</v>
      </c>
      <c r="L39" s="37">
        <v>2.5495900116315799</v>
      </c>
      <c r="M39" s="37">
        <v>33.714158706326344</v>
      </c>
      <c r="N39" s="37">
        <v>2.41380271422083</v>
      </c>
    </row>
    <row r="40" spans="1:25" ht="13" customHeight="1" x14ac:dyDescent="0.25">
      <c r="A40" s="35">
        <v>3203920</v>
      </c>
      <c r="B40" s="36" t="s">
        <v>155</v>
      </c>
      <c r="C40" s="3">
        <v>14223.839437656001</v>
      </c>
      <c r="D40" s="37">
        <v>9.7193265982891397</v>
      </c>
      <c r="E40" s="3">
        <v>44062.561404131797</v>
      </c>
      <c r="F40" s="37">
        <v>5.1083304734895298</v>
      </c>
      <c r="G40" s="3">
        <v>33124.715428496602</v>
      </c>
      <c r="H40" s="68">
        <v>5.8947851725946503</v>
      </c>
      <c r="I40" s="37">
        <v>15.560295091024745</v>
      </c>
      <c r="J40" s="37">
        <v>1.4164794004632899</v>
      </c>
      <c r="K40" s="37">
        <v>48.202629178980331</v>
      </c>
      <c r="L40" s="37">
        <v>1.8666821561587601</v>
      </c>
      <c r="M40" s="37">
        <v>36.237075729994814</v>
      </c>
      <c r="N40" s="37">
        <v>1.8231060378876101</v>
      </c>
    </row>
    <row r="41" spans="1:25" ht="13" customHeight="1" x14ac:dyDescent="0.25">
      <c r="A41" s="35">
        <v>5192901</v>
      </c>
      <c r="B41" s="36" t="s">
        <v>156</v>
      </c>
      <c r="C41" s="3">
        <v>5310.4532557011698</v>
      </c>
      <c r="D41" s="37">
        <v>10.915591692570599</v>
      </c>
      <c r="E41" s="3">
        <v>13280.4667457293</v>
      </c>
      <c r="F41" s="37">
        <v>6.6489678069012399</v>
      </c>
      <c r="G41" s="3">
        <v>15941.2703558208</v>
      </c>
      <c r="H41" s="68">
        <v>5.9918590826081104</v>
      </c>
      <c r="I41" s="37">
        <v>15.378269379272218</v>
      </c>
      <c r="J41" s="37">
        <v>1.55446088098027</v>
      </c>
      <c r="K41" s="37">
        <v>38.45822291704291</v>
      </c>
      <c r="L41" s="37">
        <v>2.0171255954788401</v>
      </c>
      <c r="M41" s="37">
        <v>46.163507703684793</v>
      </c>
      <c r="N41" s="37">
        <v>2.07180903808699</v>
      </c>
    </row>
    <row r="42" spans="1:25" ht="13" customHeight="1" x14ac:dyDescent="0.25">
      <c r="A42" s="35">
        <v>5192910</v>
      </c>
      <c r="B42" s="36" t="s">
        <v>1485</v>
      </c>
      <c r="C42" s="3">
        <v>6477.1855105353698</v>
      </c>
      <c r="D42" s="37">
        <v>9.6844263443567193</v>
      </c>
      <c r="E42" s="3">
        <v>20122.9411593396</v>
      </c>
      <c r="F42" s="37">
        <v>5.2859205522214401</v>
      </c>
      <c r="G42" s="3">
        <v>19623.909469443199</v>
      </c>
      <c r="H42" s="68">
        <v>5.3504328414220899</v>
      </c>
      <c r="I42" s="37">
        <v>14.012591827795593</v>
      </c>
      <c r="J42" s="37">
        <v>1.28958440817397</v>
      </c>
      <c r="K42" s="37">
        <v>43.533500836425347</v>
      </c>
      <c r="L42" s="37">
        <v>1.7727987500372699</v>
      </c>
      <c r="M42" s="37">
        <v>42.453907335779206</v>
      </c>
      <c r="N42" s="37">
        <v>1.7648164243080799</v>
      </c>
    </row>
    <row r="43" spans="1:25" ht="13" customHeight="1" x14ac:dyDescent="0.25">
      <c r="A43" s="35">
        <v>5192920</v>
      </c>
      <c r="B43" s="36" t="s">
        <v>157</v>
      </c>
      <c r="C43" s="3">
        <v>11787.6387662366</v>
      </c>
      <c r="D43" s="37">
        <v>7.1771145578086903</v>
      </c>
      <c r="E43" s="3">
        <v>33403.407905068998</v>
      </c>
      <c r="F43" s="37">
        <v>4.0212323932230802</v>
      </c>
      <c r="G43" s="3">
        <v>35565.179825263898</v>
      </c>
      <c r="H43" s="68">
        <v>3.86518323525911</v>
      </c>
      <c r="I43" s="37">
        <v>14.596569549640032</v>
      </c>
      <c r="J43" s="37">
        <v>0.99369063141735703</v>
      </c>
      <c r="K43" s="37">
        <v>41.363259966694905</v>
      </c>
      <c r="L43" s="37">
        <v>1.3336155304595501</v>
      </c>
      <c r="M43" s="37">
        <v>44.040170483665051</v>
      </c>
      <c r="N43" s="37">
        <v>1.3446989446336499</v>
      </c>
    </row>
    <row r="44" spans="1:25" ht="13" customHeight="1" x14ac:dyDescent="0.25">
      <c r="A44" s="35">
        <v>5586901</v>
      </c>
      <c r="B44" s="36" t="s">
        <v>1486</v>
      </c>
      <c r="C44" s="3">
        <v>17916.587180693299</v>
      </c>
      <c r="D44" s="37">
        <v>5.6631743361145803</v>
      </c>
      <c r="E44" s="3">
        <v>21581.2206923618</v>
      </c>
      <c r="F44" s="37">
        <v>4.9487575198824798</v>
      </c>
      <c r="G44" s="3">
        <v>41625.192126946298</v>
      </c>
      <c r="H44" s="37">
        <v>3.11441199913678</v>
      </c>
      <c r="I44" s="37">
        <v>22.08570587958161</v>
      </c>
      <c r="J44" s="37">
        <v>1.2119941831271399</v>
      </c>
      <c r="K44" s="37">
        <v>26.603085058936959</v>
      </c>
      <c r="L44" s="37">
        <v>1.26826109282772</v>
      </c>
      <c r="M44" s="37">
        <v>51.311209061481435</v>
      </c>
      <c r="N44" s="37">
        <v>1.4469858264062001</v>
      </c>
    </row>
    <row r="45" spans="1:25" ht="13" customHeight="1" x14ac:dyDescent="0.25">
      <c r="A45" s="35">
        <v>5586910</v>
      </c>
      <c r="B45" s="36" t="s">
        <v>1487</v>
      </c>
      <c r="C45" s="3">
        <v>30110.868947172599</v>
      </c>
      <c r="D45" s="37">
        <v>4.5345041138434796</v>
      </c>
      <c r="E45" s="3">
        <v>59214.050470239497</v>
      </c>
      <c r="F45" s="37">
        <v>3.01554051525898</v>
      </c>
      <c r="G45" s="3">
        <v>67702.776788052797</v>
      </c>
      <c r="H45" s="37">
        <v>2.7789244635641599</v>
      </c>
      <c r="I45" s="37">
        <v>19.175514686131436</v>
      </c>
      <c r="J45" s="37">
        <v>0.81944225971288798</v>
      </c>
      <c r="K45" s="37">
        <v>37.709303454825225</v>
      </c>
      <c r="L45" s="37">
        <v>0.99391492151544303</v>
      </c>
      <c r="M45" s="37">
        <v>43.115181859043915</v>
      </c>
      <c r="N45" s="37">
        <v>1.0155579039337299</v>
      </c>
    </row>
    <row r="46" spans="1:25" ht="12.75" customHeight="1" x14ac:dyDescent="0.25">
      <c r="A46" s="35">
        <v>5586920</v>
      </c>
      <c r="B46" s="36" t="s">
        <v>1488</v>
      </c>
      <c r="C46" s="3">
        <v>48027.456127865902</v>
      </c>
      <c r="D46" s="37">
        <v>3.5419489681420702</v>
      </c>
      <c r="E46" s="3">
        <v>80795.271162601406</v>
      </c>
      <c r="F46" s="37">
        <v>2.5752055730385601</v>
      </c>
      <c r="G46" s="3">
        <v>109327.968914999</v>
      </c>
      <c r="H46" s="37">
        <v>2.0898566211284302</v>
      </c>
      <c r="I46" s="37">
        <v>20.166834232737205</v>
      </c>
      <c r="J46" s="37">
        <v>0.68058577128238795</v>
      </c>
      <c r="K46" s="37">
        <v>33.926111680519625</v>
      </c>
      <c r="L46" s="37">
        <v>0.78667978910096903</v>
      </c>
      <c r="M46" s="37">
        <v>45.907054086743301</v>
      </c>
      <c r="N46" s="37">
        <v>0.83306658453134996</v>
      </c>
    </row>
    <row r="47" spans="1:25" x14ac:dyDescent="0.25">
      <c r="A47" s="35"/>
      <c r="B47" s="36"/>
      <c r="E47" s="2"/>
      <c r="O47" s="3"/>
      <c r="P47" s="3"/>
      <c r="Q47" s="3"/>
      <c r="S47" s="3"/>
      <c r="U47" s="3"/>
      <c r="W47" s="3"/>
      <c r="Y47" s="3"/>
    </row>
    <row r="48" spans="1:25" ht="13" customHeight="1" x14ac:dyDescent="0.25">
      <c r="A48" s="46" t="s">
        <v>237</v>
      </c>
      <c r="E48" s="2"/>
      <c r="O48" s="3"/>
      <c r="P48" s="3"/>
      <c r="Q48" s="3"/>
      <c r="S48" s="3"/>
      <c r="U48" s="3"/>
      <c r="W48" s="3"/>
      <c r="Y48" s="3"/>
    </row>
    <row r="49" spans="1:25" ht="13" customHeight="1" x14ac:dyDescent="0.25">
      <c r="A49" s="46" t="s">
        <v>238</v>
      </c>
      <c r="E49" s="2"/>
      <c r="O49" s="3"/>
      <c r="P49" s="3"/>
      <c r="Q49" s="3"/>
      <c r="S49" s="3"/>
      <c r="U49" s="3"/>
      <c r="W49" s="3"/>
      <c r="Y49" s="3"/>
    </row>
    <row r="50" spans="1:25" ht="13" customHeight="1" x14ac:dyDescent="0.25">
      <c r="A50" s="47" t="s">
        <v>239</v>
      </c>
      <c r="E50" s="2"/>
      <c r="O50" s="3"/>
      <c r="P50" s="3"/>
      <c r="Q50" s="3"/>
      <c r="S50" s="3"/>
      <c r="U50" s="3"/>
      <c r="W50" s="3"/>
      <c r="Y50" s="3"/>
    </row>
    <row r="51" spans="1:25" ht="13" customHeight="1" x14ac:dyDescent="0.25">
      <c r="A51" s="46" t="s">
        <v>240</v>
      </c>
      <c r="E51" s="2"/>
      <c r="O51" s="3"/>
      <c r="P51" s="3"/>
      <c r="Q51" s="3"/>
      <c r="S51" s="3"/>
      <c r="U51" s="3"/>
      <c r="W51" s="3"/>
      <c r="Y51" s="3"/>
    </row>
    <row r="52" spans="1:25" ht="13" customHeight="1" x14ac:dyDescent="0.25">
      <c r="A52" s="46" t="s">
        <v>241</v>
      </c>
    </row>
    <row r="53" spans="1:25" x14ac:dyDescent="0.25">
      <c r="A53" s="46"/>
    </row>
    <row r="54" spans="1:25" x14ac:dyDescent="0.25">
      <c r="A54" s="46"/>
    </row>
  </sheetData>
  <sheetProtection selectLockedCells="1" selectUnlockedCells="1"/>
  <autoFilter ref="A14:N14">
    <sortState ref="A15:N43">
      <sortCondition ref="A14"/>
    </sortState>
  </autoFilter>
  <sortState ref="A15:N46">
    <sortCondition ref="A15:A46"/>
  </sortState>
  <pageMargins left="0.78749999999999998" right="0.78749999999999998" top="1.0527777777777778" bottom="1.0527777777777778" header="0.78749999999999998" footer="0.78749999999999998"/>
  <pageSetup paperSize="9" firstPageNumber="0" orientation="portrait" horizontalDpi="300" verticalDpi="300" r:id="rId1"/>
  <headerFooter alignWithMargins="0">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53"/>
  <sheetViews>
    <sheetView zoomScale="75" zoomScaleNormal="75" workbookViewId="0">
      <pane xSplit="2" ySplit="14" topLeftCell="C35" activePane="bottomRight" state="frozen"/>
      <selection activeCell="A5" sqref="A5"/>
      <selection pane="topRight" activeCell="A5" sqref="A5"/>
      <selection pane="bottomLeft" activeCell="A5" sqref="A5"/>
      <selection pane="bottomRight" activeCell="A5" sqref="A5"/>
    </sheetView>
  </sheetViews>
  <sheetFormatPr baseColWidth="10" defaultColWidth="9.1796875" defaultRowHeight="11.5" x14ac:dyDescent="0.25"/>
  <cols>
    <col min="1" max="1" width="12.26953125" style="2" customWidth="1"/>
    <col min="2" max="2" width="49.26953125" style="2" customWidth="1"/>
    <col min="3" max="3" width="18.1796875" style="3" customWidth="1"/>
    <col min="4" max="4" width="10" style="2" customWidth="1"/>
    <col min="5" max="5" width="18.1796875" style="3" customWidth="1"/>
    <col min="6" max="6" width="10" style="2" customWidth="1"/>
    <col min="7" max="7" width="18.1796875" style="3" customWidth="1"/>
    <col min="8" max="8" width="9.81640625" style="3" customWidth="1"/>
    <col min="9" max="9" width="18.1796875" style="3" customWidth="1"/>
    <col min="10" max="10" width="10" style="2" customWidth="1"/>
    <col min="11" max="11" width="18.1796875" style="3" customWidth="1"/>
    <col min="12" max="12" width="8.81640625" style="2" customWidth="1"/>
    <col min="13" max="13" width="18.1796875" style="3" customWidth="1"/>
    <col min="14" max="14" width="10" style="2" customWidth="1"/>
    <col min="15" max="15" width="18.1796875" style="3" customWidth="1"/>
    <col min="16" max="16" width="10" style="2" customWidth="1"/>
    <col min="17" max="17" width="18.1796875" style="3" customWidth="1"/>
    <col min="18" max="18" width="10" style="2" customWidth="1"/>
    <col min="19" max="19" width="18.1796875" style="3" customWidth="1"/>
    <col min="20" max="20" width="10" style="2" customWidth="1"/>
    <col min="21" max="21" width="18.1796875" style="3" customWidth="1"/>
    <col min="22" max="22" width="10" style="2" customWidth="1"/>
    <col min="23" max="23" width="18.1796875" style="2" customWidth="1"/>
    <col min="24" max="24" width="9.6328125" style="2" customWidth="1"/>
    <col min="25" max="25" width="18.1796875" style="2" customWidth="1"/>
    <col min="26" max="26" width="10" style="2" customWidth="1"/>
    <col min="27" max="27" width="18.1796875" style="2" customWidth="1"/>
    <col min="28" max="28" width="9.453125" style="2" customWidth="1"/>
    <col min="29" max="29" width="19.1796875" style="2" customWidth="1"/>
    <col min="30" max="30" width="9.6328125" style="2" customWidth="1"/>
    <col min="31" max="31" width="18.1796875" style="2" customWidth="1"/>
    <col min="32" max="32" width="9.453125" style="2" customWidth="1"/>
    <col min="33" max="33" width="18.1796875" style="2" customWidth="1"/>
    <col min="34" max="34" width="10.26953125" style="2" customWidth="1"/>
    <col min="35" max="35" width="18.1796875" style="2" customWidth="1"/>
    <col min="36" max="36" width="9.26953125" style="2" customWidth="1"/>
    <col min="37" max="37" width="18.1796875" style="2" customWidth="1"/>
    <col min="38" max="38" width="9.6328125" style="2" customWidth="1"/>
    <col min="39" max="39" width="18.1796875" style="2" customWidth="1"/>
    <col min="40" max="40" width="10" style="2" customWidth="1"/>
    <col min="41" max="41" width="18.1796875" style="2" customWidth="1"/>
    <col min="42" max="42" width="9.6328125" style="2" customWidth="1"/>
    <col min="43" max="16384" width="9.1796875" style="2"/>
  </cols>
  <sheetData>
    <row r="1" spans="1:42" ht="16.5" customHeight="1" x14ac:dyDescent="0.3">
      <c r="A1" s="1" t="s">
        <v>184</v>
      </c>
    </row>
    <row r="2" spans="1:42" ht="14" x14ac:dyDescent="0.3">
      <c r="A2" s="1" t="s">
        <v>185</v>
      </c>
    </row>
    <row r="3" spans="1:42" s="7" customFormat="1" ht="15.75" customHeight="1" x14ac:dyDescent="0.25">
      <c r="A3" s="6" t="s">
        <v>1504</v>
      </c>
      <c r="C3" s="10"/>
      <c r="E3" s="10"/>
      <c r="G3" s="10"/>
      <c r="H3" s="10"/>
      <c r="I3" s="10"/>
      <c r="K3" s="10"/>
      <c r="M3" s="10"/>
      <c r="O3" s="10"/>
      <c r="Q3" s="10"/>
      <c r="S3" s="10"/>
      <c r="U3" s="10"/>
    </row>
    <row r="4" spans="1:42" s="16" customFormat="1" ht="7.5" customHeight="1" x14ac:dyDescent="0.3">
      <c r="A4" s="115"/>
      <c r="B4" s="17"/>
      <c r="C4" s="18"/>
      <c r="E4" s="18"/>
      <c r="G4" s="18"/>
      <c r="H4" s="18"/>
      <c r="I4" s="18"/>
      <c r="K4" s="18"/>
      <c r="M4" s="18"/>
      <c r="O4" s="18"/>
      <c r="Q4" s="18"/>
      <c r="S4" s="18"/>
      <c r="U4" s="18"/>
      <c r="AE4" s="7"/>
      <c r="AF4" s="7"/>
      <c r="AG4" s="7"/>
      <c r="AI4" s="7"/>
    </row>
    <row r="5" spans="1:42" ht="44.25" customHeight="1" x14ac:dyDescent="0.25">
      <c r="A5" s="20"/>
      <c r="B5" s="21" t="s">
        <v>25</v>
      </c>
      <c r="C5" s="22" t="s">
        <v>186</v>
      </c>
      <c r="D5" s="23" t="s">
        <v>314</v>
      </c>
      <c r="E5" s="22" t="s">
        <v>188</v>
      </c>
      <c r="F5" s="23" t="s">
        <v>187</v>
      </c>
      <c r="G5" s="22" t="s">
        <v>189</v>
      </c>
      <c r="H5" s="23" t="s">
        <v>314</v>
      </c>
      <c r="I5" s="22" t="s">
        <v>190</v>
      </c>
      <c r="J5" s="23" t="s">
        <v>314</v>
      </c>
      <c r="K5" s="22" t="s">
        <v>191</v>
      </c>
      <c r="L5" s="23" t="s">
        <v>314</v>
      </c>
      <c r="M5" s="22" t="s">
        <v>192</v>
      </c>
      <c r="N5" s="23" t="s">
        <v>314</v>
      </c>
      <c r="O5" s="22" t="s">
        <v>193</v>
      </c>
      <c r="P5" s="23" t="s">
        <v>314</v>
      </c>
      <c r="Q5" s="22" t="s">
        <v>194</v>
      </c>
      <c r="R5" s="23" t="s">
        <v>314</v>
      </c>
      <c r="S5" s="22" t="s">
        <v>325</v>
      </c>
      <c r="T5" s="23" t="s">
        <v>314</v>
      </c>
      <c r="U5" s="22" t="s">
        <v>326</v>
      </c>
      <c r="V5" s="23" t="s">
        <v>314</v>
      </c>
      <c r="W5" s="24" t="s">
        <v>195</v>
      </c>
      <c r="X5" s="24" t="s">
        <v>187</v>
      </c>
      <c r="Y5" s="24" t="s">
        <v>196</v>
      </c>
      <c r="Z5" s="24" t="s">
        <v>187</v>
      </c>
      <c r="AA5" s="24" t="s">
        <v>197</v>
      </c>
      <c r="AB5" s="24" t="s">
        <v>187</v>
      </c>
      <c r="AC5" s="24" t="s">
        <v>198</v>
      </c>
      <c r="AD5" s="24" t="s">
        <v>187</v>
      </c>
      <c r="AE5" s="24" t="s">
        <v>199</v>
      </c>
      <c r="AF5" s="24" t="s">
        <v>187</v>
      </c>
      <c r="AG5" s="24" t="s">
        <v>200</v>
      </c>
      <c r="AH5" s="24" t="s">
        <v>187</v>
      </c>
      <c r="AI5" s="24" t="s">
        <v>201</v>
      </c>
      <c r="AJ5" s="24" t="s">
        <v>187</v>
      </c>
      <c r="AK5" s="24" t="s">
        <v>202</v>
      </c>
      <c r="AL5" s="24" t="s">
        <v>187</v>
      </c>
      <c r="AM5" s="24" t="s">
        <v>321</v>
      </c>
      <c r="AN5" s="24" t="s">
        <v>187</v>
      </c>
      <c r="AO5" s="24" t="s">
        <v>323</v>
      </c>
      <c r="AP5" s="24" t="s">
        <v>187</v>
      </c>
    </row>
    <row r="6" spans="1:42" ht="44.25" customHeight="1" x14ac:dyDescent="0.25">
      <c r="A6" s="20"/>
      <c r="B6" s="21" t="s">
        <v>55</v>
      </c>
      <c r="C6" s="22" t="s">
        <v>203</v>
      </c>
      <c r="D6" s="23" t="s">
        <v>316</v>
      </c>
      <c r="E6" s="22" t="s">
        <v>205</v>
      </c>
      <c r="F6" s="23" t="s">
        <v>204</v>
      </c>
      <c r="G6" s="22" t="s">
        <v>206</v>
      </c>
      <c r="H6" s="23" t="s">
        <v>316</v>
      </c>
      <c r="I6" s="22" t="s">
        <v>207</v>
      </c>
      <c r="J6" s="23" t="s">
        <v>316</v>
      </c>
      <c r="K6" s="22" t="s">
        <v>208</v>
      </c>
      <c r="L6" s="23" t="s">
        <v>316</v>
      </c>
      <c r="M6" s="22" t="s">
        <v>209</v>
      </c>
      <c r="N6" s="23" t="s">
        <v>316</v>
      </c>
      <c r="O6" s="22" t="s">
        <v>210</v>
      </c>
      <c r="P6" s="23" t="s">
        <v>316</v>
      </c>
      <c r="Q6" s="22" t="s">
        <v>211</v>
      </c>
      <c r="R6" s="23" t="s">
        <v>316</v>
      </c>
      <c r="S6" s="22" t="s">
        <v>327</v>
      </c>
      <c r="T6" s="23" t="s">
        <v>316</v>
      </c>
      <c r="U6" s="22" t="s">
        <v>328</v>
      </c>
      <c r="V6" s="23" t="s">
        <v>316</v>
      </c>
      <c r="W6" s="24" t="s">
        <v>212</v>
      </c>
      <c r="X6" s="24" t="s">
        <v>204</v>
      </c>
      <c r="Y6" s="24" t="s">
        <v>213</v>
      </c>
      <c r="Z6" s="24" t="s">
        <v>204</v>
      </c>
      <c r="AA6" s="24" t="s">
        <v>214</v>
      </c>
      <c r="AB6" s="24" t="s">
        <v>204</v>
      </c>
      <c r="AC6" s="24" t="s">
        <v>215</v>
      </c>
      <c r="AD6" s="24" t="s">
        <v>204</v>
      </c>
      <c r="AE6" s="24" t="s">
        <v>216</v>
      </c>
      <c r="AF6" s="24" t="s">
        <v>204</v>
      </c>
      <c r="AG6" s="24" t="s">
        <v>217</v>
      </c>
      <c r="AH6" s="24" t="s">
        <v>204</v>
      </c>
      <c r="AI6" s="24" t="s">
        <v>218</v>
      </c>
      <c r="AJ6" s="24" t="s">
        <v>204</v>
      </c>
      <c r="AK6" s="24" t="s">
        <v>219</v>
      </c>
      <c r="AL6" s="24" t="s">
        <v>204</v>
      </c>
      <c r="AM6" s="24" t="s">
        <v>322</v>
      </c>
      <c r="AN6" s="24" t="s">
        <v>204</v>
      </c>
      <c r="AO6" s="24" t="s">
        <v>324</v>
      </c>
      <c r="AP6" s="24" t="s">
        <v>204</v>
      </c>
    </row>
    <row r="7" spans="1:42" ht="17.5" customHeight="1" x14ac:dyDescent="0.25">
      <c r="A7" s="20"/>
      <c r="B7" s="21" t="s">
        <v>85</v>
      </c>
      <c r="C7" s="22" t="s">
        <v>220</v>
      </c>
      <c r="D7" s="22" t="s">
        <v>220</v>
      </c>
      <c r="E7" s="22" t="s">
        <v>220</v>
      </c>
      <c r="F7" s="22" t="s">
        <v>220</v>
      </c>
      <c r="G7" s="22" t="s">
        <v>220</v>
      </c>
      <c r="H7" s="22" t="s">
        <v>220</v>
      </c>
      <c r="I7" s="22" t="s">
        <v>220</v>
      </c>
      <c r="J7" s="22" t="s">
        <v>220</v>
      </c>
      <c r="K7" s="22" t="s">
        <v>220</v>
      </c>
      <c r="L7" s="22" t="s">
        <v>220</v>
      </c>
      <c r="M7" s="22" t="s">
        <v>220</v>
      </c>
      <c r="N7" s="22" t="s">
        <v>220</v>
      </c>
      <c r="O7" s="22" t="s">
        <v>220</v>
      </c>
      <c r="P7" s="22" t="s">
        <v>220</v>
      </c>
      <c r="Q7" s="22" t="s">
        <v>220</v>
      </c>
      <c r="R7" s="22" t="s">
        <v>220</v>
      </c>
      <c r="S7" s="22" t="s">
        <v>220</v>
      </c>
      <c r="T7" s="22" t="s">
        <v>329</v>
      </c>
      <c r="U7" s="22" t="s">
        <v>220</v>
      </c>
      <c r="V7" s="22" t="s">
        <v>220</v>
      </c>
      <c r="W7" s="24" t="s">
        <v>220</v>
      </c>
      <c r="X7" s="24" t="s">
        <v>220</v>
      </c>
      <c r="Y7" s="24" t="s">
        <v>220</v>
      </c>
      <c r="Z7" s="24" t="s">
        <v>220</v>
      </c>
      <c r="AA7" s="24" t="s">
        <v>220</v>
      </c>
      <c r="AB7" s="24" t="s">
        <v>220</v>
      </c>
      <c r="AC7" s="24" t="s">
        <v>220</v>
      </c>
      <c r="AD7" s="24" t="s">
        <v>220</v>
      </c>
      <c r="AE7" s="24" t="s">
        <v>220</v>
      </c>
      <c r="AF7" s="24" t="s">
        <v>220</v>
      </c>
      <c r="AG7" s="24" t="s">
        <v>220</v>
      </c>
      <c r="AH7" s="24" t="s">
        <v>220</v>
      </c>
      <c r="AI7" s="24" t="s">
        <v>220</v>
      </c>
      <c r="AJ7" s="24" t="s">
        <v>220</v>
      </c>
      <c r="AK7" s="24" t="s">
        <v>220</v>
      </c>
      <c r="AL7" s="24" t="s">
        <v>220</v>
      </c>
      <c r="AM7" s="24" t="s">
        <v>220</v>
      </c>
      <c r="AN7" s="24" t="s">
        <v>220</v>
      </c>
      <c r="AO7" s="24" t="s">
        <v>220</v>
      </c>
      <c r="AP7" s="24" t="s">
        <v>220</v>
      </c>
    </row>
    <row r="8" spans="1:42" ht="15.75" customHeight="1" x14ac:dyDescent="0.25">
      <c r="A8" s="20"/>
      <c r="B8" s="21" t="s">
        <v>90</v>
      </c>
      <c r="C8" s="22" t="s">
        <v>221</v>
      </c>
      <c r="D8" s="22" t="s">
        <v>221</v>
      </c>
      <c r="E8" s="22" t="s">
        <v>221</v>
      </c>
      <c r="F8" s="22" t="s">
        <v>221</v>
      </c>
      <c r="G8" s="22" t="s">
        <v>221</v>
      </c>
      <c r="H8" s="22" t="s">
        <v>221</v>
      </c>
      <c r="I8" s="22" t="s">
        <v>221</v>
      </c>
      <c r="J8" s="22" t="s">
        <v>221</v>
      </c>
      <c r="K8" s="22" t="s">
        <v>221</v>
      </c>
      <c r="L8" s="22" t="s">
        <v>221</v>
      </c>
      <c r="M8" s="22" t="s">
        <v>221</v>
      </c>
      <c r="N8" s="22" t="s">
        <v>221</v>
      </c>
      <c r="O8" s="22" t="s">
        <v>221</v>
      </c>
      <c r="P8" s="22" t="s">
        <v>221</v>
      </c>
      <c r="Q8" s="22" t="s">
        <v>221</v>
      </c>
      <c r="R8" s="22" t="s">
        <v>221</v>
      </c>
      <c r="S8" s="22" t="s">
        <v>221</v>
      </c>
      <c r="T8" s="22" t="s">
        <v>330</v>
      </c>
      <c r="U8" s="22" t="s">
        <v>221</v>
      </c>
      <c r="V8" s="22" t="s">
        <v>221</v>
      </c>
      <c r="W8" s="24" t="s">
        <v>221</v>
      </c>
      <c r="X8" s="24" t="s">
        <v>221</v>
      </c>
      <c r="Y8" s="24" t="s">
        <v>221</v>
      </c>
      <c r="Z8" s="24" t="s">
        <v>221</v>
      </c>
      <c r="AA8" s="24" t="s">
        <v>221</v>
      </c>
      <c r="AB8" s="24" t="s">
        <v>221</v>
      </c>
      <c r="AC8" s="24" t="s">
        <v>221</v>
      </c>
      <c r="AD8" s="24" t="s">
        <v>221</v>
      </c>
      <c r="AE8" s="24" t="s">
        <v>221</v>
      </c>
      <c r="AF8" s="24" t="s">
        <v>221</v>
      </c>
      <c r="AG8" s="24" t="s">
        <v>221</v>
      </c>
      <c r="AH8" s="24" t="s">
        <v>221</v>
      </c>
      <c r="AI8" s="24" t="s">
        <v>221</v>
      </c>
      <c r="AJ8" s="24" t="s">
        <v>221</v>
      </c>
      <c r="AK8" s="24" t="s">
        <v>221</v>
      </c>
      <c r="AL8" s="24" t="s">
        <v>221</v>
      </c>
      <c r="AM8" s="24" t="s">
        <v>221</v>
      </c>
      <c r="AN8" s="24" t="s">
        <v>221</v>
      </c>
      <c r="AO8" s="24" t="s">
        <v>221</v>
      </c>
      <c r="AP8" s="24" t="s">
        <v>221</v>
      </c>
    </row>
    <row r="9" spans="1:42" ht="20.25" customHeight="1" x14ac:dyDescent="0.25">
      <c r="A9" s="20"/>
      <c r="B9" s="21" t="s">
        <v>95</v>
      </c>
      <c r="C9" s="26" t="s">
        <v>96</v>
      </c>
      <c r="D9" s="23"/>
      <c r="E9" s="26" t="s">
        <v>96</v>
      </c>
      <c r="F9" s="23"/>
      <c r="G9" s="26" t="s">
        <v>96</v>
      </c>
      <c r="H9" s="23"/>
      <c r="I9" s="26" t="s">
        <v>96</v>
      </c>
      <c r="J9" s="23"/>
      <c r="K9" s="26" t="s">
        <v>96</v>
      </c>
      <c r="L9" s="23"/>
      <c r="M9" s="26" t="s">
        <v>96</v>
      </c>
      <c r="N9" s="23"/>
      <c r="O9" s="26" t="s">
        <v>96</v>
      </c>
      <c r="P9" s="23"/>
      <c r="Q9" s="26" t="s">
        <v>96</v>
      </c>
      <c r="R9" s="23"/>
      <c r="S9" s="26" t="s">
        <v>96</v>
      </c>
      <c r="T9" s="23"/>
      <c r="U9" s="26" t="s">
        <v>96</v>
      </c>
      <c r="V9" s="23"/>
      <c r="W9" s="24" t="s">
        <v>96</v>
      </c>
      <c r="X9" s="24"/>
      <c r="Y9" s="24" t="s">
        <v>96</v>
      </c>
      <c r="Z9" s="24"/>
      <c r="AA9" s="24" t="s">
        <v>96</v>
      </c>
      <c r="AB9" s="24"/>
      <c r="AC9" s="24" t="s">
        <v>96</v>
      </c>
      <c r="AD9" s="24"/>
      <c r="AE9" s="24" t="s">
        <v>96</v>
      </c>
      <c r="AF9" s="24"/>
      <c r="AG9" s="24" t="s">
        <v>96</v>
      </c>
      <c r="AH9" s="24"/>
      <c r="AI9" s="24" t="s">
        <v>96</v>
      </c>
      <c r="AJ9" s="24"/>
      <c r="AK9" s="24" t="s">
        <v>96</v>
      </c>
      <c r="AL9" s="24"/>
      <c r="AM9" s="24" t="s">
        <v>96</v>
      </c>
      <c r="AN9" s="24"/>
      <c r="AO9" s="24" t="s">
        <v>96</v>
      </c>
      <c r="AP9" s="24"/>
    </row>
    <row r="10" spans="1:42" ht="14.25" customHeight="1" x14ac:dyDescent="0.25">
      <c r="A10" s="20"/>
      <c r="B10" s="21" t="s">
        <v>99</v>
      </c>
      <c r="C10" s="26" t="s">
        <v>100</v>
      </c>
      <c r="D10" s="23"/>
      <c r="E10" s="26" t="s">
        <v>100</v>
      </c>
      <c r="F10" s="23"/>
      <c r="G10" s="26" t="s">
        <v>100</v>
      </c>
      <c r="H10" s="23"/>
      <c r="I10" s="26" t="s">
        <v>100</v>
      </c>
      <c r="J10" s="23"/>
      <c r="K10" s="26" t="s">
        <v>100</v>
      </c>
      <c r="L10" s="23"/>
      <c r="M10" s="26" t="s">
        <v>100</v>
      </c>
      <c r="N10" s="23"/>
      <c r="O10" s="26" t="s">
        <v>100</v>
      </c>
      <c r="P10" s="23"/>
      <c r="Q10" s="26" t="s">
        <v>100</v>
      </c>
      <c r="R10" s="23"/>
      <c r="S10" s="26" t="s">
        <v>100</v>
      </c>
      <c r="T10" s="23"/>
      <c r="U10" s="26" t="s">
        <v>100</v>
      </c>
      <c r="V10" s="23"/>
      <c r="W10" s="24" t="s">
        <v>100</v>
      </c>
      <c r="X10" s="24"/>
      <c r="Y10" s="24" t="s">
        <v>100</v>
      </c>
      <c r="Z10" s="24"/>
      <c r="AA10" s="24" t="s">
        <v>100</v>
      </c>
      <c r="AB10" s="24"/>
      <c r="AC10" s="24" t="s">
        <v>100</v>
      </c>
      <c r="AD10" s="24"/>
      <c r="AE10" s="24" t="s">
        <v>100</v>
      </c>
      <c r="AF10" s="24"/>
      <c r="AG10" s="24" t="s">
        <v>100</v>
      </c>
      <c r="AH10" s="24"/>
      <c r="AI10" s="24" t="s">
        <v>100</v>
      </c>
      <c r="AJ10" s="24"/>
      <c r="AK10" s="24" t="s">
        <v>100</v>
      </c>
      <c r="AL10" s="24"/>
      <c r="AM10" s="24" t="s">
        <v>100</v>
      </c>
      <c r="AN10" s="24"/>
      <c r="AO10" s="24" t="s">
        <v>100</v>
      </c>
      <c r="AP10" s="24"/>
    </row>
    <row r="11" spans="1:42" s="33" customFormat="1" ht="14.25" customHeight="1" x14ac:dyDescent="0.2">
      <c r="A11" s="30"/>
      <c r="B11" s="21" t="s">
        <v>101</v>
      </c>
      <c r="C11" s="22" t="s">
        <v>222</v>
      </c>
      <c r="D11" s="23"/>
      <c r="E11" s="22" t="s">
        <v>223</v>
      </c>
      <c r="F11" s="23"/>
      <c r="G11" s="22" t="s">
        <v>224</v>
      </c>
      <c r="H11" s="23"/>
      <c r="I11" s="22" t="s">
        <v>225</v>
      </c>
      <c r="J11" s="23"/>
      <c r="K11" s="22" t="s">
        <v>226</v>
      </c>
      <c r="L11" s="23"/>
      <c r="M11" s="22" t="s">
        <v>227</v>
      </c>
      <c r="N11" s="23"/>
      <c r="O11" s="22" t="s">
        <v>228</v>
      </c>
      <c r="P11" s="23"/>
      <c r="Q11" s="22" t="s">
        <v>229</v>
      </c>
      <c r="R11" s="23"/>
      <c r="S11" s="22" t="s">
        <v>331</v>
      </c>
      <c r="T11" s="23"/>
      <c r="U11" s="22" t="s">
        <v>332</v>
      </c>
      <c r="V11" s="23"/>
      <c r="W11" s="24" t="s">
        <v>318</v>
      </c>
      <c r="X11" s="24"/>
      <c r="Y11" s="24" t="s">
        <v>230</v>
      </c>
      <c r="Z11" s="24"/>
      <c r="AA11" s="24" t="s">
        <v>231</v>
      </c>
      <c r="AB11" s="24"/>
      <c r="AC11" s="24" t="s">
        <v>232</v>
      </c>
      <c r="AD11" s="24"/>
      <c r="AE11" s="24" t="s">
        <v>233</v>
      </c>
      <c r="AF11" s="24"/>
      <c r="AG11" s="24" t="s">
        <v>234</v>
      </c>
      <c r="AH11" s="24"/>
      <c r="AI11" s="24" t="s">
        <v>235</v>
      </c>
      <c r="AJ11" s="24"/>
      <c r="AK11" s="24" t="s">
        <v>236</v>
      </c>
      <c r="AL11" s="24"/>
      <c r="AM11" s="24" t="s">
        <v>319</v>
      </c>
      <c r="AN11" s="24"/>
      <c r="AO11" s="24" t="s">
        <v>320</v>
      </c>
      <c r="AP11" s="24"/>
    </row>
    <row r="12" spans="1:42" s="44" customFormat="1" ht="12.75" customHeight="1" x14ac:dyDescent="0.2">
      <c r="A12" s="45"/>
      <c r="B12" s="21" t="s">
        <v>139</v>
      </c>
      <c r="C12" s="31" t="s">
        <v>1505</v>
      </c>
      <c r="D12" s="23"/>
      <c r="E12" s="31" t="s">
        <v>1505</v>
      </c>
      <c r="F12" s="23"/>
      <c r="G12" s="31" t="s">
        <v>1505</v>
      </c>
      <c r="H12" s="23"/>
      <c r="I12" s="31" t="s">
        <v>1505</v>
      </c>
      <c r="J12" s="23"/>
      <c r="K12" s="31" t="s">
        <v>1505</v>
      </c>
      <c r="L12" s="23"/>
      <c r="M12" s="31" t="s">
        <v>1505</v>
      </c>
      <c r="N12" s="23"/>
      <c r="O12" s="31" t="s">
        <v>1505</v>
      </c>
      <c r="P12" s="23"/>
      <c r="Q12" s="31" t="s">
        <v>1505</v>
      </c>
      <c r="R12" s="23"/>
      <c r="S12" s="31" t="s">
        <v>1505</v>
      </c>
      <c r="T12" s="23"/>
      <c r="U12" s="31" t="s">
        <v>1505</v>
      </c>
      <c r="V12" s="23"/>
      <c r="W12" s="24" t="s">
        <v>1505</v>
      </c>
      <c r="X12" s="24"/>
      <c r="Y12" s="24" t="s">
        <v>1505</v>
      </c>
      <c r="Z12" s="24"/>
      <c r="AA12" s="24" t="s">
        <v>1505</v>
      </c>
      <c r="AB12" s="24"/>
      <c r="AC12" s="24" t="s">
        <v>1505</v>
      </c>
      <c r="AD12" s="24"/>
      <c r="AE12" s="24" t="s">
        <v>1505</v>
      </c>
      <c r="AF12" s="24"/>
      <c r="AG12" s="24" t="s">
        <v>1505</v>
      </c>
      <c r="AH12" s="24"/>
      <c r="AI12" s="24" t="s">
        <v>1505</v>
      </c>
      <c r="AJ12" s="24"/>
      <c r="AK12" s="24" t="s">
        <v>1505</v>
      </c>
      <c r="AL12" s="24"/>
      <c r="AM12" s="24" t="s">
        <v>1505</v>
      </c>
      <c r="AN12" s="24"/>
      <c r="AO12" s="24" t="s">
        <v>1505</v>
      </c>
      <c r="AP12" s="24"/>
    </row>
    <row r="13" spans="1:42" s="44" customFormat="1" ht="12.75" customHeight="1" x14ac:dyDescent="0.2">
      <c r="A13" s="45"/>
      <c r="B13" s="21" t="s">
        <v>140</v>
      </c>
      <c r="C13" s="31">
        <v>2011</v>
      </c>
      <c r="D13" s="23"/>
      <c r="E13" s="31">
        <v>2011</v>
      </c>
      <c r="F13" s="23"/>
      <c r="G13" s="31">
        <v>2011</v>
      </c>
      <c r="H13" s="23"/>
      <c r="I13" s="31">
        <v>2011</v>
      </c>
      <c r="J13" s="23"/>
      <c r="K13" s="31">
        <v>2011</v>
      </c>
      <c r="L13" s="23"/>
      <c r="M13" s="31">
        <v>2011</v>
      </c>
      <c r="N13" s="23"/>
      <c r="O13" s="31">
        <v>2011</v>
      </c>
      <c r="P13" s="23"/>
      <c r="Q13" s="31">
        <v>2011</v>
      </c>
      <c r="R13" s="23"/>
      <c r="S13" s="31">
        <v>2011</v>
      </c>
      <c r="T13" s="23"/>
      <c r="U13" s="31">
        <v>2011</v>
      </c>
      <c r="V13" s="23"/>
      <c r="W13" s="24">
        <v>2011</v>
      </c>
      <c r="X13" s="24"/>
      <c r="Y13" s="24">
        <v>2011</v>
      </c>
      <c r="Z13" s="24"/>
      <c r="AA13" s="24">
        <v>2011</v>
      </c>
      <c r="AB13" s="24"/>
      <c r="AC13" s="24">
        <v>2011</v>
      </c>
      <c r="AD13" s="24"/>
      <c r="AE13" s="24">
        <v>2011</v>
      </c>
      <c r="AF13" s="24"/>
      <c r="AG13" s="24">
        <v>2011</v>
      </c>
      <c r="AH13" s="24"/>
      <c r="AI13" s="24">
        <v>2011</v>
      </c>
      <c r="AJ13" s="24"/>
      <c r="AK13" s="24">
        <v>2011</v>
      </c>
      <c r="AL13" s="24"/>
      <c r="AM13" s="24">
        <v>2011</v>
      </c>
      <c r="AN13" s="24"/>
      <c r="AO13" s="24">
        <v>2011</v>
      </c>
      <c r="AP13" s="24"/>
    </row>
    <row r="14" spans="1:42" s="44" customFormat="1" ht="12.75" customHeight="1" x14ac:dyDescent="0.2">
      <c r="A14" s="45" t="s">
        <v>142</v>
      </c>
      <c r="B14" s="21" t="s">
        <v>143</v>
      </c>
      <c r="C14" s="31" t="s">
        <v>1506</v>
      </c>
      <c r="D14" s="23"/>
      <c r="E14" s="31" t="s">
        <v>1506</v>
      </c>
      <c r="F14" s="23"/>
      <c r="G14" s="31" t="s">
        <v>1506</v>
      </c>
      <c r="H14" s="23"/>
      <c r="I14" s="31" t="s">
        <v>1506</v>
      </c>
      <c r="J14" s="23"/>
      <c r="K14" s="31" t="s">
        <v>1506</v>
      </c>
      <c r="L14" s="23"/>
      <c r="M14" s="31" t="s">
        <v>1506</v>
      </c>
      <c r="N14" s="23"/>
      <c r="O14" s="31" t="s">
        <v>1506</v>
      </c>
      <c r="P14" s="23"/>
      <c r="Q14" s="31" t="s">
        <v>1506</v>
      </c>
      <c r="R14" s="23"/>
      <c r="S14" s="31" t="s">
        <v>1506</v>
      </c>
      <c r="T14" s="23" t="s">
        <v>141</v>
      </c>
      <c r="U14" s="31" t="s">
        <v>1506</v>
      </c>
      <c r="V14" s="23"/>
      <c r="W14" s="24" t="s">
        <v>1506</v>
      </c>
      <c r="X14" s="24"/>
      <c r="Y14" s="24" t="s">
        <v>1506</v>
      </c>
      <c r="Z14" s="24"/>
      <c r="AA14" s="24" t="s">
        <v>1506</v>
      </c>
      <c r="AB14" s="24"/>
      <c r="AC14" s="24" t="s">
        <v>1506</v>
      </c>
      <c r="AD14" s="24"/>
      <c r="AE14" s="24" t="s">
        <v>1506</v>
      </c>
      <c r="AF14" s="24"/>
      <c r="AG14" s="24" t="s">
        <v>1506</v>
      </c>
      <c r="AH14" s="24"/>
      <c r="AI14" s="24" t="s">
        <v>1506</v>
      </c>
      <c r="AJ14" s="24"/>
      <c r="AK14" s="24" t="s">
        <v>1506</v>
      </c>
      <c r="AL14" s="24"/>
      <c r="AM14" s="24" t="s">
        <v>1506</v>
      </c>
      <c r="AN14" s="24"/>
      <c r="AO14" s="24" t="s">
        <v>1506</v>
      </c>
      <c r="AP14" s="24"/>
    </row>
    <row r="15" spans="1:42" ht="16.5" customHeight="1" x14ac:dyDescent="0.25">
      <c r="A15" s="54">
        <v>2701901</v>
      </c>
      <c r="B15" s="54" t="s">
        <v>144</v>
      </c>
      <c r="C15" s="55">
        <v>89926.669415840399</v>
      </c>
      <c r="D15" s="71">
        <v>2.5255775366017601</v>
      </c>
      <c r="E15" s="55">
        <v>46493.823590411899</v>
      </c>
      <c r="F15" s="71">
        <v>4.7985210575064201</v>
      </c>
      <c r="G15" s="55">
        <v>43432.845825428398</v>
      </c>
      <c r="H15" s="71">
        <v>4.7011731088470698</v>
      </c>
      <c r="I15" s="55">
        <v>87694.125628518494</v>
      </c>
      <c r="J15" s="71">
        <v>2.61630840645021</v>
      </c>
      <c r="K15" s="55">
        <v>45256.802577115697</v>
      </c>
      <c r="L15" s="71">
        <v>4.91191362695323</v>
      </c>
      <c r="M15" s="55">
        <v>42437.3230514026</v>
      </c>
      <c r="N15" s="71">
        <v>4.7805122981038997</v>
      </c>
      <c r="O15" s="55">
        <v>13357.882300131099</v>
      </c>
      <c r="P15" s="71">
        <v>9.7902131380594692</v>
      </c>
      <c r="Q15" s="55">
        <v>80060.561764282102</v>
      </c>
      <c r="R15" s="71">
        <v>2.8712083295383</v>
      </c>
      <c r="S15" s="55">
        <v>40789.951869595403</v>
      </c>
      <c r="T15" s="71">
        <v>5.2313672660914099</v>
      </c>
      <c r="U15" s="55">
        <v>39270.609894686597</v>
      </c>
      <c r="V15" s="71">
        <v>5.0251978524782803</v>
      </c>
      <c r="W15" s="56">
        <v>62.21103238015634</v>
      </c>
      <c r="X15" s="56">
        <v>1.54333564495195</v>
      </c>
      <c r="Y15" s="56">
        <v>66.901584071844653</v>
      </c>
      <c r="Z15" s="56">
        <v>2.1748788950447699</v>
      </c>
      <c r="AA15" s="56">
        <v>57.867907833618872</v>
      </c>
      <c r="AB15" s="56">
        <v>2.1593674818566599</v>
      </c>
      <c r="AC15" s="56">
        <v>76.673421820380995</v>
      </c>
      <c r="AD15" s="56">
        <v>1.56060010359188</v>
      </c>
      <c r="AE15" s="56">
        <v>79.60839998301978</v>
      </c>
      <c r="AF15" s="56">
        <v>2.17775732289862</v>
      </c>
      <c r="AG15" s="56">
        <v>73.772883391347449</v>
      </c>
      <c r="AH15" s="56">
        <v>2.2259335169393402</v>
      </c>
      <c r="AI15" s="56">
        <v>65.73668474553098</v>
      </c>
      <c r="AJ15" s="56">
        <v>4.0819621302878604</v>
      </c>
      <c r="AK15" s="56">
        <v>73.864979645159153</v>
      </c>
      <c r="AL15" s="56">
        <v>1.67093868296375</v>
      </c>
      <c r="AM15" s="56">
        <v>75.877803177667886</v>
      </c>
      <c r="AN15" s="56">
        <v>2.3899830352795699</v>
      </c>
      <c r="AO15" s="56">
        <v>71.884316382876435</v>
      </c>
      <c r="AP15" s="56">
        <v>2.3338088980014202</v>
      </c>
    </row>
    <row r="16" spans="1:42" ht="12.75" customHeight="1" x14ac:dyDescent="0.25">
      <c r="A16" s="54">
        <v>2701910</v>
      </c>
      <c r="B16" s="54" t="s">
        <v>1500</v>
      </c>
      <c r="C16" s="55">
        <v>191545.86050893299</v>
      </c>
      <c r="D16" s="71">
        <v>1.89929149434403</v>
      </c>
      <c r="E16" s="55">
        <v>102352.22469477099</v>
      </c>
      <c r="F16" s="71">
        <v>3.13119303082608</v>
      </c>
      <c r="G16" s="55">
        <v>89193.635814161898</v>
      </c>
      <c r="H16" s="71">
        <v>3.3203026850128099</v>
      </c>
      <c r="I16" s="55">
        <v>186129.29034221201</v>
      </c>
      <c r="J16" s="71">
        <v>1.95725877310934</v>
      </c>
      <c r="K16" s="55">
        <v>98839.517829766002</v>
      </c>
      <c r="L16" s="71">
        <v>3.2137635308174</v>
      </c>
      <c r="M16" s="55">
        <v>87289.772512445794</v>
      </c>
      <c r="N16" s="71">
        <v>3.3722525680066</v>
      </c>
      <c r="O16" s="55">
        <v>36984.7059762442</v>
      </c>
      <c r="P16" s="71">
        <v>5.4333415313520099</v>
      </c>
      <c r="Q16" s="55">
        <v>172948.76853492399</v>
      </c>
      <c r="R16" s="71">
        <v>2.08104019669755</v>
      </c>
      <c r="S16" s="55">
        <v>91828.737285426207</v>
      </c>
      <c r="T16" s="71">
        <v>3.3621190865271999</v>
      </c>
      <c r="U16" s="55">
        <v>81120.031249497901</v>
      </c>
      <c r="V16" s="71">
        <v>3.5164968882946801</v>
      </c>
      <c r="W16" s="56">
        <v>60.467631478753837</v>
      </c>
      <c r="X16" s="56">
        <v>0.98128796709073796</v>
      </c>
      <c r="Y16" s="56">
        <v>65.737246622402566</v>
      </c>
      <c r="Z16" s="56">
        <v>1.3654605158084401</v>
      </c>
      <c r="AA16" s="56">
        <v>55.373901363816898</v>
      </c>
      <c r="AB16" s="56">
        <v>1.3917277894686999</v>
      </c>
      <c r="AC16" s="56">
        <v>78.292704490469902</v>
      </c>
      <c r="AD16" s="56">
        <v>0.98540172794732195</v>
      </c>
      <c r="AE16" s="56">
        <v>82.603347167802156</v>
      </c>
      <c r="AF16" s="56">
        <v>1.2930728018145701</v>
      </c>
      <c r="AG16" s="56">
        <v>73.924527827380587</v>
      </c>
      <c r="AH16" s="56">
        <v>1.4746857088552201</v>
      </c>
      <c r="AI16" s="56">
        <v>72.060550367956338</v>
      </c>
      <c r="AJ16" s="56">
        <v>2.2542567870539201</v>
      </c>
      <c r="AK16" s="56">
        <v>79.001949768023366</v>
      </c>
      <c r="AL16" s="56">
        <v>1.02062944649842</v>
      </c>
      <c r="AM16" s="56">
        <v>83.692008048477462</v>
      </c>
      <c r="AN16" s="56">
        <v>1.3405290610584</v>
      </c>
      <c r="AO16" s="56">
        <v>74.289240251677754</v>
      </c>
      <c r="AP16" s="56">
        <v>1.52387015856287</v>
      </c>
    </row>
    <row r="17" spans="1:42" ht="13.5" customHeight="1" x14ac:dyDescent="0.25">
      <c r="A17" s="54">
        <v>2701920</v>
      </c>
      <c r="B17" s="54" t="s">
        <v>145</v>
      </c>
      <c r="C17" s="55">
        <v>281472.52992477303</v>
      </c>
      <c r="D17" s="71">
        <v>1.5236822481288901</v>
      </c>
      <c r="E17" s="55">
        <v>148846.048285183</v>
      </c>
      <c r="F17" s="71">
        <v>2.62346817008727</v>
      </c>
      <c r="G17" s="55">
        <v>132626.48163959</v>
      </c>
      <c r="H17" s="71">
        <v>2.7122569785353399</v>
      </c>
      <c r="I17" s="55">
        <v>273823.41597073001</v>
      </c>
      <c r="J17" s="71">
        <v>1.57229530223074</v>
      </c>
      <c r="K17" s="55">
        <v>144096.32040688201</v>
      </c>
      <c r="L17" s="71">
        <v>2.6906008360395099</v>
      </c>
      <c r="M17" s="55">
        <v>129727.09556384799</v>
      </c>
      <c r="N17" s="71">
        <v>2.7557908023769899</v>
      </c>
      <c r="O17" s="55">
        <v>50342.588276375303</v>
      </c>
      <c r="P17" s="71">
        <v>4.7626830123555903</v>
      </c>
      <c r="Q17" s="55">
        <v>253009.33029920599</v>
      </c>
      <c r="R17" s="71">
        <v>1.68791194043315</v>
      </c>
      <c r="S17" s="55">
        <v>132618.689155022</v>
      </c>
      <c r="T17" s="71">
        <v>2.8299568418024901</v>
      </c>
      <c r="U17" s="55">
        <v>120390.64114418501</v>
      </c>
      <c r="V17" s="71">
        <v>2.8811755042946601</v>
      </c>
      <c r="W17" s="56">
        <v>61.013906296415911</v>
      </c>
      <c r="X17" s="56">
        <v>0.82928640869843795</v>
      </c>
      <c r="Y17" s="56">
        <v>66.096564899864006</v>
      </c>
      <c r="Z17" s="56">
        <v>1.1583987020508999</v>
      </c>
      <c r="AA17" s="56">
        <v>56.166633059652682</v>
      </c>
      <c r="AB17" s="56">
        <v>1.1712203587569701</v>
      </c>
      <c r="AC17" s="56">
        <v>77.766721703339087</v>
      </c>
      <c r="AD17" s="56">
        <v>0.83656079004421602</v>
      </c>
      <c r="AE17" s="56">
        <v>81.638724506783177</v>
      </c>
      <c r="AF17" s="56">
        <v>1.12361841723099</v>
      </c>
      <c r="AG17" s="56">
        <v>73.874852168863413</v>
      </c>
      <c r="AH17" s="56">
        <v>1.23085304708432</v>
      </c>
      <c r="AI17" s="56">
        <v>70.266940633126822</v>
      </c>
      <c r="AJ17" s="56">
        <v>1.9938733112067599</v>
      </c>
      <c r="AK17" s="56">
        <v>77.300830693338142</v>
      </c>
      <c r="AL17" s="56">
        <v>0.87977280296510596</v>
      </c>
      <c r="AM17" s="56">
        <v>81.122443509193388</v>
      </c>
      <c r="AN17" s="56">
        <v>1.1998526062750401</v>
      </c>
      <c r="AO17" s="56">
        <v>73.487277380226928</v>
      </c>
      <c r="AP17" s="56">
        <v>1.2800768777349301</v>
      </c>
    </row>
    <row r="18" spans="1:42" ht="12.75" customHeight="1" x14ac:dyDescent="0.25">
      <c r="A18" s="54">
        <v>2701931</v>
      </c>
      <c r="B18" s="54" t="s">
        <v>1476</v>
      </c>
      <c r="C18" s="55">
        <v>49265</v>
      </c>
      <c r="D18" s="66"/>
      <c r="E18" s="55">
        <v>26175</v>
      </c>
      <c r="F18" s="66"/>
      <c r="G18" s="55">
        <v>23089</v>
      </c>
      <c r="H18" s="66"/>
      <c r="I18" s="55">
        <v>48785</v>
      </c>
      <c r="J18" s="66"/>
      <c r="K18" s="55">
        <v>25884</v>
      </c>
      <c r="L18" s="66"/>
      <c r="M18" s="55">
        <v>22905</v>
      </c>
      <c r="N18" s="66"/>
      <c r="O18" s="55">
        <v>8198</v>
      </c>
      <c r="P18" s="66"/>
      <c r="Q18" s="55">
        <v>42313</v>
      </c>
      <c r="R18" s="66"/>
      <c r="S18" s="55">
        <v>22490</v>
      </c>
      <c r="T18" s="66"/>
      <c r="U18" s="55">
        <v>19823</v>
      </c>
      <c r="V18" s="66"/>
      <c r="W18" s="56">
        <v>61.987266596205146</v>
      </c>
      <c r="X18" s="56"/>
      <c r="Y18" s="56">
        <v>67.010573206011117</v>
      </c>
      <c r="Z18" s="56"/>
      <c r="AA18" s="56">
        <v>57.131192161132283</v>
      </c>
      <c r="AB18" s="56"/>
      <c r="AC18" s="56">
        <v>78.499364410188747</v>
      </c>
      <c r="AD18" s="56"/>
      <c r="AE18" s="56">
        <v>83.316702610487013</v>
      </c>
      <c r="AF18" s="56"/>
      <c r="AG18" s="56">
        <v>73.756238930929001</v>
      </c>
      <c r="AH18" s="56"/>
      <c r="AI18" s="56">
        <v>62.882565007286949</v>
      </c>
      <c r="AJ18" s="56"/>
      <c r="AK18" s="56">
        <v>74.183877415056628</v>
      </c>
      <c r="AL18" s="56"/>
      <c r="AM18" s="56">
        <v>79.131628021533373</v>
      </c>
      <c r="AN18" s="56"/>
      <c r="AO18" s="56">
        <v>69.311188811188799</v>
      </c>
      <c r="AP18" s="56"/>
    </row>
    <row r="19" spans="1:42" ht="12.75" customHeight="1" x14ac:dyDescent="0.25">
      <c r="A19" s="54">
        <v>2701932</v>
      </c>
      <c r="B19" s="54" t="s">
        <v>1477</v>
      </c>
      <c r="C19" s="55">
        <v>107980</v>
      </c>
      <c r="D19" s="66"/>
      <c r="E19" s="55">
        <v>56110</v>
      </c>
      <c r="F19" s="66"/>
      <c r="G19" s="55">
        <v>51870</v>
      </c>
      <c r="H19" s="66"/>
      <c r="I19" s="55">
        <v>104100</v>
      </c>
      <c r="J19" s="66"/>
      <c r="K19" s="55">
        <v>54100</v>
      </c>
      <c r="L19" s="66"/>
      <c r="M19" s="55">
        <v>49960</v>
      </c>
      <c r="N19" s="66"/>
      <c r="O19" s="55">
        <v>15980</v>
      </c>
      <c r="P19" s="66"/>
      <c r="Q19" s="55">
        <v>99370</v>
      </c>
      <c r="R19" s="66"/>
      <c r="S19" s="55">
        <v>51620</v>
      </c>
      <c r="T19" s="66"/>
      <c r="U19" s="55">
        <v>47750</v>
      </c>
      <c r="V19" s="66"/>
      <c r="W19" s="56">
        <v>61.556177565458306</v>
      </c>
      <c r="X19" s="56"/>
      <c r="Y19" s="56">
        <v>66.421232065912221</v>
      </c>
      <c r="Z19" s="56"/>
      <c r="AA19" s="56">
        <v>57.036980020012976</v>
      </c>
      <c r="AB19" s="56"/>
      <c r="AC19" s="56">
        <v>77.037497502386614</v>
      </c>
      <c r="AD19" s="56"/>
      <c r="AE19" s="56">
        <v>80.757116627606692</v>
      </c>
      <c r="AF19" s="56"/>
      <c r="AG19" s="56">
        <v>73.32178813584197</v>
      </c>
      <c r="AH19" s="56"/>
      <c r="AI19" s="56">
        <v>61.768002783038924</v>
      </c>
      <c r="AJ19" s="56"/>
      <c r="AK19" s="56">
        <v>80.677112933344162</v>
      </c>
      <c r="AL19" s="56"/>
      <c r="AM19" s="56">
        <v>84.905505205848968</v>
      </c>
      <c r="AN19" s="56"/>
      <c r="AO19" s="56">
        <v>76.555560899748286</v>
      </c>
      <c r="AP19" s="56"/>
    </row>
    <row r="20" spans="1:42" ht="12.75" customHeight="1" x14ac:dyDescent="0.25">
      <c r="A20" s="57">
        <v>2701940</v>
      </c>
      <c r="B20" s="57" t="s">
        <v>146</v>
      </c>
      <c r="C20" s="58">
        <v>438717.52992477303</v>
      </c>
      <c r="D20" s="66"/>
      <c r="E20" s="58">
        <v>231131.048285183</v>
      </c>
      <c r="F20" s="66"/>
      <c r="G20" s="58">
        <v>207585.48163959</v>
      </c>
      <c r="H20" s="66"/>
      <c r="I20" s="58">
        <v>426708.41597073001</v>
      </c>
      <c r="J20" s="66"/>
      <c r="K20" s="58">
        <v>224080.32040688201</v>
      </c>
      <c r="L20" s="66"/>
      <c r="M20" s="58">
        <v>202592.09556384798</v>
      </c>
      <c r="N20" s="66"/>
      <c r="O20" s="58">
        <v>74520.588276375303</v>
      </c>
      <c r="P20" s="66"/>
      <c r="Q20" s="58">
        <v>394692.33029920596</v>
      </c>
      <c r="R20" s="66"/>
      <c r="S20" s="58">
        <v>206728.689155022</v>
      </c>
      <c r="T20" s="66"/>
      <c r="U20" s="58">
        <v>187963.64114418501</v>
      </c>
      <c r="V20" s="66"/>
      <c r="W20" s="59">
        <v>61.254730085231124</v>
      </c>
      <c r="X20" s="56"/>
      <c r="Y20" s="59">
        <v>66.277588414703843</v>
      </c>
      <c r="Z20" s="56"/>
      <c r="AA20" s="59">
        <v>56.488093238134653</v>
      </c>
      <c r="AB20" s="59"/>
      <c r="AC20" s="59">
        <v>77.670235965975323</v>
      </c>
      <c r="AD20" s="59"/>
      <c r="AE20" s="59">
        <v>81.61348421185707</v>
      </c>
      <c r="AF20" s="59"/>
      <c r="AG20" s="59">
        <v>73.724311109350168</v>
      </c>
      <c r="AH20" s="59"/>
      <c r="AI20" s="59">
        <v>67.407255389241328</v>
      </c>
      <c r="AJ20" s="59"/>
      <c r="AK20" s="59">
        <v>77.769926057648263</v>
      </c>
      <c r="AL20" s="59"/>
      <c r="AM20" s="59">
        <v>81.808709617869425</v>
      </c>
      <c r="AN20" s="59"/>
      <c r="AO20" s="59">
        <v>73.769626036882258</v>
      </c>
      <c r="AP20" s="59"/>
    </row>
    <row r="21" spans="1:42" s="6" customFormat="1" ht="17.25" customHeight="1" x14ac:dyDescent="0.25">
      <c r="A21" s="54">
        <v>6621901</v>
      </c>
      <c r="B21" s="54" t="s">
        <v>1501</v>
      </c>
      <c r="C21" s="55">
        <v>96156.919664625195</v>
      </c>
      <c r="D21" s="71">
        <v>1.70784142174998</v>
      </c>
      <c r="E21" s="55">
        <v>49496.945228549397</v>
      </c>
      <c r="F21" s="71">
        <v>3.1684168589621802</v>
      </c>
      <c r="G21" s="55">
        <v>46659.974436076198</v>
      </c>
      <c r="H21" s="71">
        <v>3.24518820851267</v>
      </c>
      <c r="I21" s="55">
        <v>94012.197912443502</v>
      </c>
      <c r="J21" s="71">
        <v>1.7631533161055</v>
      </c>
      <c r="K21" s="55">
        <v>48177.932806861798</v>
      </c>
      <c r="L21" s="71">
        <v>3.2381560376637899</v>
      </c>
      <c r="M21" s="55">
        <v>45834.265105582002</v>
      </c>
      <c r="N21" s="71">
        <v>3.29367519759754</v>
      </c>
      <c r="O21" s="55">
        <v>14071.806536158099</v>
      </c>
      <c r="P21" s="71">
        <v>6.2578928803703802</v>
      </c>
      <c r="Q21" s="55">
        <v>81264.383619068001</v>
      </c>
      <c r="R21" s="71">
        <v>2.0374839368869102</v>
      </c>
      <c r="S21" s="55">
        <v>41611.245484263003</v>
      </c>
      <c r="T21" s="71">
        <v>3.5433717235484798</v>
      </c>
      <c r="U21" s="55">
        <v>39653.138134805202</v>
      </c>
      <c r="V21" s="91">
        <v>3.5984266806090202</v>
      </c>
      <c r="W21" s="56">
        <v>62.504904260055284</v>
      </c>
      <c r="X21" s="56">
        <v>1.0350007621756001</v>
      </c>
      <c r="Y21" s="56">
        <v>67.440043094189534</v>
      </c>
      <c r="Z21" s="56">
        <v>1.46068242492128</v>
      </c>
      <c r="AA21" s="56">
        <v>58.002330084004562</v>
      </c>
      <c r="AB21" s="56">
        <v>1.4507581758202299</v>
      </c>
      <c r="AC21" s="56">
        <v>75.529398745446741</v>
      </c>
      <c r="AD21" s="56">
        <v>1.0578498550585</v>
      </c>
      <c r="AE21" s="56">
        <v>78.568057414973453</v>
      </c>
      <c r="AF21" s="56">
        <v>1.44345885494725</v>
      </c>
      <c r="AG21" s="56">
        <v>72.578842940861051</v>
      </c>
      <c r="AH21" s="56">
        <v>1.5356859404771499</v>
      </c>
      <c r="AI21" s="56">
        <v>66.93599938370113</v>
      </c>
      <c r="AJ21" s="56">
        <v>2.6053116844679698</v>
      </c>
      <c r="AK21" s="56">
        <v>69.583890089699224</v>
      </c>
      <c r="AL21" s="56">
        <v>1.16543409938902</v>
      </c>
      <c r="AM21" s="56">
        <v>72.430306203111684</v>
      </c>
      <c r="AN21" s="56">
        <v>1.6303703262665601</v>
      </c>
      <c r="AO21" s="56">
        <v>66.827952518208392</v>
      </c>
      <c r="AP21" s="56">
        <v>1.6587158563814399</v>
      </c>
    </row>
    <row r="22" spans="1:42" s="6" customFormat="1" ht="12.75" customHeight="1" x14ac:dyDescent="0.25">
      <c r="A22" s="54">
        <v>6621910</v>
      </c>
      <c r="B22" s="54" t="s">
        <v>1478</v>
      </c>
      <c r="C22" s="55">
        <v>186361.26261591099</v>
      </c>
      <c r="D22" s="71">
        <v>1.37355573111027</v>
      </c>
      <c r="E22" s="55">
        <v>97890.646814722597</v>
      </c>
      <c r="F22" s="71">
        <v>2.26254345652247</v>
      </c>
      <c r="G22" s="55">
        <v>88470.615801188105</v>
      </c>
      <c r="H22" s="71">
        <v>2.3794860018291502</v>
      </c>
      <c r="I22" s="55">
        <v>181324.31627772399</v>
      </c>
      <c r="J22" s="71">
        <v>1.4132558882281301</v>
      </c>
      <c r="K22" s="55">
        <v>94477.599160657293</v>
      </c>
      <c r="L22" s="71">
        <v>2.3234702955743498</v>
      </c>
      <c r="M22" s="55">
        <v>86846.717117067004</v>
      </c>
      <c r="N22" s="71">
        <v>2.4121726354956801</v>
      </c>
      <c r="O22" s="55">
        <v>30555.0254537041</v>
      </c>
      <c r="P22" s="71">
        <v>4.1743448512086596</v>
      </c>
      <c r="Q22" s="55">
        <v>161256.81709701201</v>
      </c>
      <c r="R22" s="71">
        <v>1.55645772381596</v>
      </c>
      <c r="S22" s="55">
        <v>84459.706983296899</v>
      </c>
      <c r="T22" s="71">
        <v>2.4789825371961798</v>
      </c>
      <c r="U22" s="55">
        <v>76797.110113715302</v>
      </c>
      <c r="V22" s="91">
        <v>2.5923417684880801</v>
      </c>
      <c r="W22" s="56">
        <v>60.608504007993048</v>
      </c>
      <c r="X22" s="56">
        <v>0.70727632343774405</v>
      </c>
      <c r="Y22" s="56">
        <v>66.11848286921736</v>
      </c>
      <c r="Z22" s="56">
        <v>0.98964851572436197</v>
      </c>
      <c r="AA22" s="56">
        <v>55.491716738922555</v>
      </c>
      <c r="AB22" s="56">
        <v>0.99653973225435299</v>
      </c>
      <c r="AC22" s="56">
        <v>73.55967940160113</v>
      </c>
      <c r="AD22" s="56">
        <v>0.73431361081771596</v>
      </c>
      <c r="AE22" s="56">
        <v>77.912738418167777</v>
      </c>
      <c r="AF22" s="56">
        <v>0.99610145417948803</v>
      </c>
      <c r="AG22" s="56">
        <v>69.344888968621461</v>
      </c>
      <c r="AH22" s="56">
        <v>1.0677472782386299</v>
      </c>
      <c r="AI22" s="56">
        <v>69.496874085831664</v>
      </c>
      <c r="AJ22" s="56">
        <v>1.71315727614252</v>
      </c>
      <c r="AK22" s="56">
        <v>71.861391111015294</v>
      </c>
      <c r="AL22" s="56">
        <v>0.78981656507890496</v>
      </c>
      <c r="AM22" s="56">
        <v>76.84244325826532</v>
      </c>
      <c r="AN22" s="56">
        <v>1.07943002955903</v>
      </c>
      <c r="AO22" s="56">
        <v>67.079348394741672</v>
      </c>
      <c r="AP22" s="56">
        <v>1.1402002380380101</v>
      </c>
    </row>
    <row r="23" spans="1:42" s="6" customFormat="1" ht="12.75" customHeight="1" x14ac:dyDescent="0.25">
      <c r="A23" s="54">
        <v>6621920</v>
      </c>
      <c r="B23" s="54" t="s">
        <v>1479</v>
      </c>
      <c r="C23" s="55">
        <v>282518.18228053598</v>
      </c>
      <c r="D23" s="71">
        <v>1.07648501790615</v>
      </c>
      <c r="E23" s="55">
        <v>147387.59204327199</v>
      </c>
      <c r="F23" s="71">
        <v>1.8412900673860699</v>
      </c>
      <c r="G23" s="55">
        <v>135130.590237264</v>
      </c>
      <c r="H23" s="71">
        <v>1.91899926933911</v>
      </c>
      <c r="I23" s="55">
        <v>275336.514190168</v>
      </c>
      <c r="J23" s="71">
        <v>1.1084417462920799</v>
      </c>
      <c r="K23" s="55">
        <v>142655.531967519</v>
      </c>
      <c r="L23" s="71">
        <v>1.8878048866703501</v>
      </c>
      <c r="M23" s="55">
        <v>132680.98222264901</v>
      </c>
      <c r="N23" s="71">
        <v>1.94614374068802</v>
      </c>
      <c r="O23" s="55">
        <v>44626.831989862301</v>
      </c>
      <c r="P23" s="71">
        <v>3.4727872050045598</v>
      </c>
      <c r="Q23" s="55">
        <v>242521.20071608</v>
      </c>
      <c r="R23" s="71">
        <v>1.2398246680643601</v>
      </c>
      <c r="S23" s="55">
        <v>126070.95246756</v>
      </c>
      <c r="T23" s="71">
        <v>2.0312422329502402</v>
      </c>
      <c r="U23" s="55">
        <v>116450.24824852</v>
      </c>
      <c r="V23" s="91">
        <v>2.1033717952869302</v>
      </c>
      <c r="W23" s="56">
        <v>61.240903685589387</v>
      </c>
      <c r="X23" s="56">
        <v>0.58419328546727201</v>
      </c>
      <c r="Y23" s="56">
        <v>66.55648575909396</v>
      </c>
      <c r="Z23" s="56">
        <v>0.81981605461075602</v>
      </c>
      <c r="AA23" s="56">
        <v>56.333680386114402</v>
      </c>
      <c r="AB23" s="56">
        <v>0.82191196692211799</v>
      </c>
      <c r="AC23" s="56">
        <v>74.220575267032686</v>
      </c>
      <c r="AD23" s="56">
        <v>0.60330255677874001</v>
      </c>
      <c r="AE23" s="56">
        <v>78.132828175250637</v>
      </c>
      <c r="AF23" s="56">
        <v>0.82016840790536405</v>
      </c>
      <c r="AG23" s="56">
        <v>70.428957273704839</v>
      </c>
      <c r="AH23" s="56">
        <v>0.87689003311923797</v>
      </c>
      <c r="AI23" s="56">
        <v>68.668474684428986</v>
      </c>
      <c r="AJ23" s="56">
        <v>1.4349229369223999</v>
      </c>
      <c r="AK23" s="56">
        <v>71.081814293049476</v>
      </c>
      <c r="AL23" s="56">
        <v>0.65518630364969099</v>
      </c>
      <c r="AM23" s="56">
        <v>75.327905016463077</v>
      </c>
      <c r="AN23" s="56">
        <v>0.90407234232414702</v>
      </c>
      <c r="AO23" s="56">
        <v>66.993532049614885</v>
      </c>
      <c r="AP23" s="56">
        <v>0.94054047454275003</v>
      </c>
    </row>
    <row r="24" spans="1:42" s="6" customFormat="1" ht="12.75" customHeight="1" x14ac:dyDescent="0.25">
      <c r="A24" s="54">
        <v>6621931</v>
      </c>
      <c r="B24" s="60" t="s">
        <v>1480</v>
      </c>
      <c r="C24" s="55">
        <v>176115</v>
      </c>
      <c r="D24" s="66"/>
      <c r="E24" s="55">
        <v>92049</v>
      </c>
      <c r="F24" s="66"/>
      <c r="G24" s="55">
        <v>84066</v>
      </c>
      <c r="H24" s="66"/>
      <c r="I24" s="55">
        <v>174360</v>
      </c>
      <c r="J24" s="66"/>
      <c r="K24" s="55">
        <v>91058</v>
      </c>
      <c r="L24" s="66"/>
      <c r="M24" s="55">
        <v>83308</v>
      </c>
      <c r="N24" s="66"/>
      <c r="O24" s="55">
        <v>22639</v>
      </c>
      <c r="P24" s="66"/>
      <c r="Q24" s="55">
        <v>152204</v>
      </c>
      <c r="R24" s="66"/>
      <c r="S24" s="55">
        <v>80196</v>
      </c>
      <c r="T24" s="66"/>
      <c r="U24" s="55">
        <v>72004</v>
      </c>
      <c r="V24" s="66"/>
      <c r="W24" s="56">
        <v>68.130648056449616</v>
      </c>
      <c r="X24" s="56"/>
      <c r="Y24" s="56">
        <v>73.106981177031216</v>
      </c>
      <c r="Z24" s="56"/>
      <c r="AA24" s="56">
        <v>63.405840825438965</v>
      </c>
      <c r="AB24" s="56"/>
      <c r="AC24" s="56">
        <v>80.915520409868009</v>
      </c>
      <c r="AD24" s="56"/>
      <c r="AE24" s="56">
        <v>85.166998699926111</v>
      </c>
      <c r="AF24" s="56"/>
      <c r="AG24" s="56">
        <v>76.722169012009132</v>
      </c>
      <c r="AH24" s="56"/>
      <c r="AI24" s="56">
        <v>67.012994701477069</v>
      </c>
      <c r="AJ24" s="56"/>
      <c r="AK24" s="56">
        <v>76.682486422216172</v>
      </c>
      <c r="AL24" s="56"/>
      <c r="AM24" s="56">
        <v>81.741736232149947</v>
      </c>
      <c r="AN24" s="56"/>
      <c r="AO24" s="56">
        <v>71.728562320688553</v>
      </c>
      <c r="AP24" s="56"/>
    </row>
    <row r="25" spans="1:42" s="6" customFormat="1" ht="12.75" customHeight="1" x14ac:dyDescent="0.25">
      <c r="A25" s="57">
        <v>6621940</v>
      </c>
      <c r="B25" s="61" t="s">
        <v>147</v>
      </c>
      <c r="C25" s="58">
        <v>458633.18228053598</v>
      </c>
      <c r="D25" s="67"/>
      <c r="E25" s="58">
        <v>239436.59204327199</v>
      </c>
      <c r="F25" s="67"/>
      <c r="G25" s="58">
        <v>219196.590237264</v>
      </c>
      <c r="H25" s="67"/>
      <c r="I25" s="58">
        <v>449696.514190168</v>
      </c>
      <c r="J25" s="67"/>
      <c r="K25" s="58">
        <v>233713.531967519</v>
      </c>
      <c r="L25" s="67"/>
      <c r="M25" s="58">
        <v>215988.98222264901</v>
      </c>
      <c r="N25" s="67"/>
      <c r="O25" s="58">
        <v>67265.831989862301</v>
      </c>
      <c r="P25" s="67"/>
      <c r="Q25" s="58">
        <v>394725.20071608003</v>
      </c>
      <c r="R25" s="67"/>
      <c r="S25" s="58">
        <v>206266.95246756001</v>
      </c>
      <c r="T25" s="67"/>
      <c r="U25" s="58">
        <v>188454.24824852002</v>
      </c>
      <c r="V25" s="67"/>
      <c r="W25" s="59">
        <v>63.715098081539153</v>
      </c>
      <c r="X25" s="59"/>
      <c r="Y25" s="59">
        <v>68.930907413288338</v>
      </c>
      <c r="Z25" s="59"/>
      <c r="AA25" s="59">
        <v>58.851150873522727</v>
      </c>
      <c r="AB25" s="59"/>
      <c r="AC25" s="59">
        <v>76.680533048098511</v>
      </c>
      <c r="AD25" s="59"/>
      <c r="AE25" s="59">
        <v>80.730680199759831</v>
      </c>
      <c r="AF25" s="59"/>
      <c r="AG25" s="59">
        <v>72.729975306866024</v>
      </c>
      <c r="AH25" s="59"/>
      <c r="AI25" s="59">
        <v>68.102249623622825</v>
      </c>
      <c r="AJ25" s="59"/>
      <c r="AK25" s="59">
        <v>73.141685850230914</v>
      </c>
      <c r="AL25" s="59"/>
      <c r="AM25" s="59">
        <v>77.698229749163588</v>
      </c>
      <c r="AN25" s="59"/>
      <c r="AO25" s="59">
        <v>68.726970908062953</v>
      </c>
      <c r="AP25" s="59"/>
    </row>
    <row r="26" spans="1:42" ht="19.5" customHeight="1" x14ac:dyDescent="0.25">
      <c r="A26" s="35">
        <v>230901</v>
      </c>
      <c r="B26" s="36" t="s">
        <v>1489</v>
      </c>
      <c r="C26" s="5">
        <v>61103.485598632797</v>
      </c>
      <c r="D26" s="70">
        <v>2.7744604923178899</v>
      </c>
      <c r="E26" s="5">
        <v>32421.606448397299</v>
      </c>
      <c r="F26" s="70">
        <v>5.3578514359787501</v>
      </c>
      <c r="G26" s="5">
        <v>28681.8791502354</v>
      </c>
      <c r="H26" s="70">
        <v>5.5011670083106896</v>
      </c>
      <c r="I26" s="5">
        <v>60055.102457516499</v>
      </c>
      <c r="J26" s="70">
        <v>2.8476228605265002</v>
      </c>
      <c r="K26" s="5">
        <v>31582.740949003099</v>
      </c>
      <c r="L26" s="70">
        <v>5.4729285699604002</v>
      </c>
      <c r="M26" s="5">
        <v>28472.361508513299</v>
      </c>
      <c r="N26" s="70">
        <v>5.5344265105957398</v>
      </c>
      <c r="O26" s="5">
        <v>8888.4750792900195</v>
      </c>
      <c r="P26" s="70">
        <v>11.1312576694569</v>
      </c>
      <c r="Q26" s="53">
        <v>55864.806502892701</v>
      </c>
      <c r="R26" s="70">
        <v>3.0976408297179701</v>
      </c>
      <c r="S26" s="53">
        <v>29234.854313621901</v>
      </c>
      <c r="T26" s="70">
        <v>5.7553011670244896</v>
      </c>
      <c r="U26" s="53">
        <v>26629.9521892708</v>
      </c>
      <c r="V26" s="70">
        <v>5.7786023232631498</v>
      </c>
      <c r="W26" s="51">
        <v>66.068536085456287</v>
      </c>
      <c r="X26" s="50">
        <v>1.79334432214783</v>
      </c>
      <c r="Y26" s="51">
        <v>71.741915490348362</v>
      </c>
      <c r="Z26" s="50">
        <v>2.5005162653922901</v>
      </c>
      <c r="AA26" s="51">
        <v>60.647197577307431</v>
      </c>
      <c r="AB26" s="50">
        <v>2.5345319845593699</v>
      </c>
      <c r="AC26" s="51">
        <v>79.515799138730841</v>
      </c>
      <c r="AD26" s="50">
        <v>1.74637504967046</v>
      </c>
      <c r="AE26" s="51">
        <v>83.444056511410949</v>
      </c>
      <c r="AF26" s="51">
        <v>2.3361939469126001</v>
      </c>
      <c r="AG26" s="51">
        <v>75.569608802489327</v>
      </c>
      <c r="AH26" s="51">
        <v>2.5750547122518301</v>
      </c>
      <c r="AI26" s="51">
        <v>73.480339791175183</v>
      </c>
      <c r="AJ26" s="51">
        <v>4.5849855693013701</v>
      </c>
      <c r="AK26" s="51">
        <v>78.22246216091186</v>
      </c>
      <c r="AL26" s="50">
        <v>1.83788728466207</v>
      </c>
      <c r="AM26" s="51">
        <v>82.134070282385736</v>
      </c>
      <c r="AN26" s="50">
        <v>2.4840597535294702</v>
      </c>
      <c r="AO26" s="51">
        <v>74.335938043281786</v>
      </c>
      <c r="AP26" s="50">
        <v>2.6858759139965902</v>
      </c>
    </row>
    <row r="27" spans="1:42" s="34" customFormat="1" ht="12" customHeight="1" x14ac:dyDescent="0.25">
      <c r="A27" s="35">
        <v>230910</v>
      </c>
      <c r="B27" s="36" t="s">
        <v>1491</v>
      </c>
      <c r="C27" s="5">
        <v>16272.796670277399</v>
      </c>
      <c r="D27" s="70">
        <v>8.8420130350828892</v>
      </c>
      <c r="E27" s="5">
        <v>8526.4097360366704</v>
      </c>
      <c r="F27" s="70">
        <v>12.4156978817508</v>
      </c>
      <c r="G27" s="5">
        <v>7746.3869342407297</v>
      </c>
      <c r="H27" s="70">
        <v>12.7159019888066</v>
      </c>
      <c r="I27" s="5">
        <v>15920.420426799499</v>
      </c>
      <c r="J27" s="70">
        <v>8.9486832458423606</v>
      </c>
      <c r="K27" s="5">
        <v>8296.5079063575395</v>
      </c>
      <c r="L27" s="70">
        <v>12.600721834508001</v>
      </c>
      <c r="M27" s="5">
        <v>7623.9125204419397</v>
      </c>
      <c r="N27" s="70">
        <v>12.8286009159598</v>
      </c>
      <c r="O27" s="5">
        <v>3444.9737950296299</v>
      </c>
      <c r="P27" s="70">
        <v>18.663113429931698</v>
      </c>
      <c r="Q27" s="53">
        <v>14791.118584681701</v>
      </c>
      <c r="R27" s="70">
        <v>9.2551173528104407</v>
      </c>
      <c r="S27" s="53">
        <v>7726.9473270953504</v>
      </c>
      <c r="T27" s="70">
        <v>13.0154204109018</v>
      </c>
      <c r="U27" s="53">
        <v>7064.1712575863403</v>
      </c>
      <c r="V27" s="70">
        <v>13.2767291215524</v>
      </c>
      <c r="W27" s="51">
        <v>61.550871326901643</v>
      </c>
      <c r="X27" s="50">
        <v>3.4066407467905502</v>
      </c>
      <c r="Y27" s="51">
        <v>68.521815304561343</v>
      </c>
      <c r="Z27" s="50">
        <v>4.7832387045635603</v>
      </c>
      <c r="AA27" s="51">
        <v>55.352636105854913</v>
      </c>
      <c r="AB27" s="50">
        <v>4.7444710606851999</v>
      </c>
      <c r="AC27" s="51">
        <v>77.318770278959448</v>
      </c>
      <c r="AD27" s="50">
        <v>3.41397956089767</v>
      </c>
      <c r="AE27" s="51">
        <v>84.344863935232539</v>
      </c>
      <c r="AF27" s="51">
        <v>4.40441890172246</v>
      </c>
      <c r="AG27" s="51">
        <v>70.892309729898898</v>
      </c>
      <c r="AH27" s="51">
        <v>5.0441114580207298</v>
      </c>
      <c r="AI27" s="51">
        <v>76.528213914837622</v>
      </c>
      <c r="AJ27" s="51">
        <v>7.2153064930988604</v>
      </c>
      <c r="AK27" s="51">
        <v>78.903332929297449</v>
      </c>
      <c r="AL27" s="50">
        <v>3.49709741140301</v>
      </c>
      <c r="AM27" s="51">
        <v>86.948979607369807</v>
      </c>
      <c r="AN27" s="50">
        <v>4.3890925663549103</v>
      </c>
      <c r="AO27" s="51">
        <v>71.651186174031068</v>
      </c>
      <c r="AP27" s="50">
        <v>5.2132049400223304</v>
      </c>
    </row>
    <row r="28" spans="1:42" s="6" customFormat="1" ht="12" customHeight="1" x14ac:dyDescent="0.25">
      <c r="A28" s="35">
        <v>230920</v>
      </c>
      <c r="B28" s="36" t="s">
        <v>1490</v>
      </c>
      <c r="C28" s="5">
        <v>77376.282268910305</v>
      </c>
      <c r="D28" s="70">
        <v>2.8737159378669102</v>
      </c>
      <c r="E28" s="5">
        <v>40948.016184433996</v>
      </c>
      <c r="F28" s="70">
        <v>4.9678905248012901</v>
      </c>
      <c r="G28" s="5">
        <v>36428.266084476098</v>
      </c>
      <c r="H28" s="70">
        <v>5.1061046409422204</v>
      </c>
      <c r="I28" s="5">
        <v>75975.522884316</v>
      </c>
      <c r="J28" s="70">
        <v>2.92965191720638</v>
      </c>
      <c r="K28" s="5">
        <v>39879.248855360704</v>
      </c>
      <c r="L28" s="70">
        <v>5.0654262561265604</v>
      </c>
      <c r="M28" s="5">
        <v>36096.274028955202</v>
      </c>
      <c r="N28" s="70">
        <v>5.1380103082498598</v>
      </c>
      <c r="O28" s="5">
        <v>12333.4488743197</v>
      </c>
      <c r="P28" s="70">
        <v>9.5650892576768296</v>
      </c>
      <c r="Q28" s="53">
        <v>70655.925087574404</v>
      </c>
      <c r="R28" s="70">
        <v>3.1228614673202699</v>
      </c>
      <c r="S28" s="53">
        <v>36961.801640717298</v>
      </c>
      <c r="T28" s="70">
        <v>5.30333045296089</v>
      </c>
      <c r="U28" s="53">
        <v>33694.123446857098</v>
      </c>
      <c r="V28" s="70">
        <v>5.3484931284612403</v>
      </c>
      <c r="W28" s="51">
        <v>65.064206465741904</v>
      </c>
      <c r="X28" s="50">
        <v>1.5880421406882199</v>
      </c>
      <c r="Y28" s="51">
        <v>71.046702652459985</v>
      </c>
      <c r="Z28" s="50">
        <v>2.2166567720014898</v>
      </c>
      <c r="AA28" s="51">
        <v>59.438220213892009</v>
      </c>
      <c r="AB28" s="50">
        <v>2.2381204489266699</v>
      </c>
      <c r="AC28" s="51">
        <v>79.045139638474566</v>
      </c>
      <c r="AD28" s="50">
        <v>1.5552724756220599</v>
      </c>
      <c r="AE28" s="51">
        <v>83.629872513270016</v>
      </c>
      <c r="AF28" s="51">
        <v>2.0649702116284101</v>
      </c>
      <c r="AG28" s="51">
        <v>74.531008272607096</v>
      </c>
      <c r="AH28" s="51">
        <v>2.29696287652422</v>
      </c>
      <c r="AI28" s="51">
        <v>74.306960596118216</v>
      </c>
      <c r="AJ28" s="51">
        <v>3.8719064681562201</v>
      </c>
      <c r="AK28" s="51">
        <v>78.364021487412998</v>
      </c>
      <c r="AL28" s="50">
        <v>1.6272793663727001</v>
      </c>
      <c r="AM28" s="51">
        <v>83.096034105665765</v>
      </c>
      <c r="AN28" s="50">
        <v>2.17467063603348</v>
      </c>
      <c r="AO28" s="51">
        <v>73.756524993199946</v>
      </c>
      <c r="AP28" s="50">
        <v>2.3883342126600402</v>
      </c>
    </row>
    <row r="29" spans="1:42" s="6" customFormat="1" ht="12" customHeight="1" x14ac:dyDescent="0.25">
      <c r="A29" s="52">
        <v>261901</v>
      </c>
      <c r="B29" s="36" t="s">
        <v>148</v>
      </c>
      <c r="C29" s="5">
        <v>245370.06611874999</v>
      </c>
      <c r="D29" s="70">
        <v>1.29436617816138</v>
      </c>
      <c r="E29" s="5">
        <v>130254.688041363</v>
      </c>
      <c r="F29" s="70">
        <v>2.6036463983263398</v>
      </c>
      <c r="G29" s="5">
        <v>115115.37807738699</v>
      </c>
      <c r="H29" s="70">
        <v>2.7745100139580199</v>
      </c>
      <c r="I29" s="5">
        <v>239029.63230785399</v>
      </c>
      <c r="J29" s="70">
        <v>1.3581328339999501</v>
      </c>
      <c r="K29" s="5">
        <v>126720.36490833299</v>
      </c>
      <c r="L29" s="70">
        <v>2.67169269390235</v>
      </c>
      <c r="M29" s="5">
        <v>112309.267399522</v>
      </c>
      <c r="N29" s="70">
        <v>2.8299227210305098</v>
      </c>
      <c r="O29" s="5">
        <v>28908.551504983701</v>
      </c>
      <c r="P29" s="70">
        <v>6.42507678991847</v>
      </c>
      <c r="Q29" s="53">
        <v>222461.930913366</v>
      </c>
      <c r="R29" s="70">
        <v>1.49646349428464</v>
      </c>
      <c r="S29" s="53">
        <v>117917.423394418</v>
      </c>
      <c r="T29" s="70">
        <v>2.8108376167725702</v>
      </c>
      <c r="U29" s="53">
        <v>104544.507518949</v>
      </c>
      <c r="V29" s="70">
        <v>2.9708871410867701</v>
      </c>
      <c r="W29" s="51">
        <v>71.324360827494871</v>
      </c>
      <c r="X29" s="50">
        <v>0.89832145782535699</v>
      </c>
      <c r="Y29" s="51">
        <v>76.040262258745344</v>
      </c>
      <c r="Z29" s="50">
        <v>1.20067106641967</v>
      </c>
      <c r="AA29" s="51">
        <v>66.647393848755314</v>
      </c>
      <c r="AB29" s="50">
        <v>1.3194423081270299</v>
      </c>
      <c r="AC29" s="51">
        <v>83.005622953888334</v>
      </c>
      <c r="AD29" s="50">
        <v>0.84343503915305096</v>
      </c>
      <c r="AE29" s="51">
        <v>85.86612248919765</v>
      </c>
      <c r="AF29" s="51">
        <v>1.1132448310130301</v>
      </c>
      <c r="AG29" s="51">
        <v>79.998623396078898</v>
      </c>
      <c r="AH29" s="51">
        <v>1.267504805685</v>
      </c>
      <c r="AI29" s="51">
        <v>72.559158197130614</v>
      </c>
      <c r="AJ29" s="51">
        <v>2.6748754694389998</v>
      </c>
      <c r="AK29" s="51">
        <v>81.125422705541226</v>
      </c>
      <c r="AL29" s="50">
        <v>0.90523310311210203</v>
      </c>
      <c r="AM29" s="51">
        <v>84.249024214684496</v>
      </c>
      <c r="AN29" s="50">
        <v>1.20615495113284</v>
      </c>
      <c r="AO29" s="51">
        <v>77.869062417138565</v>
      </c>
      <c r="AP29" s="50">
        <v>1.3482324503363501</v>
      </c>
    </row>
    <row r="30" spans="1:42" s="6" customFormat="1" x14ac:dyDescent="0.25">
      <c r="A30" s="52">
        <v>261910</v>
      </c>
      <c r="B30" s="36" t="s">
        <v>1481</v>
      </c>
      <c r="C30" s="5">
        <v>529816.60008300701</v>
      </c>
      <c r="D30" s="70">
        <v>1.09743086175079</v>
      </c>
      <c r="E30" s="5">
        <v>287922.41798913502</v>
      </c>
      <c r="F30" s="70">
        <v>1.83851059283176</v>
      </c>
      <c r="G30" s="5">
        <v>241894.182093874</v>
      </c>
      <c r="H30" s="70">
        <v>2.0101487853615998</v>
      </c>
      <c r="I30" s="5">
        <v>515215.22504039702</v>
      </c>
      <c r="J30" s="70">
        <v>1.1315034828791699</v>
      </c>
      <c r="K30" s="5">
        <v>278673.47425331402</v>
      </c>
      <c r="L30" s="70">
        <v>1.8845786161887601</v>
      </c>
      <c r="M30" s="5">
        <v>236541.750787083</v>
      </c>
      <c r="N30" s="70">
        <v>2.0420360204677599</v>
      </c>
      <c r="O30" s="5">
        <v>92090.268261515201</v>
      </c>
      <c r="P30" s="70">
        <v>3.4424363445758299</v>
      </c>
      <c r="Q30" s="53">
        <v>476135.61562751699</v>
      </c>
      <c r="R30" s="70">
        <v>1.21311796276162</v>
      </c>
      <c r="S30" s="53">
        <v>257709.35946558599</v>
      </c>
      <c r="T30" s="70">
        <v>1.9778641807931101</v>
      </c>
      <c r="U30" s="53">
        <v>218426.25616193199</v>
      </c>
      <c r="V30" s="70">
        <v>2.1387158237483002</v>
      </c>
      <c r="W30" s="51">
        <v>65.706045885979179</v>
      </c>
      <c r="X30" s="50">
        <v>0.60392227850186697</v>
      </c>
      <c r="Y30" s="51">
        <v>71.720374709434765</v>
      </c>
      <c r="Z30" s="50">
        <v>0.81616738013581303</v>
      </c>
      <c r="AA30" s="51">
        <v>59.742830806020763</v>
      </c>
      <c r="AB30" s="50">
        <v>0.875755487089103</v>
      </c>
      <c r="AC30" s="51">
        <v>80.70140496279376</v>
      </c>
      <c r="AD30" s="50">
        <v>0.58119805389561496</v>
      </c>
      <c r="AE30" s="51">
        <v>86.076298930116252</v>
      </c>
      <c r="AF30" s="51">
        <v>0.73017397586192501</v>
      </c>
      <c r="AG30" s="51">
        <v>75.171385070489691</v>
      </c>
      <c r="AH30" s="51">
        <v>0.894660570712424</v>
      </c>
      <c r="AI30" s="51">
        <v>75.92194371836645</v>
      </c>
      <c r="AJ30" s="51">
        <v>1.3946272047024399</v>
      </c>
      <c r="AK30" s="51">
        <v>80.60122849807712</v>
      </c>
      <c r="AL30" s="50">
        <v>0.60627859631237102</v>
      </c>
      <c r="AM30" s="51">
        <v>86.218378186522799</v>
      </c>
      <c r="AN30" s="50">
        <v>0.76305292163485505</v>
      </c>
      <c r="AO30" s="51">
        <v>74.847876063401742</v>
      </c>
      <c r="AP30" s="50">
        <v>0.93093671229811403</v>
      </c>
    </row>
    <row r="31" spans="1:42" s="6" customFormat="1" x14ac:dyDescent="0.25">
      <c r="A31" s="52">
        <v>261920</v>
      </c>
      <c r="B31" s="36" t="s">
        <v>149</v>
      </c>
      <c r="C31" s="5">
        <v>775186.66620175703</v>
      </c>
      <c r="D31" s="70">
        <v>0.85466380425506805</v>
      </c>
      <c r="E31" s="5">
        <v>418177.10603049799</v>
      </c>
      <c r="F31" s="70">
        <v>1.50335402618061</v>
      </c>
      <c r="G31" s="5">
        <v>357009.56017126102</v>
      </c>
      <c r="H31" s="70">
        <v>1.6295290479990201</v>
      </c>
      <c r="I31" s="5">
        <v>754244.85734825104</v>
      </c>
      <c r="J31" s="70">
        <v>0.88467570339151202</v>
      </c>
      <c r="K31" s="5">
        <v>405393.83916164702</v>
      </c>
      <c r="L31" s="70">
        <v>1.54134087430236</v>
      </c>
      <c r="M31" s="5">
        <v>348851.01818660501</v>
      </c>
      <c r="N31" s="70">
        <v>1.6574741241401101</v>
      </c>
      <c r="O31" s="5">
        <v>120998.819766499</v>
      </c>
      <c r="P31" s="70">
        <v>3.0347202812858498</v>
      </c>
      <c r="Q31" s="53">
        <v>698597.54654088302</v>
      </c>
      <c r="R31" s="70">
        <v>0.95430774035073296</v>
      </c>
      <c r="S31" s="53">
        <v>375626.78286000399</v>
      </c>
      <c r="T31" s="70">
        <v>1.6186310105288499</v>
      </c>
      <c r="U31" s="53">
        <v>322970.76368088101</v>
      </c>
      <c r="V31" s="70">
        <v>1.73693256936524</v>
      </c>
      <c r="W31" s="51">
        <v>67.386221127576448</v>
      </c>
      <c r="X31" s="50">
        <v>0.501418530658992</v>
      </c>
      <c r="Y31" s="51">
        <v>73.012362312085983</v>
      </c>
      <c r="Z31" s="50">
        <v>0.67588399174718405</v>
      </c>
      <c r="AA31" s="51">
        <v>61.807486354164666</v>
      </c>
      <c r="AB31" s="50">
        <v>0.73039381151239802</v>
      </c>
      <c r="AC31" s="51">
        <v>81.417670586816811</v>
      </c>
      <c r="AD31" s="50">
        <v>0.47876105087675302</v>
      </c>
      <c r="AE31" s="51">
        <v>86.010490296185765</v>
      </c>
      <c r="AF31" s="51">
        <v>0.61078299221880605</v>
      </c>
      <c r="AG31" s="51">
        <v>76.660623287159851</v>
      </c>
      <c r="AH31" s="51">
        <v>0.73251877160693801</v>
      </c>
      <c r="AI31" s="51">
        <v>75.09049191445601</v>
      </c>
      <c r="AJ31" s="51">
        <v>1.24157726342334</v>
      </c>
      <c r="AK31" s="51">
        <v>80.7674166596059</v>
      </c>
      <c r="AL31" s="50">
        <v>0.50379378995378798</v>
      </c>
      <c r="AM31" s="51">
        <v>85.590312673667995</v>
      </c>
      <c r="AN31" s="50">
        <v>0.64678297217535297</v>
      </c>
      <c r="AO31" s="51">
        <v>75.799836386390652</v>
      </c>
      <c r="AP31" s="50">
        <v>0.76637170636329999</v>
      </c>
    </row>
    <row r="32" spans="1:42" s="6" customFormat="1" ht="13.5" customHeight="1" x14ac:dyDescent="0.25">
      <c r="A32" s="52">
        <v>351901</v>
      </c>
      <c r="B32" s="36" t="s">
        <v>150</v>
      </c>
      <c r="C32" s="5">
        <v>76996.4549232469</v>
      </c>
      <c r="D32" s="70">
        <v>1.6739939294311501</v>
      </c>
      <c r="E32" s="5">
        <v>39656.5105630205</v>
      </c>
      <c r="F32" s="70">
        <v>3.3381123329795002</v>
      </c>
      <c r="G32" s="5">
        <v>37339.944360226298</v>
      </c>
      <c r="H32" s="70">
        <v>3.3546572413963398</v>
      </c>
      <c r="I32" s="5">
        <v>75345.951463297301</v>
      </c>
      <c r="J32" s="70">
        <v>1.73669261192382</v>
      </c>
      <c r="K32" s="5">
        <v>38731.108337985897</v>
      </c>
      <c r="L32" s="70">
        <v>3.4048046849617601</v>
      </c>
      <c r="M32" s="5">
        <v>36614.843125311301</v>
      </c>
      <c r="N32" s="70">
        <v>3.4146366845181602</v>
      </c>
      <c r="O32" s="5">
        <v>11075.913105207101</v>
      </c>
      <c r="P32" s="70">
        <v>6.7505939333425502</v>
      </c>
      <c r="Q32" s="53">
        <v>70998.105965770999</v>
      </c>
      <c r="R32" s="70">
        <v>1.86238107065493</v>
      </c>
      <c r="S32" s="53">
        <v>36182.546755279604</v>
      </c>
      <c r="T32" s="70">
        <v>3.5526305552359898</v>
      </c>
      <c r="U32" s="53">
        <v>34815.559210491199</v>
      </c>
      <c r="V32" s="70">
        <v>3.5275838750025099</v>
      </c>
      <c r="W32" s="51">
        <v>69.601315184855949</v>
      </c>
      <c r="X32" s="50">
        <v>1.09846699271802</v>
      </c>
      <c r="Y32" s="51">
        <v>74.819369777222093</v>
      </c>
      <c r="Z32" s="50">
        <v>1.5425521295292399</v>
      </c>
      <c r="AA32" s="51">
        <v>64.801541703214795</v>
      </c>
      <c r="AB32" s="50">
        <v>1.5481576556657499</v>
      </c>
      <c r="AC32" s="51">
        <v>84.034252867242145</v>
      </c>
      <c r="AD32" s="50">
        <v>1.0290712038921299</v>
      </c>
      <c r="AE32" s="51">
        <v>87.379827045654835</v>
      </c>
      <c r="AF32" s="51">
        <v>1.3722031124993901</v>
      </c>
      <c r="AG32" s="51">
        <v>80.763285524332673</v>
      </c>
      <c r="AH32" s="51">
        <v>1.52152594232806</v>
      </c>
      <c r="AI32" s="51">
        <v>76.786256712301679</v>
      </c>
      <c r="AJ32" s="51">
        <v>2.74966343628373</v>
      </c>
      <c r="AK32" s="51">
        <v>83.268582176881523</v>
      </c>
      <c r="AL32" s="50">
        <v>1.07685715019109</v>
      </c>
      <c r="AM32" s="51">
        <v>86.155088444894773</v>
      </c>
      <c r="AN32" s="50">
        <v>1.4667365007359301</v>
      </c>
      <c r="AO32" s="51">
        <v>80.466801923663709</v>
      </c>
      <c r="AP32" s="50">
        <v>1.5676778325612299</v>
      </c>
    </row>
    <row r="33" spans="1:42" s="6" customFormat="1" x14ac:dyDescent="0.25">
      <c r="A33" s="52">
        <v>351910</v>
      </c>
      <c r="B33" s="36" t="s">
        <v>1482</v>
      </c>
      <c r="C33" s="5">
        <v>153914.73945908499</v>
      </c>
      <c r="D33" s="70">
        <v>2.5841010976846102</v>
      </c>
      <c r="E33" s="5">
        <v>78240.118320302005</v>
      </c>
      <c r="F33" s="70">
        <v>3.8699344014244201</v>
      </c>
      <c r="G33" s="5">
        <v>75674.621138782299</v>
      </c>
      <c r="H33" s="70">
        <v>3.83736423748174</v>
      </c>
      <c r="I33" s="5">
        <v>149763.96117978799</v>
      </c>
      <c r="J33" s="70">
        <v>2.6321047777896398</v>
      </c>
      <c r="K33" s="5">
        <v>75689.281939206005</v>
      </c>
      <c r="L33" s="70">
        <v>3.9498374854492102</v>
      </c>
      <c r="M33" s="5">
        <v>74074.679240581201</v>
      </c>
      <c r="N33" s="70">
        <v>3.8859949673435801</v>
      </c>
      <c r="O33" s="5">
        <v>30356.365973624099</v>
      </c>
      <c r="P33" s="70">
        <v>6.1988116546786696</v>
      </c>
      <c r="Q33" s="53">
        <v>139340.130494415</v>
      </c>
      <c r="R33" s="70">
        <v>2.7426013334051902</v>
      </c>
      <c r="S33" s="53">
        <v>70663.318797767104</v>
      </c>
      <c r="T33" s="70">
        <v>4.09306866519898</v>
      </c>
      <c r="U33" s="53">
        <v>68676.811696647797</v>
      </c>
      <c r="V33" s="70">
        <v>4.0394786050780898</v>
      </c>
      <c r="W33" s="51">
        <v>63.458066764566865</v>
      </c>
      <c r="X33" s="50">
        <v>1.09133732724531</v>
      </c>
      <c r="Y33" s="51">
        <v>67.603754611856601</v>
      </c>
      <c r="Z33" s="50">
        <v>1.5429789752505001</v>
      </c>
      <c r="AA33" s="51">
        <v>59.674562165425705</v>
      </c>
      <c r="AB33" s="50">
        <v>1.5288753434417199</v>
      </c>
      <c r="AC33" s="51">
        <v>81.823860922782785</v>
      </c>
      <c r="AD33" s="50">
        <v>1.0361138249270501</v>
      </c>
      <c r="AE33" s="51">
        <v>85.569343970760059</v>
      </c>
      <c r="AF33" s="51">
        <v>1.3837680215177499</v>
      </c>
      <c r="AG33" s="51">
        <v>78.320926128321105</v>
      </c>
      <c r="AH33" s="51">
        <v>1.5200355051269601</v>
      </c>
      <c r="AI33" s="51">
        <v>78.389171552309605</v>
      </c>
      <c r="AJ33" s="51">
        <v>2.3455875910998998</v>
      </c>
      <c r="AK33" s="51">
        <v>82.768905461556329</v>
      </c>
      <c r="AL33" s="50">
        <v>1.06522729961899</v>
      </c>
      <c r="AM33" s="51">
        <v>86.880059041699027</v>
      </c>
      <c r="AN33" s="50">
        <v>1.4077079643083199</v>
      </c>
      <c r="AO33" s="51">
        <v>78.926102163294232</v>
      </c>
      <c r="AP33" s="50">
        <v>1.57243886235757</v>
      </c>
    </row>
    <row r="34" spans="1:42" s="6" customFormat="1" x14ac:dyDescent="0.25">
      <c r="A34" s="52">
        <v>351920</v>
      </c>
      <c r="B34" s="36" t="s">
        <v>151</v>
      </c>
      <c r="C34" s="5">
        <v>230911.19438233101</v>
      </c>
      <c r="D34" s="70">
        <v>1.81062990098778</v>
      </c>
      <c r="E34" s="5">
        <v>117896.628883322</v>
      </c>
      <c r="F34" s="70">
        <v>2.8029423843691599</v>
      </c>
      <c r="G34" s="5">
        <v>113014.565499009</v>
      </c>
      <c r="H34" s="70">
        <v>2.7983631733580498</v>
      </c>
      <c r="I34" s="5">
        <v>225109.912643085</v>
      </c>
      <c r="J34" s="70">
        <v>1.8450776857403901</v>
      </c>
      <c r="K34" s="5">
        <v>114420.390277192</v>
      </c>
      <c r="L34" s="70">
        <v>2.8557230265472602</v>
      </c>
      <c r="M34" s="5">
        <v>110689.522365893</v>
      </c>
      <c r="N34" s="70">
        <v>2.8352587375107401</v>
      </c>
      <c r="O34" s="5">
        <v>41432.2790788313</v>
      </c>
      <c r="P34" s="70">
        <v>4.8651612139791496</v>
      </c>
      <c r="Q34" s="53">
        <v>210338.23646018599</v>
      </c>
      <c r="R34" s="70">
        <v>1.9225367194379801</v>
      </c>
      <c r="S34" s="53">
        <v>106845.865553047</v>
      </c>
      <c r="T34" s="70">
        <v>2.96228488640467</v>
      </c>
      <c r="U34" s="53">
        <v>103492.370907139</v>
      </c>
      <c r="V34" s="70">
        <v>2.9315047449693399</v>
      </c>
      <c r="W34" s="51">
        <v>65.382340429380463</v>
      </c>
      <c r="X34" s="50">
        <v>0.82507584560482805</v>
      </c>
      <c r="Y34" s="51">
        <v>69.870303316109499</v>
      </c>
      <c r="Z34" s="50">
        <v>1.16471040972927</v>
      </c>
      <c r="AA34" s="51">
        <v>61.276362838074014</v>
      </c>
      <c r="AB34" s="50">
        <v>1.1583511494165</v>
      </c>
      <c r="AC34" s="51">
        <v>82.55063371343951</v>
      </c>
      <c r="AD34" s="50">
        <v>0.773515956193915</v>
      </c>
      <c r="AE34" s="51">
        <v>86.173730369378589</v>
      </c>
      <c r="AF34" s="51">
        <v>1.02952872942655</v>
      </c>
      <c r="AG34" s="51">
        <v>79.112315757478413</v>
      </c>
      <c r="AH34" s="51">
        <v>1.1400484037552401</v>
      </c>
      <c r="AI34" s="51">
        <v>77.954153848587765</v>
      </c>
      <c r="AJ34" s="51">
        <v>1.8579339008087801</v>
      </c>
      <c r="AK34" s="51">
        <v>82.936895779896489</v>
      </c>
      <c r="AL34" s="50">
        <v>0.79441576124535995</v>
      </c>
      <c r="AM34" s="51">
        <v>86.633190824315108</v>
      </c>
      <c r="AN34" s="50">
        <v>1.0541824563770199</v>
      </c>
      <c r="AO34" s="51">
        <v>79.437776212087911</v>
      </c>
      <c r="AP34" s="50">
        <v>1.17241896716028</v>
      </c>
    </row>
    <row r="35" spans="1:42" s="6" customFormat="1" x14ac:dyDescent="0.25">
      <c r="A35" s="52">
        <v>1061901</v>
      </c>
      <c r="B35" s="36" t="s">
        <v>152</v>
      </c>
      <c r="C35" s="5">
        <v>46588.666512928801</v>
      </c>
      <c r="D35" s="70">
        <v>3.5467007200629399</v>
      </c>
      <c r="E35" s="5">
        <v>23634.937819450799</v>
      </c>
      <c r="F35" s="70">
        <v>5.2344733686801499</v>
      </c>
      <c r="G35" s="5">
        <v>22953.7286934779</v>
      </c>
      <c r="H35" s="70">
        <v>5.1638104855853699</v>
      </c>
      <c r="I35" s="5">
        <v>45243.053991201101</v>
      </c>
      <c r="J35" s="70">
        <v>3.6163820505901398</v>
      </c>
      <c r="K35" s="5">
        <v>22920.8307508703</v>
      </c>
      <c r="L35" s="70">
        <v>5.3371059496776496</v>
      </c>
      <c r="M35" s="5">
        <v>22322.223240330699</v>
      </c>
      <c r="N35" s="70">
        <v>5.2512675447422197</v>
      </c>
      <c r="O35" s="5">
        <v>7030.1156676105702</v>
      </c>
      <c r="P35" s="70">
        <v>8.8590356768177791</v>
      </c>
      <c r="Q35" s="53">
        <v>42571.392414426002</v>
      </c>
      <c r="R35" s="70">
        <v>3.7223840056840101</v>
      </c>
      <c r="S35" s="53">
        <v>21475.145394007799</v>
      </c>
      <c r="T35" s="70">
        <v>5.4902307761349203</v>
      </c>
      <c r="U35" s="53">
        <v>21096.247020418101</v>
      </c>
      <c r="V35" s="70">
        <v>5.3888285446081303</v>
      </c>
      <c r="W35" s="51">
        <v>66.976348803028557</v>
      </c>
      <c r="X35" s="50">
        <v>1.4487491726281301</v>
      </c>
      <c r="Y35" s="51">
        <v>70.515958812164186</v>
      </c>
      <c r="Z35" s="50">
        <v>2.0351879042251801</v>
      </c>
      <c r="AA35" s="51">
        <v>63.684766059270927</v>
      </c>
      <c r="AB35" s="50">
        <v>2.04526368267428</v>
      </c>
      <c r="AC35" s="51">
        <v>83.549108122176349</v>
      </c>
      <c r="AD35" s="50">
        <v>1.3607234483061901</v>
      </c>
      <c r="AE35" s="51">
        <v>85.279464278934114</v>
      </c>
      <c r="AF35" s="51">
        <v>1.8738129545403699</v>
      </c>
      <c r="AG35" s="51">
        <v>81.843927424587619</v>
      </c>
      <c r="AH35" s="51">
        <v>1.9678838506946501</v>
      </c>
      <c r="AI35" s="51">
        <v>74.91708503927272</v>
      </c>
      <c r="AJ35" s="51">
        <v>3.34226961464408</v>
      </c>
      <c r="AK35" s="51">
        <v>82.699015102412545</v>
      </c>
      <c r="AL35" s="50">
        <v>1.4356233206032001</v>
      </c>
      <c r="AM35" s="51">
        <v>83.740751080623767</v>
      </c>
      <c r="AN35" s="50">
        <v>2.0243568591148602</v>
      </c>
      <c r="AO35" s="51">
        <v>81.664857024607045</v>
      </c>
      <c r="AP35" s="50">
        <v>2.0351176025856601</v>
      </c>
    </row>
    <row r="36" spans="1:42" s="6" customFormat="1" x14ac:dyDescent="0.25">
      <c r="A36" s="52">
        <v>1061910</v>
      </c>
      <c r="B36" s="36" t="s">
        <v>1483</v>
      </c>
      <c r="C36" s="5">
        <v>81803.223835332494</v>
      </c>
      <c r="D36" s="70">
        <v>2.5651069879485302</v>
      </c>
      <c r="E36" s="5">
        <v>44307.427440221603</v>
      </c>
      <c r="F36" s="70">
        <v>3.7418837226048298</v>
      </c>
      <c r="G36" s="5">
        <v>37495.796395110898</v>
      </c>
      <c r="H36" s="70">
        <v>4.0004814352663702</v>
      </c>
      <c r="I36" s="5">
        <v>79864.6424332811</v>
      </c>
      <c r="J36" s="70">
        <v>2.6083474133150899</v>
      </c>
      <c r="K36" s="5">
        <v>43174.8649872487</v>
      </c>
      <c r="L36" s="70">
        <v>3.8052129260493501</v>
      </c>
      <c r="M36" s="5">
        <v>36689.7774460324</v>
      </c>
      <c r="N36" s="70">
        <v>4.0507212551388099</v>
      </c>
      <c r="O36" s="5">
        <v>15054.5677606587</v>
      </c>
      <c r="P36" s="70">
        <v>6.21838055782362</v>
      </c>
      <c r="Q36" s="53">
        <v>74026.858670862799</v>
      </c>
      <c r="R36" s="70">
        <v>2.7215726090149701</v>
      </c>
      <c r="S36" s="53">
        <v>40102.109400275702</v>
      </c>
      <c r="T36" s="70">
        <v>3.9524097631733999</v>
      </c>
      <c r="U36" s="53">
        <v>33924.749270587097</v>
      </c>
      <c r="V36" s="70">
        <v>4.2044896704710304</v>
      </c>
      <c r="W36" s="51">
        <v>65.045782021305229</v>
      </c>
      <c r="X36" s="50">
        <v>1.1042527050039801</v>
      </c>
      <c r="Y36" s="51">
        <v>70.561886361473313</v>
      </c>
      <c r="Z36" s="50">
        <v>1.50231590264941</v>
      </c>
      <c r="AA36" s="51">
        <v>59.545265438841291</v>
      </c>
      <c r="AB36" s="50">
        <v>1.59576198266582</v>
      </c>
      <c r="AC36" s="51">
        <v>80.107414262201402</v>
      </c>
      <c r="AD36" s="50">
        <v>1.08038426190989</v>
      </c>
      <c r="AE36" s="51">
        <v>85.017772620208376</v>
      </c>
      <c r="AF36" s="51">
        <v>1.3873370329533501</v>
      </c>
      <c r="AG36" s="51">
        <v>75.009355796375942</v>
      </c>
      <c r="AH36" s="51">
        <v>1.6440149234330901</v>
      </c>
      <c r="AI36" s="51">
        <v>75.563958804156613</v>
      </c>
      <c r="AJ36" s="51">
        <v>2.4835261388717398</v>
      </c>
      <c r="AK36" s="51">
        <v>80.789577410282931</v>
      </c>
      <c r="AL36" s="50">
        <v>1.1190877273443001</v>
      </c>
      <c r="AM36" s="51">
        <v>86.258862033974466</v>
      </c>
      <c r="AN36" s="50">
        <v>1.4217651789314201</v>
      </c>
      <c r="AO36" s="51">
        <v>75.156521732988608</v>
      </c>
      <c r="AP36" s="50">
        <v>1.7099873390989799</v>
      </c>
    </row>
    <row r="37" spans="1:42" ht="13.5" customHeight="1" x14ac:dyDescent="0.25">
      <c r="A37" s="52">
        <v>1061920</v>
      </c>
      <c r="B37" s="36" t="s">
        <v>153</v>
      </c>
      <c r="C37" s="5">
        <v>128391.890348261</v>
      </c>
      <c r="D37" s="70">
        <v>1.86773990721645</v>
      </c>
      <c r="E37" s="5">
        <v>67942.365259672501</v>
      </c>
      <c r="F37" s="70">
        <v>2.9068588305121401</v>
      </c>
      <c r="G37" s="5">
        <v>60449.5250885887</v>
      </c>
      <c r="H37" s="70">
        <v>3.0239607470251402</v>
      </c>
      <c r="I37" s="5">
        <v>125107.696424482</v>
      </c>
      <c r="J37" s="70">
        <v>1.90899977488563</v>
      </c>
      <c r="K37" s="5">
        <v>66095.695738119102</v>
      </c>
      <c r="L37" s="70">
        <v>2.96378233876248</v>
      </c>
      <c r="M37" s="5">
        <v>59012.000686363099</v>
      </c>
      <c r="N37" s="70">
        <v>3.0709083721121</v>
      </c>
      <c r="O37" s="5">
        <v>22084.683428269302</v>
      </c>
      <c r="P37" s="70">
        <v>5.0105424054857801</v>
      </c>
      <c r="Q37" s="53">
        <v>116598.251085289</v>
      </c>
      <c r="R37" s="70">
        <v>1.9979706227169101</v>
      </c>
      <c r="S37" s="53">
        <v>61577.254794283697</v>
      </c>
      <c r="T37" s="70">
        <v>3.0775161951665302</v>
      </c>
      <c r="U37" s="53">
        <v>55020.996291005198</v>
      </c>
      <c r="V37" s="70">
        <v>3.18245979886535</v>
      </c>
      <c r="W37" s="51">
        <v>65.733311876763722</v>
      </c>
      <c r="X37" s="50">
        <v>0.87865950973717899</v>
      </c>
      <c r="Y37" s="51">
        <v>70.545902877308535</v>
      </c>
      <c r="Z37" s="50">
        <v>1.2087375573508601</v>
      </c>
      <c r="AA37" s="51">
        <v>61.052127674206112</v>
      </c>
      <c r="AB37" s="50">
        <v>1.2597630338957999</v>
      </c>
      <c r="AC37" s="51">
        <v>81.318819280386791</v>
      </c>
      <c r="AD37" s="50">
        <v>0.84896404580510099</v>
      </c>
      <c r="AE37" s="51">
        <v>85.10834060727133</v>
      </c>
      <c r="AF37" s="51">
        <v>1.1151674009788799</v>
      </c>
      <c r="AG37" s="51">
        <v>77.456036030365055</v>
      </c>
      <c r="AH37" s="51">
        <v>1.2726450751313501</v>
      </c>
      <c r="AI37" s="51">
        <v>75.356833765799962</v>
      </c>
      <c r="AJ37" s="51">
        <v>2.0023381779362799</v>
      </c>
      <c r="AK37" s="51">
        <v>81.476429081738416</v>
      </c>
      <c r="AL37" s="50">
        <v>0.88341858256723005</v>
      </c>
      <c r="AM37" s="51">
        <v>85.363648236426542</v>
      </c>
      <c r="AN37" s="50">
        <v>1.16581168943293</v>
      </c>
      <c r="AO37" s="51">
        <v>77.525471662806666</v>
      </c>
      <c r="AP37" s="50">
        <v>1.3193850349107099</v>
      </c>
    </row>
    <row r="38" spans="1:42" ht="12.75" customHeight="1" x14ac:dyDescent="0.25">
      <c r="A38" s="52">
        <v>3203901</v>
      </c>
      <c r="B38" s="36" t="s">
        <v>154</v>
      </c>
      <c r="C38" s="5">
        <v>40903.233791926199</v>
      </c>
      <c r="D38" s="70">
        <v>5.3666782045760302</v>
      </c>
      <c r="E38" s="5">
        <v>20898.595658673501</v>
      </c>
      <c r="F38" s="70">
        <v>7.7497621243444597</v>
      </c>
      <c r="G38" s="5">
        <v>20004.638133252702</v>
      </c>
      <c r="H38" s="70">
        <v>7.8212336014302304</v>
      </c>
      <c r="I38" s="5">
        <v>39407.612941781503</v>
      </c>
      <c r="J38" s="70">
        <v>5.4878978362069599</v>
      </c>
      <c r="K38" s="5">
        <v>20074.747363483799</v>
      </c>
      <c r="L38" s="70">
        <v>7.9322092050021702</v>
      </c>
      <c r="M38" s="5">
        <v>19332.865578297798</v>
      </c>
      <c r="N38" s="70">
        <v>7.9726476914170101</v>
      </c>
      <c r="O38" s="5">
        <v>5842.4463364256499</v>
      </c>
      <c r="P38" s="70">
        <v>14.102819701939399</v>
      </c>
      <c r="Q38" s="53">
        <v>36878.701865355702</v>
      </c>
      <c r="R38" s="70">
        <v>5.67077099951271</v>
      </c>
      <c r="S38" s="53">
        <v>18766.0565200292</v>
      </c>
      <c r="T38" s="70">
        <v>8.1960699691816394</v>
      </c>
      <c r="U38" s="53">
        <v>18112.645345326499</v>
      </c>
      <c r="V38" s="70">
        <v>8.2133181793495602</v>
      </c>
      <c r="W38" s="51">
        <v>64.906225741134477</v>
      </c>
      <c r="X38" s="50">
        <v>2.1835005257923998</v>
      </c>
      <c r="Y38" s="51">
        <v>67.302288224492983</v>
      </c>
      <c r="Z38" s="50">
        <v>3.0908640044312499</v>
      </c>
      <c r="AA38" s="51">
        <v>62.57876842800718</v>
      </c>
      <c r="AB38" s="50">
        <v>3.0786594931539799</v>
      </c>
      <c r="AC38" s="51">
        <v>77.597723428032339</v>
      </c>
      <c r="AD38" s="50">
        <v>2.1778860661291199</v>
      </c>
      <c r="AE38" s="51">
        <v>77.45274852027562</v>
      </c>
      <c r="AF38" s="51">
        <v>3.0933370532867999</v>
      </c>
      <c r="AG38" s="51">
        <v>77.74883710261723</v>
      </c>
      <c r="AH38" s="51">
        <v>3.0638513477116698</v>
      </c>
      <c r="AI38" s="51">
        <v>69.061117386557271</v>
      </c>
      <c r="AJ38" s="51">
        <v>5.6477517404027404</v>
      </c>
      <c r="AK38" s="51">
        <v>77.938697422454666</v>
      </c>
      <c r="AL38" s="50">
        <v>2.2532508847587698</v>
      </c>
      <c r="AM38" s="51">
        <v>78.216432369327336</v>
      </c>
      <c r="AN38" s="50">
        <v>3.2015961903330599</v>
      </c>
      <c r="AO38" s="51">
        <v>77.653016005373374</v>
      </c>
      <c r="AP38" s="50">
        <v>3.1702300537061499</v>
      </c>
    </row>
    <row r="39" spans="1:42" s="34" customFormat="1" ht="12.75" customHeight="1" x14ac:dyDescent="0.25">
      <c r="A39" s="52">
        <v>3203910</v>
      </c>
      <c r="B39" s="36" t="s">
        <v>1484</v>
      </c>
      <c r="C39" s="5">
        <v>49713.218150465997</v>
      </c>
      <c r="D39" s="70">
        <v>4.4933527700135603</v>
      </c>
      <c r="E39" s="5">
        <v>27345.950336333099</v>
      </c>
      <c r="F39" s="70">
        <v>6.4406123808232296</v>
      </c>
      <c r="G39" s="5">
        <v>22367.267814133</v>
      </c>
      <c r="H39" s="70">
        <v>7.1590006932953596</v>
      </c>
      <c r="I39" s="5">
        <v>48616.689542619897</v>
      </c>
      <c r="J39" s="70">
        <v>4.5603834419020597</v>
      </c>
      <c r="K39" s="5">
        <v>26513.5198735165</v>
      </c>
      <c r="L39" s="70">
        <v>6.5612664206609601</v>
      </c>
      <c r="M39" s="5">
        <v>22103.169669103499</v>
      </c>
      <c r="N39" s="70">
        <v>7.2073348925793397</v>
      </c>
      <c r="O39" s="5">
        <v>9248.3383952951499</v>
      </c>
      <c r="P39" s="70">
        <v>10.716846287156301</v>
      </c>
      <c r="Q39" s="53">
        <v>45255.004340146501</v>
      </c>
      <c r="R39" s="70">
        <v>4.7551275269144204</v>
      </c>
      <c r="S39" s="53">
        <v>24579.254629324401</v>
      </c>
      <c r="T39" s="70">
        <v>6.8237172898390099</v>
      </c>
      <c r="U39" s="53">
        <v>20675.7497108221</v>
      </c>
      <c r="V39" s="70">
        <v>7.4577560471109399</v>
      </c>
      <c r="W39" s="51">
        <v>66.254177076974173</v>
      </c>
      <c r="X39" s="50">
        <v>1.96185935275848</v>
      </c>
      <c r="Y39" s="51">
        <v>71.51763904945318</v>
      </c>
      <c r="Z39" s="50">
        <v>2.6299150628674299</v>
      </c>
      <c r="AA39" s="51">
        <v>60.784851652756387</v>
      </c>
      <c r="AB39" s="50">
        <v>2.88605475238078</v>
      </c>
      <c r="AC39" s="51">
        <v>82.003523047708939</v>
      </c>
      <c r="AD39" s="50">
        <v>1.83740721673111</v>
      </c>
      <c r="AE39" s="51">
        <v>87.852625293174114</v>
      </c>
      <c r="AF39" s="51">
        <v>2.2419425143587102</v>
      </c>
      <c r="AG39" s="51">
        <v>75.938799274568197</v>
      </c>
      <c r="AH39" s="51">
        <v>2.8811918150813698</v>
      </c>
      <c r="AI39" s="51">
        <v>77.390918404559415</v>
      </c>
      <c r="AJ39" s="51">
        <v>4.1306290736975404</v>
      </c>
      <c r="AK39" s="51">
        <v>83.190627928383321</v>
      </c>
      <c r="AL39" s="50">
        <v>1.8701673544819799</v>
      </c>
      <c r="AM39" s="51">
        <v>88.525933294075713</v>
      </c>
      <c r="AN39" s="50">
        <v>2.2943881163166102</v>
      </c>
      <c r="AO39" s="51">
        <v>77.62878166839819</v>
      </c>
      <c r="AP39" s="50">
        <v>2.9330019020895302</v>
      </c>
    </row>
    <row r="40" spans="1:42" ht="12.75" customHeight="1" x14ac:dyDescent="0.25">
      <c r="A40" s="52">
        <v>3203920</v>
      </c>
      <c r="B40" s="36" t="s">
        <v>155</v>
      </c>
      <c r="C40" s="5">
        <v>90616.451942392203</v>
      </c>
      <c r="D40" s="70">
        <v>3.3319148336303401</v>
      </c>
      <c r="E40" s="5">
        <v>48244.545995006498</v>
      </c>
      <c r="F40" s="70">
        <v>4.8728740778551902</v>
      </c>
      <c r="G40" s="5">
        <v>42371.905947385698</v>
      </c>
      <c r="H40" s="70">
        <v>5.20457499462771</v>
      </c>
      <c r="I40" s="5">
        <v>88024.3024844014</v>
      </c>
      <c r="J40" s="70">
        <v>3.39688804199429</v>
      </c>
      <c r="K40" s="5">
        <v>46588.267237000196</v>
      </c>
      <c r="L40" s="70">
        <v>4.9773639337689204</v>
      </c>
      <c r="M40" s="5">
        <v>41436.035247401203</v>
      </c>
      <c r="N40" s="70">
        <v>5.2717568045823002</v>
      </c>
      <c r="O40" s="5">
        <v>15090.7847317208</v>
      </c>
      <c r="P40" s="70">
        <v>8.4926897659580192</v>
      </c>
      <c r="Q40" s="53">
        <v>82133.706205502196</v>
      </c>
      <c r="R40" s="70">
        <v>3.53613728272832</v>
      </c>
      <c r="S40" s="53">
        <v>43345.311149353598</v>
      </c>
      <c r="T40" s="70">
        <v>5.1682151172025401</v>
      </c>
      <c r="U40" s="53">
        <v>38788.395056148503</v>
      </c>
      <c r="V40" s="70">
        <v>5.4482399495896097</v>
      </c>
      <c r="W40" s="51">
        <v>65.638859284174757</v>
      </c>
      <c r="X40" s="50">
        <v>1.45973089160509</v>
      </c>
      <c r="Y40" s="51">
        <v>69.628517412424756</v>
      </c>
      <c r="Z40" s="50">
        <v>2.0084866839546902</v>
      </c>
      <c r="AA40" s="51">
        <v>61.618804016658657</v>
      </c>
      <c r="AB40" s="50">
        <v>2.10599907711102</v>
      </c>
      <c r="AC40" s="51">
        <v>79.970770208240666</v>
      </c>
      <c r="AD40" s="50">
        <v>1.41234356744367</v>
      </c>
      <c r="AE40" s="51">
        <v>83.047638716896785</v>
      </c>
      <c r="AF40" s="51">
        <v>1.88731955053107</v>
      </c>
      <c r="AG40" s="51">
        <v>76.772708249494798</v>
      </c>
      <c r="AH40" s="51">
        <v>2.0996526614826299</v>
      </c>
      <c r="AI40" s="51">
        <v>73.938263435523737</v>
      </c>
      <c r="AJ40" s="51">
        <v>3.3770896941644701</v>
      </c>
      <c r="AK40" s="51">
        <v>80.747484113422701</v>
      </c>
      <c r="AL40" s="50">
        <v>1.4522319847493601</v>
      </c>
      <c r="AM40" s="51">
        <v>83.746908139626072</v>
      </c>
      <c r="AN40" s="50">
        <v>1.9474351974330899</v>
      </c>
      <c r="AO40" s="51">
        <v>77.64009626182083</v>
      </c>
      <c r="AP40" s="50">
        <v>2.1530712076240399</v>
      </c>
    </row>
    <row r="41" spans="1:42" ht="12.75" customHeight="1" x14ac:dyDescent="0.25">
      <c r="A41" s="52">
        <v>5192901</v>
      </c>
      <c r="B41" s="36" t="s">
        <v>156</v>
      </c>
      <c r="C41" s="5">
        <v>30357.378659558501</v>
      </c>
      <c r="D41" s="70">
        <v>4.2565164541756104</v>
      </c>
      <c r="E41" s="5">
        <v>16824.5002042622</v>
      </c>
      <c r="F41" s="70">
        <v>5.9187568885977599</v>
      </c>
      <c r="G41" s="5">
        <v>13532.878455296401</v>
      </c>
      <c r="H41" s="70">
        <v>6.4805037961115604</v>
      </c>
      <c r="I41" s="5">
        <v>29327.017976899599</v>
      </c>
      <c r="J41" s="70">
        <v>4.3447652133634698</v>
      </c>
      <c r="K41" s="5">
        <v>16145.657005159601</v>
      </c>
      <c r="L41" s="70">
        <v>6.0625680727736304</v>
      </c>
      <c r="M41" s="5">
        <v>13181.36097174</v>
      </c>
      <c r="N41" s="70">
        <v>6.5724323219240901</v>
      </c>
      <c r="O41" s="5">
        <v>5095.5105910257298</v>
      </c>
      <c r="P41" s="70">
        <v>10.6313389413579</v>
      </c>
      <c r="Q41" s="53">
        <v>26177.669839155798</v>
      </c>
      <c r="R41" s="70">
        <v>4.5990976947574804</v>
      </c>
      <c r="S41" s="53">
        <v>14345.551657140501</v>
      </c>
      <c r="T41" s="70">
        <v>6.4196872638399496</v>
      </c>
      <c r="U41" s="53">
        <v>11832.1181820153</v>
      </c>
      <c r="V41" s="70">
        <v>6.9138445946751697</v>
      </c>
      <c r="W41" s="51">
        <v>55.691596048296041</v>
      </c>
      <c r="X41" s="50">
        <v>1.66889932276522</v>
      </c>
      <c r="Y41" s="51">
        <v>63.514504548096873</v>
      </c>
      <c r="Z41" s="50">
        <v>2.3379601390561402</v>
      </c>
      <c r="AA41" s="51">
        <v>48.296216970056989</v>
      </c>
      <c r="AB41" s="50">
        <v>2.32100535858461</v>
      </c>
      <c r="AC41" s="51">
        <v>71.248784894911282</v>
      </c>
      <c r="AD41" s="50">
        <v>1.7802764487259699</v>
      </c>
      <c r="AE41" s="51">
        <v>76.969222337624501</v>
      </c>
      <c r="AF41" s="51">
        <v>2.36818400945408</v>
      </c>
      <c r="AG41" s="51">
        <v>65.303858859546182</v>
      </c>
      <c r="AH41" s="51">
        <v>2.6303315759272801</v>
      </c>
      <c r="AI41" s="51">
        <v>63.232528079372983</v>
      </c>
      <c r="AJ41" s="51">
        <v>4.1574543836125599</v>
      </c>
      <c r="AK41" s="51">
        <v>68.916264745796639</v>
      </c>
      <c r="AL41" s="50">
        <v>1.8989070656584599</v>
      </c>
      <c r="AM41" s="51">
        <v>74.329441642117487</v>
      </c>
      <c r="AN41" s="50">
        <v>2.5729671149053899</v>
      </c>
      <c r="AO41" s="51">
        <v>63.324866961548473</v>
      </c>
      <c r="AP41" s="50">
        <v>2.7663865813591002</v>
      </c>
    </row>
    <row r="42" spans="1:42" ht="12.75" customHeight="1" x14ac:dyDescent="0.25">
      <c r="A42" s="52">
        <v>5192910</v>
      </c>
      <c r="B42" s="36" t="s">
        <v>1485</v>
      </c>
      <c r="C42" s="5">
        <v>40136.5529501989</v>
      </c>
      <c r="D42" s="70">
        <v>3.60758203575763</v>
      </c>
      <c r="E42" s="5">
        <v>22200.7280243483</v>
      </c>
      <c r="F42" s="70">
        <v>5.0772373159419999</v>
      </c>
      <c r="G42" s="5">
        <v>17935.824925850698</v>
      </c>
      <c r="H42" s="70">
        <v>5.5342456131451403</v>
      </c>
      <c r="I42" s="5">
        <v>38901.350855847297</v>
      </c>
      <c r="J42" s="70">
        <v>3.67701651544701</v>
      </c>
      <c r="K42" s="5">
        <v>21250.481773478899</v>
      </c>
      <c r="L42" s="70">
        <v>5.2085458673701899</v>
      </c>
      <c r="M42" s="5">
        <v>17650.869082368401</v>
      </c>
      <c r="N42" s="70">
        <v>5.58261222807824</v>
      </c>
      <c r="O42" s="5">
        <v>7680.5405357519603</v>
      </c>
      <c r="P42" s="70">
        <v>8.6490200204058407</v>
      </c>
      <c r="Q42" s="53">
        <v>35178.040189280197</v>
      </c>
      <c r="R42" s="70">
        <v>3.8808155055059301</v>
      </c>
      <c r="S42" s="53">
        <v>19257.926399923399</v>
      </c>
      <c r="T42" s="70">
        <v>5.4690806064456696</v>
      </c>
      <c r="U42" s="53">
        <v>15920.113789356899</v>
      </c>
      <c r="V42" s="70">
        <v>5.8826100164333504</v>
      </c>
      <c r="W42" s="51">
        <v>54.841965013778982</v>
      </c>
      <c r="X42" s="50">
        <v>1.4310504907684201</v>
      </c>
      <c r="Y42" s="51">
        <v>62.704431205601495</v>
      </c>
      <c r="Z42" s="50">
        <v>2.0155804613475001</v>
      </c>
      <c r="AA42" s="51">
        <v>47.473784271157591</v>
      </c>
      <c r="AB42" s="50">
        <v>1.97929181634354</v>
      </c>
      <c r="AC42" s="51">
        <v>70.124213352972461</v>
      </c>
      <c r="AD42" s="50">
        <v>1.53066295675978</v>
      </c>
      <c r="AE42" s="51">
        <v>77.958768862139479</v>
      </c>
      <c r="AF42" s="51">
        <v>2.0188648356354002</v>
      </c>
      <c r="AG42" s="51">
        <v>62.555569669589808</v>
      </c>
      <c r="AH42" s="51">
        <v>2.2358024248436501</v>
      </c>
      <c r="AI42" s="51">
        <v>64.684224741354953</v>
      </c>
      <c r="AJ42" s="51">
        <v>3.4063609525203198</v>
      </c>
      <c r="AK42" s="51">
        <v>69.309614547330668</v>
      </c>
      <c r="AL42" s="50">
        <v>1.6155417982375899</v>
      </c>
      <c r="AM42" s="51">
        <v>77.664572460113661</v>
      </c>
      <c r="AN42" s="50">
        <v>2.1436931498938598</v>
      </c>
      <c r="AO42" s="51">
        <v>61.32876888169649</v>
      </c>
      <c r="AP42" s="50">
        <v>2.3435457462152098</v>
      </c>
    </row>
    <row r="43" spans="1:42" s="6" customFormat="1" ht="12.75" customHeight="1" x14ac:dyDescent="0.25">
      <c r="A43" s="52">
        <v>5192920</v>
      </c>
      <c r="B43" s="36" t="s">
        <v>157</v>
      </c>
      <c r="C43" s="5">
        <v>70493.931609757405</v>
      </c>
      <c r="D43" s="70">
        <v>2.5687412269647201</v>
      </c>
      <c r="E43" s="5">
        <v>39025.228228610402</v>
      </c>
      <c r="F43" s="70">
        <v>3.72462848132571</v>
      </c>
      <c r="G43" s="5">
        <v>31468.703381146999</v>
      </c>
      <c r="H43" s="70">
        <v>4.0909767056354198</v>
      </c>
      <c r="I43" s="5">
        <v>68228.368832746797</v>
      </c>
      <c r="J43" s="70">
        <v>2.6273449295119402</v>
      </c>
      <c r="K43" s="5">
        <v>37396.138778638502</v>
      </c>
      <c r="L43" s="70">
        <v>3.8249706695759098</v>
      </c>
      <c r="M43" s="5">
        <v>30832.230054108401</v>
      </c>
      <c r="N43" s="70">
        <v>4.1388979048117198</v>
      </c>
      <c r="O43" s="5">
        <v>12776.0511267777</v>
      </c>
      <c r="P43" s="70">
        <v>6.6373437668534097</v>
      </c>
      <c r="Q43" s="53">
        <v>61355.710028435897</v>
      </c>
      <c r="R43" s="70">
        <v>2.7969485069930502</v>
      </c>
      <c r="S43" s="53">
        <v>33603.478057063898</v>
      </c>
      <c r="T43" s="70">
        <v>4.0442959090243003</v>
      </c>
      <c r="U43" s="53">
        <v>27752.231971372199</v>
      </c>
      <c r="V43" s="70">
        <v>4.3701967568942797</v>
      </c>
      <c r="W43" s="51">
        <v>55.204649429246956</v>
      </c>
      <c r="X43" s="50">
        <v>1.08640078539805</v>
      </c>
      <c r="Y43" s="51">
        <v>63.051120920796343</v>
      </c>
      <c r="Z43" s="50">
        <v>1.5266237057182701</v>
      </c>
      <c r="AA43" s="51">
        <v>47.824007179639061</v>
      </c>
      <c r="AB43" s="50">
        <v>1.5061519968352599</v>
      </c>
      <c r="AC43" s="51">
        <v>70.603215016473172</v>
      </c>
      <c r="AD43" s="50">
        <v>1.1606823910398201</v>
      </c>
      <c r="AE43" s="51">
        <v>77.528431477495033</v>
      </c>
      <c r="AF43" s="51">
        <v>1.5371674987004</v>
      </c>
      <c r="AG43" s="51">
        <v>63.701689027926719</v>
      </c>
      <c r="AH43" s="51">
        <v>1.7041598186328699</v>
      </c>
      <c r="AI43" s="51">
        <v>64.097321802986727</v>
      </c>
      <c r="AJ43" s="51">
        <v>2.6361549269562699</v>
      </c>
      <c r="AK43" s="51">
        <v>69.141242348646003</v>
      </c>
      <c r="AL43" s="50">
        <v>1.23068322319803</v>
      </c>
      <c r="AM43" s="51">
        <v>76.204858744712453</v>
      </c>
      <c r="AN43" s="50">
        <v>1.6511895397971801</v>
      </c>
      <c r="AO43" s="51">
        <v>62.164203653654567</v>
      </c>
      <c r="AP43" s="50">
        <v>1.78836056506068</v>
      </c>
    </row>
    <row r="44" spans="1:42" s="6" customFormat="1" ht="12.75" customHeight="1" x14ac:dyDescent="0.25">
      <c r="A44" s="52">
        <v>5586901</v>
      </c>
      <c r="B44" s="36" t="s">
        <v>1486</v>
      </c>
      <c r="C44" s="5">
        <v>74774.421135829398</v>
      </c>
      <c r="D44" s="70">
        <v>1.7877798769340101</v>
      </c>
      <c r="E44" s="5">
        <v>38846.412438524101</v>
      </c>
      <c r="F44" s="70">
        <v>3.4101981346144599</v>
      </c>
      <c r="G44" s="5">
        <v>35928.008697305297</v>
      </c>
      <c r="H44" s="70">
        <v>3.4816147666419601</v>
      </c>
      <c r="I44" s="5">
        <v>73677.261745091499</v>
      </c>
      <c r="J44" s="70">
        <v>1.82882173568641</v>
      </c>
      <c r="K44" s="5">
        <v>38178.041932537701</v>
      </c>
      <c r="L44" s="70">
        <v>3.4613515421604899</v>
      </c>
      <c r="M44" s="5">
        <v>35499.219812553798</v>
      </c>
      <c r="N44" s="70">
        <v>3.5155601249853801</v>
      </c>
      <c r="O44" s="5">
        <v>9237.2815862515199</v>
      </c>
      <c r="P44" s="70">
        <v>7.59783378289975</v>
      </c>
      <c r="Q44" s="53">
        <v>65320.593179936201</v>
      </c>
      <c r="R44" s="70">
        <v>2.0916080070678298</v>
      </c>
      <c r="S44" s="53">
        <v>33783.992048000298</v>
      </c>
      <c r="T44" s="70">
        <v>3.74715508962205</v>
      </c>
      <c r="U44" s="53">
        <v>31536.601131935899</v>
      </c>
      <c r="V44" s="70">
        <v>3.7971494375397499</v>
      </c>
      <c r="W44" s="51">
        <v>64.733593455019403</v>
      </c>
      <c r="X44" s="50">
        <v>1.1345529935671199</v>
      </c>
      <c r="Y44" s="51">
        <v>70.102162699901726</v>
      </c>
      <c r="Z44" s="50">
        <v>1.58701141197291</v>
      </c>
      <c r="AA44" s="51">
        <v>59.783364722539332</v>
      </c>
      <c r="AB44" s="50">
        <v>1.5984902666809599</v>
      </c>
      <c r="AC44" s="51">
        <v>76.609091683830471</v>
      </c>
      <c r="AD44" s="50">
        <v>1.13815082064582</v>
      </c>
      <c r="AE44" s="51">
        <v>79.770250590340879</v>
      </c>
      <c r="AF44" s="51">
        <v>1.55452317233629</v>
      </c>
      <c r="AG44" s="51">
        <v>73.477572935965455</v>
      </c>
      <c r="AH44" s="51">
        <v>1.6530306160953601</v>
      </c>
      <c r="AI44" s="51">
        <v>67.68974130360435</v>
      </c>
      <c r="AJ44" s="51">
        <v>3.1310129707280301</v>
      </c>
      <c r="AK44" s="51">
        <v>72.78840645141166</v>
      </c>
      <c r="AL44" s="50">
        <v>1.2323485737892199</v>
      </c>
      <c r="AM44" s="51">
        <v>75.440744623339512</v>
      </c>
      <c r="AN44" s="50">
        <v>1.7186745220335999</v>
      </c>
      <c r="AO44" s="51">
        <v>70.146455554921573</v>
      </c>
      <c r="AP44" s="50">
        <v>1.76122326112537</v>
      </c>
    </row>
    <row r="45" spans="1:42" s="6" customFormat="1" ht="12.75" customHeight="1" x14ac:dyDescent="0.25">
      <c r="A45" s="52">
        <v>5586910</v>
      </c>
      <c r="B45" s="36" t="s">
        <v>1487</v>
      </c>
      <c r="C45" s="5">
        <v>150412.197319434</v>
      </c>
      <c r="D45" s="70">
        <v>1.7189397556214101</v>
      </c>
      <c r="E45" s="5">
        <v>79783.273791487605</v>
      </c>
      <c r="F45" s="70">
        <v>2.5773857131875699</v>
      </c>
      <c r="G45" s="5">
        <v>70628.923527946899</v>
      </c>
      <c r="H45" s="70">
        <v>2.72324002090446</v>
      </c>
      <c r="I45" s="5">
        <v>147175.371615593</v>
      </c>
      <c r="J45" s="70">
        <v>1.74849929775446</v>
      </c>
      <c r="K45" s="5">
        <v>77532.247143109096</v>
      </c>
      <c r="L45" s="70">
        <v>2.6277917643193098</v>
      </c>
      <c r="M45" s="5">
        <v>69643.124472484196</v>
      </c>
      <c r="N45" s="70">
        <v>2.74786615623686</v>
      </c>
      <c r="O45" s="5">
        <v>23882.108642445401</v>
      </c>
      <c r="P45" s="70">
        <v>4.6802178308051099</v>
      </c>
      <c r="Q45" s="53">
        <v>133902.164671607</v>
      </c>
      <c r="R45" s="70">
        <v>1.8518822001734601</v>
      </c>
      <c r="S45" s="53">
        <v>70420.491434858995</v>
      </c>
      <c r="T45" s="70">
        <v>2.7617503608600602</v>
      </c>
      <c r="U45" s="53">
        <v>63481.673236747898</v>
      </c>
      <c r="V45" s="70">
        <v>2.8841916751262699</v>
      </c>
      <c r="W45" s="51">
        <v>63.688038193391172</v>
      </c>
      <c r="X45" s="50">
        <v>0.76931977926553197</v>
      </c>
      <c r="Y45" s="51">
        <v>68.91951006427486</v>
      </c>
      <c r="Z45" s="50">
        <v>1.06096174850171</v>
      </c>
      <c r="AA45" s="51">
        <v>58.658352571937556</v>
      </c>
      <c r="AB45" s="50">
        <v>1.0992857661112201</v>
      </c>
      <c r="AC45" s="51">
        <v>77.082992712356287</v>
      </c>
      <c r="AD45" s="50">
        <v>0.77130061214904</v>
      </c>
      <c r="AE45" s="51">
        <v>81.286427638316226</v>
      </c>
      <c r="AF45" s="51">
        <v>1.0254245913861399</v>
      </c>
      <c r="AG45" s="51">
        <v>72.886947331585674</v>
      </c>
      <c r="AH45" s="51">
        <v>1.1420575378712901</v>
      </c>
      <c r="AI45" s="51">
        <v>73.228474178052295</v>
      </c>
      <c r="AJ45" s="51">
        <v>1.8417197166516399</v>
      </c>
      <c r="AK45" s="51">
        <v>76.786345356455982</v>
      </c>
      <c r="AL45" s="50">
        <v>0.81548665203224902</v>
      </c>
      <c r="AM45" s="51">
        <v>81.108353565704903</v>
      </c>
      <c r="AN45" s="50">
        <v>1.09202998761067</v>
      </c>
      <c r="AO45" s="51">
        <v>72.500731137615048</v>
      </c>
      <c r="AP45" s="50">
        <v>1.20038174966367</v>
      </c>
    </row>
    <row r="46" spans="1:42" s="6" customFormat="1" ht="12.75" customHeight="1" x14ac:dyDescent="0.25">
      <c r="A46" s="52">
        <v>5586920</v>
      </c>
      <c r="B46" s="36" t="s">
        <v>1488</v>
      </c>
      <c r="C46" s="5">
        <v>225186.618455263</v>
      </c>
      <c r="D46" s="70">
        <v>1.29254566041982</v>
      </c>
      <c r="E46" s="5">
        <v>118629.686230012</v>
      </c>
      <c r="F46" s="70">
        <v>2.0619615821013202</v>
      </c>
      <c r="G46" s="5">
        <v>106556.93222525201</v>
      </c>
      <c r="H46" s="70">
        <v>2.1531875949024299</v>
      </c>
      <c r="I46" s="5">
        <v>220852.63336068401</v>
      </c>
      <c r="J46" s="70">
        <v>1.31525656653223</v>
      </c>
      <c r="K46" s="5">
        <v>115710.289075647</v>
      </c>
      <c r="L46" s="70">
        <v>2.0987101685714999</v>
      </c>
      <c r="M46" s="5">
        <v>105142.34428503799</v>
      </c>
      <c r="N46" s="70">
        <v>2.1729356713885202</v>
      </c>
      <c r="O46" s="5">
        <v>33119.390228696997</v>
      </c>
      <c r="P46" s="70">
        <v>3.98541101133338</v>
      </c>
      <c r="Q46" s="53">
        <v>199222.75785154299</v>
      </c>
      <c r="R46" s="70">
        <v>1.4211149043735101</v>
      </c>
      <c r="S46" s="53">
        <v>104204.483482859</v>
      </c>
      <c r="T46" s="70">
        <v>2.22692857426944</v>
      </c>
      <c r="U46" s="53">
        <v>95018.274368683793</v>
      </c>
      <c r="V46" s="70">
        <v>2.3024645488330702</v>
      </c>
      <c r="W46" s="51">
        <v>64.03145466709752</v>
      </c>
      <c r="X46" s="50">
        <v>0.636983121847012</v>
      </c>
      <c r="Y46" s="51">
        <v>69.302362453951204</v>
      </c>
      <c r="Z46" s="50">
        <v>0.88245324940956504</v>
      </c>
      <c r="AA46" s="51">
        <v>59.032913537028456</v>
      </c>
      <c r="AB46" s="50">
        <v>0.90604735298983596</v>
      </c>
      <c r="AC46" s="51">
        <v>76.924247188775198</v>
      </c>
      <c r="AD46" s="50">
        <v>0.63912693474650295</v>
      </c>
      <c r="AE46" s="51">
        <v>80.779841119415764</v>
      </c>
      <c r="AF46" s="51">
        <v>0.858079401120726</v>
      </c>
      <c r="AG46" s="51">
        <v>73.085295698282408</v>
      </c>
      <c r="AH46" s="51">
        <v>0.93993603032626105</v>
      </c>
      <c r="AI46" s="51">
        <v>71.594559266463378</v>
      </c>
      <c r="AJ46" s="51">
        <v>1.5992635619276101</v>
      </c>
      <c r="AK46" s="51">
        <v>75.427976945578195</v>
      </c>
      <c r="AL46" s="50">
        <v>0.68240184192848197</v>
      </c>
      <c r="AM46" s="51">
        <v>79.179794945535946</v>
      </c>
      <c r="AN46" s="50">
        <v>0.92949243575531904</v>
      </c>
      <c r="AO46" s="51">
        <v>71.702018247116769</v>
      </c>
      <c r="AP46" s="50">
        <v>0.99329971415460505</v>
      </c>
    </row>
    <row r="48" spans="1:42" x14ac:dyDescent="0.25">
      <c r="A48" s="46" t="s">
        <v>237</v>
      </c>
    </row>
    <row r="49" spans="1:1" x14ac:dyDescent="0.25">
      <c r="A49" s="46" t="s">
        <v>238</v>
      </c>
    </row>
    <row r="50" spans="1:1" x14ac:dyDescent="0.25">
      <c r="A50" s="47" t="s">
        <v>239</v>
      </c>
    </row>
    <row r="51" spans="1:1" x14ac:dyDescent="0.25">
      <c r="A51" s="46" t="s">
        <v>240</v>
      </c>
    </row>
    <row r="52" spans="1:1" x14ac:dyDescent="0.25">
      <c r="A52" s="46" t="s">
        <v>241</v>
      </c>
    </row>
    <row r="53" spans="1:1" x14ac:dyDescent="0.25">
      <c r="A53" s="47" t="s">
        <v>242</v>
      </c>
    </row>
  </sheetData>
  <sheetProtection selectLockedCells="1" selectUnlockedCells="1"/>
  <autoFilter ref="A14:AP14">
    <sortState ref="A15:AP43">
      <sortCondition ref="A14"/>
    </sortState>
  </autoFilter>
  <sortState ref="A15:AP46">
    <sortCondition ref="A15:A46"/>
  </sortState>
  <pageMargins left="0.7" right="0.7" top="0.75" bottom="0.75" header="0.51180555555555551" footer="0.51180555555555551"/>
  <pageSetup paperSize="9" firstPageNumber="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zoomScale="75" zoomScaleNormal="75" workbookViewId="0">
      <pane xSplit="2" ySplit="14" topLeftCell="C15" activePane="bottomRight" state="frozen"/>
      <selection activeCell="A5" sqref="A5"/>
      <selection pane="topRight" activeCell="A5" sqref="A5"/>
      <selection pane="bottomLeft" activeCell="A5" sqref="A5"/>
      <selection pane="bottomRight" activeCell="A5" sqref="A5"/>
    </sheetView>
  </sheetViews>
  <sheetFormatPr baseColWidth="10" defaultColWidth="9.1796875" defaultRowHeight="11.5" x14ac:dyDescent="0.25"/>
  <cols>
    <col min="1" max="1" width="12.26953125" style="2" customWidth="1"/>
    <col min="2" max="2" width="32.1796875" style="2" customWidth="1"/>
    <col min="3" max="3" width="20.7265625" style="3" customWidth="1"/>
    <col min="4" max="6" width="18.1796875" style="3" customWidth="1"/>
    <col min="7" max="9" width="18.1796875" style="2" customWidth="1"/>
    <col min="10" max="10" width="19.26953125" style="2" customWidth="1"/>
    <col min="11" max="16384" width="9.1796875" style="2"/>
  </cols>
  <sheetData>
    <row r="1" spans="1:10" ht="16.5" customHeight="1" x14ac:dyDescent="0.3">
      <c r="A1" s="1" t="s">
        <v>243</v>
      </c>
    </row>
    <row r="2" spans="1:10" ht="14" x14ac:dyDescent="0.3">
      <c r="A2" s="1" t="s">
        <v>244</v>
      </c>
    </row>
    <row r="3" spans="1:10" s="7" customFormat="1" ht="15.75" customHeight="1" x14ac:dyDescent="0.25">
      <c r="A3" s="6" t="s">
        <v>1504</v>
      </c>
      <c r="C3" s="3"/>
      <c r="D3" s="10"/>
      <c r="E3" s="10"/>
      <c r="F3" s="10"/>
    </row>
    <row r="4" spans="1:10" s="16" customFormat="1" ht="7.5" customHeight="1" x14ac:dyDescent="0.3">
      <c r="A4" s="115"/>
      <c r="B4" s="17"/>
      <c r="C4" s="18"/>
      <c r="D4" s="18"/>
      <c r="E4" s="18"/>
      <c r="F4" s="18"/>
    </row>
    <row r="5" spans="1:10" ht="44.25" customHeight="1" x14ac:dyDescent="0.25">
      <c r="A5" s="20"/>
      <c r="B5" s="21" t="s">
        <v>25</v>
      </c>
      <c r="C5" s="23" t="s">
        <v>245</v>
      </c>
      <c r="D5" s="23" t="s">
        <v>246</v>
      </c>
      <c r="E5" s="23" t="s">
        <v>247</v>
      </c>
      <c r="F5" s="23" t="s">
        <v>248</v>
      </c>
      <c r="G5" s="24" t="s">
        <v>249</v>
      </c>
      <c r="H5" s="24" t="s">
        <v>250</v>
      </c>
      <c r="I5" s="24" t="s">
        <v>251</v>
      </c>
      <c r="J5" s="24" t="s">
        <v>1467</v>
      </c>
    </row>
    <row r="6" spans="1:10" ht="44.25" customHeight="1" x14ac:dyDescent="0.25">
      <c r="A6" s="20"/>
      <c r="B6" s="21" t="s">
        <v>55</v>
      </c>
      <c r="C6" s="23" t="s">
        <v>252</v>
      </c>
      <c r="D6" s="23" t="s">
        <v>253</v>
      </c>
      <c r="E6" s="23" t="s">
        <v>254</v>
      </c>
      <c r="F6" s="23" t="s">
        <v>255</v>
      </c>
      <c r="G6" s="24" t="s">
        <v>256</v>
      </c>
      <c r="H6" s="24" t="s">
        <v>257</v>
      </c>
      <c r="I6" s="24" t="s">
        <v>258</v>
      </c>
      <c r="J6" s="24" t="s">
        <v>1468</v>
      </c>
    </row>
    <row r="7" spans="1:10" ht="17.5" customHeight="1" x14ac:dyDescent="0.25">
      <c r="A7" s="20"/>
      <c r="B7" s="21" t="s">
        <v>85</v>
      </c>
      <c r="C7" s="23" t="s">
        <v>259</v>
      </c>
      <c r="D7" s="23" t="s">
        <v>259</v>
      </c>
      <c r="E7" s="23" t="s">
        <v>259</v>
      </c>
      <c r="F7" s="23" t="s">
        <v>259</v>
      </c>
      <c r="G7" s="24" t="s">
        <v>259</v>
      </c>
      <c r="H7" s="24" t="s">
        <v>259</v>
      </c>
      <c r="I7" s="24" t="s">
        <v>259</v>
      </c>
      <c r="J7" s="81" t="s">
        <v>1469</v>
      </c>
    </row>
    <row r="8" spans="1:10" ht="15.75" customHeight="1" x14ac:dyDescent="0.25">
      <c r="A8" s="20"/>
      <c r="B8" s="21" t="s">
        <v>90</v>
      </c>
      <c r="C8" s="23" t="s">
        <v>260</v>
      </c>
      <c r="D8" s="23" t="s">
        <v>260</v>
      </c>
      <c r="E8" s="23" t="s">
        <v>260</v>
      </c>
      <c r="F8" s="23" t="s">
        <v>260</v>
      </c>
      <c r="G8" s="24" t="s">
        <v>260</v>
      </c>
      <c r="H8" s="24" t="s">
        <v>260</v>
      </c>
      <c r="I8" s="24" t="s">
        <v>260</v>
      </c>
      <c r="J8" s="81" t="s">
        <v>1470</v>
      </c>
    </row>
    <row r="9" spans="1:10" ht="20.25" customHeight="1" x14ac:dyDescent="0.25">
      <c r="A9" s="20"/>
      <c r="B9" s="21" t="s">
        <v>95</v>
      </c>
      <c r="C9" s="26" t="s">
        <v>96</v>
      </c>
      <c r="D9" s="26" t="s">
        <v>96</v>
      </c>
      <c r="E9" s="26" t="s">
        <v>96</v>
      </c>
      <c r="F9" s="26" t="s">
        <v>96</v>
      </c>
      <c r="G9" s="24" t="s">
        <v>96</v>
      </c>
      <c r="H9" s="24" t="s">
        <v>96</v>
      </c>
      <c r="I9" s="24" t="s">
        <v>96</v>
      </c>
      <c r="J9" s="24" t="s">
        <v>96</v>
      </c>
    </row>
    <row r="10" spans="1:10" ht="14.25" customHeight="1" x14ac:dyDescent="0.25">
      <c r="A10" s="20"/>
      <c r="B10" s="21" t="s">
        <v>99</v>
      </c>
      <c r="C10" s="26" t="s">
        <v>100</v>
      </c>
      <c r="D10" s="26" t="s">
        <v>100</v>
      </c>
      <c r="E10" s="26" t="s">
        <v>100</v>
      </c>
      <c r="F10" s="26" t="s">
        <v>100</v>
      </c>
      <c r="G10" s="24" t="s">
        <v>100</v>
      </c>
      <c r="H10" s="24" t="s">
        <v>100</v>
      </c>
      <c r="I10" s="24" t="s">
        <v>100</v>
      </c>
      <c r="J10" s="24" t="s">
        <v>100</v>
      </c>
    </row>
    <row r="11" spans="1:10" s="33" customFormat="1" ht="14.25" customHeight="1" x14ac:dyDescent="0.2">
      <c r="A11" s="30"/>
      <c r="B11" s="21" t="s">
        <v>101</v>
      </c>
      <c r="C11" s="22" t="s">
        <v>261</v>
      </c>
      <c r="D11" s="22" t="s">
        <v>262</v>
      </c>
      <c r="E11" s="22" t="s">
        <v>387</v>
      </c>
      <c r="F11" s="22" t="s">
        <v>388</v>
      </c>
      <c r="G11" s="24" t="s">
        <v>263</v>
      </c>
      <c r="H11" s="24" t="s">
        <v>264</v>
      </c>
      <c r="I11" s="24" t="s">
        <v>265</v>
      </c>
      <c r="J11" s="24" t="s">
        <v>1471</v>
      </c>
    </row>
    <row r="12" spans="1:10" s="44" customFormat="1" ht="12.75" customHeight="1" x14ac:dyDescent="0.2">
      <c r="A12" s="43"/>
      <c r="B12" s="21" t="s">
        <v>139</v>
      </c>
      <c r="C12" s="31" t="s">
        <v>1505</v>
      </c>
      <c r="D12" s="31" t="s">
        <v>1505</v>
      </c>
      <c r="E12" s="31" t="s">
        <v>1505</v>
      </c>
      <c r="F12" s="31" t="s">
        <v>1505</v>
      </c>
      <c r="G12" s="24" t="s">
        <v>1505</v>
      </c>
      <c r="H12" s="24" t="s">
        <v>1505</v>
      </c>
      <c r="I12" s="24" t="s">
        <v>1505</v>
      </c>
      <c r="J12" s="24" t="s">
        <v>1505</v>
      </c>
    </row>
    <row r="13" spans="1:10" s="44" customFormat="1" ht="12.75" customHeight="1" x14ac:dyDescent="0.2">
      <c r="A13" s="43"/>
      <c r="B13" s="21" t="s">
        <v>140</v>
      </c>
      <c r="C13" s="31" t="s">
        <v>1510</v>
      </c>
      <c r="D13" s="31" t="s">
        <v>1510</v>
      </c>
      <c r="E13" s="31" t="s">
        <v>1510</v>
      </c>
      <c r="F13" s="31" t="s">
        <v>1510</v>
      </c>
      <c r="G13" s="24" t="s">
        <v>1510</v>
      </c>
      <c r="H13" s="24" t="s">
        <v>1510</v>
      </c>
      <c r="I13" s="24" t="s">
        <v>1510</v>
      </c>
      <c r="J13" s="24" t="s">
        <v>1510</v>
      </c>
    </row>
    <row r="14" spans="1:10" s="44" customFormat="1" ht="12.75" customHeight="1" x14ac:dyDescent="0.2">
      <c r="A14" s="43" t="s">
        <v>142</v>
      </c>
      <c r="B14" s="21" t="s">
        <v>143</v>
      </c>
      <c r="C14" s="31" t="s">
        <v>1506</v>
      </c>
      <c r="D14" s="31" t="s">
        <v>1506</v>
      </c>
      <c r="E14" s="31" t="s">
        <v>1506</v>
      </c>
      <c r="F14" s="31" t="s">
        <v>1506</v>
      </c>
      <c r="G14" s="24" t="s">
        <v>1506</v>
      </c>
      <c r="H14" s="24" t="s">
        <v>1506</v>
      </c>
      <c r="I14" s="24" t="s">
        <v>1506</v>
      </c>
      <c r="J14" s="24" t="s">
        <v>1506</v>
      </c>
    </row>
    <row r="15" spans="1:10" ht="13.5" customHeight="1" x14ac:dyDescent="0.25">
      <c r="A15" s="54">
        <v>2701901</v>
      </c>
      <c r="B15" s="54" t="s">
        <v>144</v>
      </c>
      <c r="C15" s="55">
        <v>185139</v>
      </c>
      <c r="D15" s="55">
        <v>34</v>
      </c>
      <c r="E15" s="55">
        <v>34913</v>
      </c>
      <c r="F15" s="55">
        <v>150192</v>
      </c>
      <c r="G15" s="56">
        <v>1.8364580126283492E-2</v>
      </c>
      <c r="H15" s="56">
        <v>18.857723116145166</v>
      </c>
      <c r="I15" s="56">
        <v>81.123912303728545</v>
      </c>
      <c r="J15" s="56">
        <v>1.0747773688304751</v>
      </c>
    </row>
    <row r="16" spans="1:10" s="34" customFormat="1" ht="12" customHeight="1" x14ac:dyDescent="0.25">
      <c r="A16" s="54">
        <v>2701910</v>
      </c>
      <c r="B16" s="54" t="s">
        <v>1500</v>
      </c>
      <c r="C16" s="55">
        <v>184214</v>
      </c>
      <c r="D16" s="55">
        <v>3874</v>
      </c>
      <c r="E16" s="55">
        <v>48943</v>
      </c>
      <c r="F16" s="55">
        <v>131397</v>
      </c>
      <c r="G16" s="56">
        <v>2.1029889150661729</v>
      </c>
      <c r="H16" s="56">
        <v>26.56855613579858</v>
      </c>
      <c r="I16" s="56">
        <v>71.328454949135249</v>
      </c>
      <c r="J16" s="56">
        <v>0.48747532376804076</v>
      </c>
    </row>
    <row r="17" spans="1:10" ht="12" customHeight="1" x14ac:dyDescent="0.25">
      <c r="A17" s="54">
        <v>2701920</v>
      </c>
      <c r="B17" s="54" t="s">
        <v>145</v>
      </c>
      <c r="C17" s="55">
        <v>369353</v>
      </c>
      <c r="D17" s="55">
        <v>3908</v>
      </c>
      <c r="E17" s="55">
        <v>83856</v>
      </c>
      <c r="F17" s="55">
        <v>281589</v>
      </c>
      <c r="G17" s="56">
        <v>1.0580664026013054</v>
      </c>
      <c r="H17" s="56">
        <v>22.703484200751042</v>
      </c>
      <c r="I17" s="56">
        <v>76.238449396647653</v>
      </c>
      <c r="J17" s="56">
        <v>0.67136536811644787</v>
      </c>
    </row>
    <row r="18" spans="1:10" ht="12" customHeight="1" x14ac:dyDescent="0.25">
      <c r="A18" s="54">
        <v>2701931</v>
      </c>
      <c r="B18" s="54" t="s">
        <v>1476</v>
      </c>
      <c r="C18" s="55">
        <v>27007</v>
      </c>
      <c r="D18" s="55">
        <v>625</v>
      </c>
      <c r="E18" s="55">
        <v>7360</v>
      </c>
      <c r="F18" s="55">
        <v>19020</v>
      </c>
      <c r="G18" s="56">
        <v>2.3142148331913948</v>
      </c>
      <c r="H18" s="56">
        <v>27.252193875661867</v>
      </c>
      <c r="I18" s="56">
        <v>70.426185803680525</v>
      </c>
      <c r="J18" s="56">
        <v>0.27956688715671357</v>
      </c>
    </row>
    <row r="19" spans="1:10" x14ac:dyDescent="0.25">
      <c r="A19" s="54">
        <v>2701932</v>
      </c>
      <c r="B19" s="54" t="s">
        <v>1477</v>
      </c>
      <c r="C19" s="55">
        <v>74804</v>
      </c>
      <c r="D19" s="55">
        <v>447</v>
      </c>
      <c r="E19" s="55">
        <v>27359</v>
      </c>
      <c r="F19" s="55">
        <v>46998</v>
      </c>
      <c r="G19" s="56">
        <v>0.59756162772044275</v>
      </c>
      <c r="H19" s="56">
        <v>36.57424736645099</v>
      </c>
      <c r="I19" s="56">
        <v>62.828191005828572</v>
      </c>
      <c r="J19" s="56">
        <v>0.35197078986867675</v>
      </c>
    </row>
    <row r="20" spans="1:10" x14ac:dyDescent="0.25">
      <c r="A20" s="57">
        <v>2701940</v>
      </c>
      <c r="B20" s="57" t="s">
        <v>146</v>
      </c>
      <c r="C20" s="58">
        <v>471164</v>
      </c>
      <c r="D20" s="58">
        <v>4980</v>
      </c>
      <c r="E20" s="58">
        <v>118575</v>
      </c>
      <c r="F20" s="58">
        <v>347607</v>
      </c>
      <c r="G20" s="59">
        <v>1.0569568133388798</v>
      </c>
      <c r="H20" s="59">
        <v>25.166396413987485</v>
      </c>
      <c r="I20" s="59">
        <v>73.776222292025707</v>
      </c>
      <c r="J20" s="59">
        <v>0.54832162591180567</v>
      </c>
    </row>
    <row r="21" spans="1:10" ht="17.25" customHeight="1" x14ac:dyDescent="0.25">
      <c r="A21" s="54">
        <v>6621901</v>
      </c>
      <c r="B21" s="54" t="s">
        <v>1501</v>
      </c>
      <c r="C21" s="55">
        <v>186456</v>
      </c>
      <c r="D21" s="55">
        <v>38</v>
      </c>
      <c r="E21" s="55">
        <v>10146</v>
      </c>
      <c r="F21" s="55">
        <v>176272</v>
      </c>
      <c r="G21" s="56">
        <v>2.0380143304586606E-2</v>
      </c>
      <c r="H21" s="56">
        <v>5.4414982623246235</v>
      </c>
      <c r="I21" s="56">
        <v>94.538121594370793</v>
      </c>
      <c r="J21" s="56">
        <v>0.92388191340712922</v>
      </c>
    </row>
    <row r="22" spans="1:10" x14ac:dyDescent="0.25">
      <c r="A22" s="54">
        <v>6621910</v>
      </c>
      <c r="B22" s="54" t="s">
        <v>1478</v>
      </c>
      <c r="C22" s="55">
        <v>217868</v>
      </c>
      <c r="D22" s="55">
        <v>3339</v>
      </c>
      <c r="E22" s="55">
        <v>44145</v>
      </c>
      <c r="F22" s="55">
        <v>170384</v>
      </c>
      <c r="G22" s="56">
        <v>1.5325793599794371</v>
      </c>
      <c r="H22" s="56">
        <v>20.262268896763178</v>
      </c>
      <c r="I22" s="56">
        <v>78.205151743257389</v>
      </c>
      <c r="J22" s="56">
        <v>0.55093551413449449</v>
      </c>
    </row>
    <row r="23" spans="1:10" x14ac:dyDescent="0.25">
      <c r="A23" s="54">
        <v>6621920</v>
      </c>
      <c r="B23" s="54" t="s">
        <v>1479</v>
      </c>
      <c r="C23" s="55">
        <v>404324</v>
      </c>
      <c r="D23" s="55">
        <v>3377</v>
      </c>
      <c r="E23" s="55">
        <v>54291</v>
      </c>
      <c r="F23" s="55">
        <v>346656</v>
      </c>
      <c r="G23" s="56">
        <v>0.83522125819887016</v>
      </c>
      <c r="H23" s="56">
        <v>13.427597669195993</v>
      </c>
      <c r="I23" s="56">
        <v>85.737181072605139</v>
      </c>
      <c r="J23" s="56">
        <v>0.67695460504395844</v>
      </c>
    </row>
    <row r="24" spans="1:10" ht="20.5" x14ac:dyDescent="0.25">
      <c r="A24" s="54">
        <v>6621931</v>
      </c>
      <c r="B24" s="60" t="s">
        <v>1480</v>
      </c>
      <c r="C24" s="55">
        <v>77236</v>
      </c>
      <c r="D24" s="55">
        <v>1634</v>
      </c>
      <c r="E24" s="55">
        <v>12923</v>
      </c>
      <c r="F24" s="55">
        <v>62682</v>
      </c>
      <c r="G24" s="56">
        <v>2.1155937645657463</v>
      </c>
      <c r="H24" s="56">
        <v>16.731834895644518</v>
      </c>
      <c r="I24" s="56">
        <v>81.156455538867888</v>
      </c>
      <c r="J24" s="56">
        <v>0.23574081817654619</v>
      </c>
    </row>
    <row r="25" spans="1:10" x14ac:dyDescent="0.25">
      <c r="A25" s="57">
        <v>6621940</v>
      </c>
      <c r="B25" s="61" t="s">
        <v>147</v>
      </c>
      <c r="C25" s="58">
        <v>481560</v>
      </c>
      <c r="D25" s="58">
        <v>5011</v>
      </c>
      <c r="E25" s="58">
        <v>67214</v>
      </c>
      <c r="F25" s="58">
        <v>409338</v>
      </c>
      <c r="G25" s="59">
        <v>1.0405764598388572</v>
      </c>
      <c r="H25" s="59">
        <v>13.957554614170611</v>
      </c>
      <c r="I25" s="59">
        <v>85.00249190132071</v>
      </c>
      <c r="J25" s="59">
        <v>0.52066169315601685</v>
      </c>
    </row>
    <row r="26" spans="1:10" ht="20.25" customHeight="1" x14ac:dyDescent="0.25">
      <c r="A26" s="35">
        <v>230901</v>
      </c>
      <c r="B26" s="36" t="s">
        <v>1489</v>
      </c>
      <c r="C26" s="3">
        <v>73225</v>
      </c>
      <c r="D26" s="3">
        <v>200</v>
      </c>
      <c r="E26" s="3">
        <v>12187</v>
      </c>
      <c r="F26" s="3">
        <v>60838</v>
      </c>
      <c r="G26" s="37">
        <v>0.27313076135199726</v>
      </c>
      <c r="H26" s="37">
        <v>16.643222942983954</v>
      </c>
      <c r="I26" s="37">
        <v>83.083646295664053</v>
      </c>
      <c r="J26" s="37">
        <v>0.65466558189019319</v>
      </c>
    </row>
    <row r="27" spans="1:10" ht="12.75" customHeight="1" x14ac:dyDescent="0.25">
      <c r="A27" s="35">
        <v>230910</v>
      </c>
      <c r="B27" s="36" t="s">
        <v>1491</v>
      </c>
      <c r="C27" s="3">
        <v>9249</v>
      </c>
      <c r="D27" s="3">
        <v>644</v>
      </c>
      <c r="E27" s="3">
        <v>2204</v>
      </c>
      <c r="F27" s="3">
        <v>6401</v>
      </c>
      <c r="G27" s="37">
        <v>6.9629149097199692</v>
      </c>
      <c r="H27" s="37">
        <v>23.829603200345982</v>
      </c>
      <c r="I27" s="37">
        <v>69.207481889934044</v>
      </c>
      <c r="J27" s="37">
        <v>0.29290306235551195</v>
      </c>
    </row>
    <row r="28" spans="1:10" ht="12.75" customHeight="1" x14ac:dyDescent="0.25">
      <c r="A28" s="35">
        <v>230920</v>
      </c>
      <c r="B28" s="36" t="s">
        <v>1490</v>
      </c>
      <c r="C28" s="3">
        <v>82474</v>
      </c>
      <c r="D28" s="3">
        <v>844</v>
      </c>
      <c r="E28" s="3">
        <v>14391</v>
      </c>
      <c r="F28" s="3">
        <v>67239</v>
      </c>
      <c r="G28" s="37">
        <v>1.023352814220239</v>
      </c>
      <c r="H28" s="37">
        <v>17.449135485122582</v>
      </c>
      <c r="I28" s="37">
        <v>81.527511700657172</v>
      </c>
      <c r="J28" s="37">
        <v>0.57502021920406055</v>
      </c>
    </row>
    <row r="29" spans="1:10" ht="13.5" customHeight="1" x14ac:dyDescent="0.25">
      <c r="A29" s="35">
        <v>261901</v>
      </c>
      <c r="B29" s="36" t="s">
        <v>148</v>
      </c>
      <c r="C29" s="3">
        <v>491835</v>
      </c>
      <c r="D29" s="3">
        <v>186</v>
      </c>
      <c r="E29" s="3">
        <v>28413</v>
      </c>
      <c r="F29" s="3">
        <v>463236</v>
      </c>
      <c r="G29" s="37">
        <v>3.7817560767330512E-2</v>
      </c>
      <c r="H29" s="37">
        <v>5.7769373875385037</v>
      </c>
      <c r="I29" s="37">
        <v>94.185245051694167</v>
      </c>
      <c r="J29" s="37">
        <v>1.1840974367246315</v>
      </c>
    </row>
    <row r="30" spans="1:10" ht="12.75" customHeight="1" x14ac:dyDescent="0.25">
      <c r="A30" s="35">
        <v>261910</v>
      </c>
      <c r="B30" s="36" t="s">
        <v>1481</v>
      </c>
      <c r="C30" s="3">
        <v>490688</v>
      </c>
      <c r="D30" s="3">
        <v>8841</v>
      </c>
      <c r="E30" s="3">
        <v>99788</v>
      </c>
      <c r="F30" s="3">
        <v>382059</v>
      </c>
      <c r="G30" s="37">
        <v>1.8017559019173079</v>
      </c>
      <c r="H30" s="37">
        <v>20.336344071996869</v>
      </c>
      <c r="I30" s="37">
        <v>77.86190002608582</v>
      </c>
      <c r="J30" s="37">
        <v>0.50619738157404726</v>
      </c>
    </row>
    <row r="31" spans="1:10" ht="12.75" customHeight="1" x14ac:dyDescent="0.25">
      <c r="A31" s="35">
        <v>261920</v>
      </c>
      <c r="B31" s="36" t="s">
        <v>149</v>
      </c>
      <c r="C31" s="3">
        <v>982523</v>
      </c>
      <c r="D31" s="3">
        <v>9027</v>
      </c>
      <c r="E31" s="3">
        <v>128201</v>
      </c>
      <c r="F31" s="3">
        <v>845295</v>
      </c>
      <c r="G31" s="37">
        <v>0.91875711815397709</v>
      </c>
      <c r="H31" s="37">
        <v>13.048142384453087</v>
      </c>
      <c r="I31" s="37">
        <v>86.033100497392937</v>
      </c>
      <c r="J31" s="37">
        <v>0.70954223500933034</v>
      </c>
    </row>
    <row r="32" spans="1:10" ht="12.75" customHeight="1" x14ac:dyDescent="0.25">
      <c r="A32" s="35">
        <v>351901</v>
      </c>
      <c r="B32" s="36" t="s">
        <v>150</v>
      </c>
      <c r="C32" s="3">
        <v>189629</v>
      </c>
      <c r="D32" s="3">
        <v>314</v>
      </c>
      <c r="E32" s="3">
        <v>15358</v>
      </c>
      <c r="F32" s="3">
        <v>173957</v>
      </c>
      <c r="G32" s="37">
        <v>0.16558648729888362</v>
      </c>
      <c r="H32" s="37">
        <v>8.0989722036186436</v>
      </c>
      <c r="I32" s="37">
        <v>91.735441309082461</v>
      </c>
      <c r="J32" s="37">
        <v>1.4163784797173651</v>
      </c>
    </row>
    <row r="33" spans="1:10" ht="12.75" customHeight="1" x14ac:dyDescent="0.25">
      <c r="A33" s="35">
        <v>351910</v>
      </c>
      <c r="B33" s="36" t="s">
        <v>1482</v>
      </c>
      <c r="C33" s="3">
        <v>133299</v>
      </c>
      <c r="D33" s="3">
        <v>7249</v>
      </c>
      <c r="E33" s="3">
        <v>26843</v>
      </c>
      <c r="F33" s="3">
        <v>99207</v>
      </c>
      <c r="G33" s="37">
        <v>5.4381503237083555</v>
      </c>
      <c r="H33" s="37">
        <v>20.137435389612826</v>
      </c>
      <c r="I33" s="37">
        <v>74.424414286678825</v>
      </c>
      <c r="J33" s="37">
        <v>0.46554813203085982</v>
      </c>
    </row>
    <row r="34" spans="1:10" s="34" customFormat="1" ht="12.75" customHeight="1" x14ac:dyDescent="0.25">
      <c r="A34" s="35">
        <v>351920</v>
      </c>
      <c r="B34" s="36" t="s">
        <v>151</v>
      </c>
      <c r="C34" s="3">
        <v>322928</v>
      </c>
      <c r="D34" s="3">
        <v>7563</v>
      </c>
      <c r="E34" s="3">
        <v>42201</v>
      </c>
      <c r="F34" s="3">
        <v>273164</v>
      </c>
      <c r="G34" s="37">
        <v>2.3420081256502998</v>
      </c>
      <c r="H34" s="37">
        <v>13.068238121191101</v>
      </c>
      <c r="I34" s="37">
        <v>84.589753753158604</v>
      </c>
      <c r="J34" s="37">
        <v>0.76849194450393854</v>
      </c>
    </row>
    <row r="35" spans="1:10" ht="12.75" customHeight="1" x14ac:dyDescent="0.25">
      <c r="A35" s="35">
        <v>1061901</v>
      </c>
      <c r="B35" s="36" t="s">
        <v>152</v>
      </c>
      <c r="C35" s="3">
        <v>82003</v>
      </c>
      <c r="D35" s="3">
        <v>171</v>
      </c>
      <c r="E35" s="3">
        <v>7357</v>
      </c>
      <c r="F35" s="3">
        <v>74475</v>
      </c>
      <c r="G35" s="37">
        <v>0.20852895625769791</v>
      </c>
      <c r="H35" s="37">
        <v>8.9716229894028263</v>
      </c>
      <c r="I35" s="37">
        <v>90.819848054339474</v>
      </c>
      <c r="J35" s="37">
        <v>1.0038192701766413</v>
      </c>
    </row>
    <row r="36" spans="1:10" ht="12.75" customHeight="1" x14ac:dyDescent="0.25">
      <c r="A36" s="35">
        <v>1061910</v>
      </c>
      <c r="B36" s="36" t="s">
        <v>1483</v>
      </c>
      <c r="C36" s="3">
        <v>70190</v>
      </c>
      <c r="D36" s="3">
        <v>2255</v>
      </c>
      <c r="E36" s="3">
        <v>18514</v>
      </c>
      <c r="F36" s="3">
        <v>49421</v>
      </c>
      <c r="G36" s="37">
        <v>3.2127083630146749</v>
      </c>
      <c r="H36" s="37">
        <v>26.376976777318706</v>
      </c>
      <c r="I36" s="37">
        <v>70.410314859666627</v>
      </c>
      <c r="J36" s="37">
        <v>0.46932566614289056</v>
      </c>
    </row>
    <row r="37" spans="1:10" ht="12.75" customHeight="1" x14ac:dyDescent="0.25">
      <c r="A37" s="35">
        <v>1061920</v>
      </c>
      <c r="B37" s="36" t="s">
        <v>153</v>
      </c>
      <c r="C37" s="3">
        <v>152193</v>
      </c>
      <c r="D37" s="3">
        <v>2426</v>
      </c>
      <c r="E37" s="3">
        <v>25871</v>
      </c>
      <c r="F37" s="3">
        <v>123896</v>
      </c>
      <c r="G37" s="37">
        <v>1.5940286346941053</v>
      </c>
      <c r="H37" s="37">
        <v>16.998810720598186</v>
      </c>
      <c r="I37" s="37">
        <v>81.407160644707716</v>
      </c>
      <c r="J37" s="37">
        <v>0.65814327599180089</v>
      </c>
    </row>
    <row r="38" spans="1:10" ht="12.75" customHeight="1" x14ac:dyDescent="0.25">
      <c r="A38" s="35">
        <v>3203901</v>
      </c>
      <c r="B38" s="36" t="s">
        <v>154</v>
      </c>
      <c r="C38" s="3">
        <v>84206</v>
      </c>
      <c r="D38" s="3">
        <v>185</v>
      </c>
      <c r="E38" s="3">
        <v>11937</v>
      </c>
      <c r="F38" s="3">
        <v>72084</v>
      </c>
      <c r="G38" s="37">
        <v>0.21969930883785002</v>
      </c>
      <c r="H38" s="37">
        <v>14.175949457283329</v>
      </c>
      <c r="I38" s="37">
        <v>85.604351233878816</v>
      </c>
      <c r="J38" s="37">
        <v>1.1104136721480093</v>
      </c>
    </row>
    <row r="39" spans="1:10" ht="12.75" customHeight="1" x14ac:dyDescent="0.25">
      <c r="A39" s="35">
        <v>3203910</v>
      </c>
      <c r="B39" s="36" t="s">
        <v>1484</v>
      </c>
      <c r="C39" s="3">
        <v>44253</v>
      </c>
      <c r="D39" s="3">
        <v>2624</v>
      </c>
      <c r="E39" s="3">
        <v>12867</v>
      </c>
      <c r="F39" s="3">
        <v>28762</v>
      </c>
      <c r="G39" s="37">
        <v>5.9295415000112994</v>
      </c>
      <c r="H39" s="37">
        <v>29.075994847806928</v>
      </c>
      <c r="I39" s="37">
        <v>64.994463652181778</v>
      </c>
      <c r="J39" s="37">
        <v>0.48426915879668642</v>
      </c>
    </row>
    <row r="40" spans="1:10" ht="12.75" customHeight="1" x14ac:dyDescent="0.25">
      <c r="A40" s="35">
        <v>3203920</v>
      </c>
      <c r="B40" s="36" t="s">
        <v>155</v>
      </c>
      <c r="C40" s="3">
        <v>128459</v>
      </c>
      <c r="D40" s="3">
        <v>2809</v>
      </c>
      <c r="E40" s="3">
        <v>24804</v>
      </c>
      <c r="F40" s="3">
        <v>100846</v>
      </c>
      <c r="G40" s="37">
        <v>2.186689916627095</v>
      </c>
      <c r="H40" s="37">
        <v>19.308884546820387</v>
      </c>
      <c r="I40" s="37">
        <v>78.504425536552517</v>
      </c>
      <c r="J40" s="37">
        <v>0.76823112897245449</v>
      </c>
    </row>
    <row r="41" spans="1:10" ht="12.75" customHeight="1" x14ac:dyDescent="0.25">
      <c r="A41" s="35">
        <v>5192901</v>
      </c>
      <c r="B41" s="36" t="s">
        <v>156</v>
      </c>
      <c r="C41" s="3">
        <v>56998</v>
      </c>
      <c r="D41" s="3">
        <v>112</v>
      </c>
      <c r="E41" s="3">
        <v>5604</v>
      </c>
      <c r="F41" s="3">
        <v>51282</v>
      </c>
      <c r="G41" s="37">
        <v>0.19649812274114883</v>
      </c>
      <c r="H41" s="37">
        <v>9.8319239271553389</v>
      </c>
      <c r="I41" s="37">
        <v>89.971577950103509</v>
      </c>
      <c r="J41" s="37">
        <v>0.90208119015589139</v>
      </c>
    </row>
    <row r="42" spans="1:10" ht="12.75" customHeight="1" x14ac:dyDescent="0.25">
      <c r="A42" s="35">
        <v>5192910</v>
      </c>
      <c r="B42" s="36" t="s">
        <v>1485</v>
      </c>
      <c r="C42" s="3">
        <v>54328</v>
      </c>
      <c r="D42" s="3">
        <v>674</v>
      </c>
      <c r="E42" s="3">
        <v>14948</v>
      </c>
      <c r="F42" s="3">
        <v>38706</v>
      </c>
      <c r="G42" s="37">
        <v>1.2406125754675306</v>
      </c>
      <c r="H42" s="37">
        <v>27.514357237520247</v>
      </c>
      <c r="I42" s="37">
        <v>71.245030187012219</v>
      </c>
      <c r="J42" s="37">
        <v>0.61780592924480027</v>
      </c>
    </row>
    <row r="43" spans="1:10" ht="12.75" customHeight="1" x14ac:dyDescent="0.25">
      <c r="A43" s="35">
        <v>5192920</v>
      </c>
      <c r="B43" s="36" t="s">
        <v>157</v>
      </c>
      <c r="C43" s="3">
        <v>111326</v>
      </c>
      <c r="D43" s="3">
        <v>786</v>
      </c>
      <c r="E43" s="3">
        <v>20552</v>
      </c>
      <c r="F43" s="3">
        <v>89988</v>
      </c>
      <c r="G43" s="37">
        <v>0.70603452922048759</v>
      </c>
      <c r="H43" s="37">
        <v>18.461096239872088</v>
      </c>
      <c r="I43" s="37">
        <v>80.83286923090742</v>
      </c>
      <c r="J43" s="37">
        <v>0.73666309339474068</v>
      </c>
    </row>
    <row r="44" spans="1:10" ht="12.75" customHeight="1" x14ac:dyDescent="0.25">
      <c r="A44" s="35">
        <v>5586901</v>
      </c>
      <c r="B44" s="36" t="s">
        <v>1486</v>
      </c>
      <c r="C44" s="3">
        <v>123531</v>
      </c>
      <c r="D44" s="3">
        <v>122</v>
      </c>
      <c r="E44" s="3">
        <v>6252</v>
      </c>
      <c r="F44" s="3">
        <v>117157</v>
      </c>
      <c r="G44" s="37">
        <v>9.876063498231212E-2</v>
      </c>
      <c r="H44" s="37">
        <v>5.0610777861427492</v>
      </c>
      <c r="I44" s="37">
        <v>94.840161578874941</v>
      </c>
      <c r="J44" s="37">
        <v>0.88800310543379024</v>
      </c>
    </row>
    <row r="45" spans="1:10" ht="12.75" customHeight="1" x14ac:dyDescent="0.25">
      <c r="A45" s="35">
        <v>5586910</v>
      </c>
      <c r="B45" s="36" t="s">
        <v>1487</v>
      </c>
      <c r="C45" s="3">
        <v>148005</v>
      </c>
      <c r="D45" s="3">
        <v>4922</v>
      </c>
      <c r="E45" s="3">
        <v>31708</v>
      </c>
      <c r="F45" s="3">
        <v>111375</v>
      </c>
      <c r="G45" s="37">
        <v>3.3255633255633259</v>
      </c>
      <c r="H45" s="37">
        <v>21.423600554035339</v>
      </c>
      <c r="I45" s="37">
        <v>75.250836120401345</v>
      </c>
      <c r="J45" s="37">
        <v>0.51838633187512917</v>
      </c>
    </row>
    <row r="46" spans="1:10" ht="12.75" customHeight="1" x14ac:dyDescent="0.25">
      <c r="A46" s="35">
        <v>5586920</v>
      </c>
      <c r="B46" s="36" t="s">
        <v>1488</v>
      </c>
      <c r="C46" s="3">
        <v>271536</v>
      </c>
      <c r="D46" s="3">
        <v>5044</v>
      </c>
      <c r="E46" s="3">
        <v>37960</v>
      </c>
      <c r="F46" s="3">
        <v>228532</v>
      </c>
      <c r="G46" s="37">
        <v>1.8575805786341406</v>
      </c>
      <c r="H46" s="37">
        <v>13.979730127865182</v>
      </c>
      <c r="I46" s="37">
        <v>84.162689293500677</v>
      </c>
      <c r="J46" s="37">
        <v>0.63947699365553368</v>
      </c>
    </row>
    <row r="47" spans="1:10" x14ac:dyDescent="0.25">
      <c r="A47" s="35"/>
      <c r="B47" s="36"/>
      <c r="G47" s="37"/>
      <c r="H47" s="37"/>
      <c r="I47" s="37"/>
      <c r="J47" s="37"/>
    </row>
    <row r="48" spans="1:10" x14ac:dyDescent="0.25">
      <c r="A48" s="35"/>
      <c r="B48" s="36"/>
      <c r="G48" s="37"/>
      <c r="H48" s="37"/>
      <c r="I48" s="37"/>
      <c r="J48" s="37"/>
    </row>
  </sheetData>
  <sheetProtection selectLockedCells="1" selectUnlockedCells="1"/>
  <autoFilter ref="A14:I14">
    <sortState ref="A15:I43">
      <sortCondition ref="A14"/>
    </sortState>
  </autoFilter>
  <pageMargins left="0.7" right="0.7" top="0.75" bottom="0.75" header="0.51180555555555551" footer="0.51180555555555551"/>
  <pageSetup paperSize="9"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zoomScale="75" zoomScaleNormal="75" workbookViewId="0">
      <pane xSplit="2" ySplit="14" topLeftCell="C15" activePane="bottomRight" state="frozen"/>
      <selection activeCell="A5" sqref="A5"/>
      <selection pane="topRight" activeCell="A5" sqref="A5"/>
      <selection pane="bottomLeft" activeCell="A5" sqref="A5"/>
      <selection pane="bottomRight" activeCell="A5" sqref="A5"/>
    </sheetView>
  </sheetViews>
  <sheetFormatPr baseColWidth="10" defaultColWidth="36.54296875" defaultRowHeight="11.5" x14ac:dyDescent="0.25"/>
  <cols>
    <col min="1" max="1" width="13.7265625" style="2" customWidth="1"/>
    <col min="2" max="2" width="36.54296875" style="2"/>
    <col min="3" max="5" width="24" style="3" customWidth="1"/>
    <col min="6" max="6" width="24" style="2" customWidth="1"/>
    <col min="7" max="16384" width="36.54296875" style="2"/>
  </cols>
  <sheetData>
    <row r="1" spans="1:6" ht="16.5" customHeight="1" x14ac:dyDescent="0.3">
      <c r="A1" s="1" t="s">
        <v>266</v>
      </c>
    </row>
    <row r="2" spans="1:6" ht="14" x14ac:dyDescent="0.3">
      <c r="A2" s="1" t="s">
        <v>267</v>
      </c>
    </row>
    <row r="3" spans="1:6" s="7" customFormat="1" ht="15.75" customHeight="1" x14ac:dyDescent="0.25">
      <c r="A3" s="6" t="s">
        <v>1504</v>
      </c>
      <c r="C3" s="5"/>
      <c r="D3" s="10"/>
      <c r="E3" s="10"/>
    </row>
    <row r="4" spans="1:6" s="16" customFormat="1" ht="7.5" customHeight="1" x14ac:dyDescent="0.3">
      <c r="A4" s="115"/>
      <c r="B4" s="17"/>
      <c r="C4" s="18"/>
      <c r="D4" s="18"/>
    </row>
    <row r="5" spans="1:6" ht="36" customHeight="1" x14ac:dyDescent="0.25">
      <c r="A5" s="20"/>
      <c r="B5" s="21" t="s">
        <v>25</v>
      </c>
      <c r="C5" s="23" t="s">
        <v>268</v>
      </c>
      <c r="D5" s="23" t="s">
        <v>269</v>
      </c>
      <c r="E5" s="24" t="s">
        <v>270</v>
      </c>
      <c r="F5" s="24" t="s">
        <v>271</v>
      </c>
    </row>
    <row r="6" spans="1:6" ht="36" customHeight="1" x14ac:dyDescent="0.25">
      <c r="A6" s="20"/>
      <c r="B6" s="21" t="s">
        <v>55</v>
      </c>
      <c r="C6" s="23" t="s">
        <v>272</v>
      </c>
      <c r="D6" s="23" t="s">
        <v>273</v>
      </c>
      <c r="E6" s="24" t="s">
        <v>274</v>
      </c>
      <c r="F6" s="24" t="s">
        <v>275</v>
      </c>
    </row>
    <row r="7" spans="1:6" s="36" customFormat="1" ht="17.5" customHeight="1" x14ac:dyDescent="0.2">
      <c r="A7" s="48"/>
      <c r="B7" s="21" t="s">
        <v>85</v>
      </c>
      <c r="C7" s="22" t="s">
        <v>276</v>
      </c>
      <c r="D7" s="23" t="s">
        <v>277</v>
      </c>
      <c r="E7" s="24" t="s">
        <v>278</v>
      </c>
      <c r="F7" s="24" t="s">
        <v>277</v>
      </c>
    </row>
    <row r="8" spans="1:6" s="36" customFormat="1" ht="15.75" customHeight="1" x14ac:dyDescent="0.2">
      <c r="A8" s="48"/>
      <c r="B8" s="21" t="s">
        <v>90</v>
      </c>
      <c r="C8" s="22" t="s">
        <v>279</v>
      </c>
      <c r="D8" s="23" t="s">
        <v>280</v>
      </c>
      <c r="E8" s="24" t="s">
        <v>281</v>
      </c>
      <c r="F8" s="24" t="s">
        <v>280</v>
      </c>
    </row>
    <row r="9" spans="1:6" ht="20.25" customHeight="1" x14ac:dyDescent="0.25">
      <c r="A9" s="20"/>
      <c r="B9" s="21" t="s">
        <v>95</v>
      </c>
      <c r="C9" s="26" t="s">
        <v>96</v>
      </c>
      <c r="D9" s="23" t="s">
        <v>282</v>
      </c>
      <c r="E9" s="24" t="s">
        <v>96</v>
      </c>
      <c r="F9" s="24" t="s">
        <v>282</v>
      </c>
    </row>
    <row r="10" spans="1:6" ht="14.25" customHeight="1" x14ac:dyDescent="0.25">
      <c r="A10" s="20"/>
      <c r="B10" s="21" t="s">
        <v>99</v>
      </c>
      <c r="C10" s="26" t="s">
        <v>100</v>
      </c>
      <c r="D10" s="26" t="s">
        <v>100</v>
      </c>
      <c r="E10" s="24" t="s">
        <v>100</v>
      </c>
      <c r="F10" s="24" t="s">
        <v>100</v>
      </c>
    </row>
    <row r="11" spans="1:6" s="44" customFormat="1" ht="14.25" customHeight="1" x14ac:dyDescent="0.2">
      <c r="A11" s="43"/>
      <c r="B11" s="21" t="s">
        <v>101</v>
      </c>
      <c r="C11" s="31" t="s">
        <v>283</v>
      </c>
      <c r="D11" s="31" t="s">
        <v>284</v>
      </c>
      <c r="E11" s="24" t="s">
        <v>285</v>
      </c>
      <c r="F11" s="24" t="s">
        <v>286</v>
      </c>
    </row>
    <row r="12" spans="1:6" s="44" customFormat="1" ht="12.75" customHeight="1" x14ac:dyDescent="0.2">
      <c r="A12" s="43"/>
      <c r="B12" s="21" t="s">
        <v>139</v>
      </c>
      <c r="C12" s="31" t="s">
        <v>1505</v>
      </c>
      <c r="D12" s="31">
        <v>2019</v>
      </c>
      <c r="E12" s="24" t="s">
        <v>1505</v>
      </c>
      <c r="F12" s="24">
        <v>2019</v>
      </c>
    </row>
    <row r="13" spans="1:6" s="44" customFormat="1" ht="12.75" customHeight="1" x14ac:dyDescent="0.2">
      <c r="A13" s="43"/>
      <c r="B13" s="21" t="s">
        <v>140</v>
      </c>
      <c r="C13" s="31">
        <v>2019</v>
      </c>
      <c r="D13" s="31">
        <v>2019</v>
      </c>
      <c r="E13" s="24">
        <v>2019</v>
      </c>
      <c r="F13" s="24">
        <v>2019</v>
      </c>
    </row>
    <row r="14" spans="1:6" s="44" customFormat="1" ht="12.75" customHeight="1" x14ac:dyDescent="0.2">
      <c r="A14" s="43" t="s">
        <v>142</v>
      </c>
      <c r="B14" s="21" t="s">
        <v>143</v>
      </c>
      <c r="C14" s="31">
        <v>2019</v>
      </c>
      <c r="D14" s="31">
        <v>2019</v>
      </c>
      <c r="E14" s="24">
        <v>2019</v>
      </c>
      <c r="F14" s="24">
        <v>2019</v>
      </c>
    </row>
    <row r="15" spans="1:6" ht="13.5" customHeight="1" x14ac:dyDescent="0.25">
      <c r="A15" s="54">
        <v>2701901</v>
      </c>
      <c r="B15" s="54" t="s">
        <v>144</v>
      </c>
      <c r="C15" s="55">
        <v>56568</v>
      </c>
      <c r="D15" s="55">
        <v>2</v>
      </c>
      <c r="E15" s="55">
        <v>328.3911342288892</v>
      </c>
      <c r="F15" s="62">
        <v>0.11610491239884359</v>
      </c>
    </row>
    <row r="16" spans="1:6" s="34" customFormat="1" ht="12" customHeight="1" x14ac:dyDescent="0.25">
      <c r="A16" s="54">
        <v>2701910</v>
      </c>
      <c r="B16" s="54" t="s">
        <v>1500</v>
      </c>
      <c r="C16" s="55">
        <v>196126</v>
      </c>
      <c r="D16" s="55">
        <v>6</v>
      </c>
      <c r="E16" s="55">
        <v>518.99739080271195</v>
      </c>
      <c r="F16" s="62">
        <v>0.15877468284757101</v>
      </c>
    </row>
    <row r="17" spans="1:6" ht="12" customHeight="1" x14ac:dyDescent="0.25">
      <c r="A17" s="54">
        <v>2701920</v>
      </c>
      <c r="B17" s="54" t="s">
        <v>145</v>
      </c>
      <c r="C17" s="55">
        <v>252694</v>
      </c>
      <c r="D17" s="55">
        <v>8</v>
      </c>
      <c r="E17" s="55">
        <v>459.31669793075372</v>
      </c>
      <c r="F17" s="62">
        <v>0.14541435821373003</v>
      </c>
    </row>
    <row r="18" spans="1:6" ht="12" customHeight="1" x14ac:dyDescent="0.25">
      <c r="A18" s="54">
        <v>2701931</v>
      </c>
      <c r="B18" s="54" t="s">
        <v>1476</v>
      </c>
      <c r="C18" s="55">
        <v>62861</v>
      </c>
      <c r="D18" s="55">
        <v>0</v>
      </c>
      <c r="E18" s="55">
        <v>650.71478111445811</v>
      </c>
      <c r="F18" s="62">
        <v>0</v>
      </c>
    </row>
    <row r="19" spans="1:6" x14ac:dyDescent="0.25">
      <c r="A19" s="54">
        <v>2701932</v>
      </c>
      <c r="B19" s="54" t="s">
        <v>1477</v>
      </c>
      <c r="C19" s="55">
        <v>125086</v>
      </c>
      <c r="D19" s="55">
        <v>8</v>
      </c>
      <c r="E19" s="55">
        <v>588.55967891440696</v>
      </c>
      <c r="F19" s="62">
        <v>0.37641921808317924</v>
      </c>
    </row>
    <row r="20" spans="1:6" x14ac:dyDescent="0.25">
      <c r="A20" s="57">
        <v>2701940</v>
      </c>
      <c r="B20" s="57" t="s">
        <v>146</v>
      </c>
      <c r="C20" s="58">
        <v>440641</v>
      </c>
      <c r="D20" s="58">
        <v>16</v>
      </c>
      <c r="E20" s="58">
        <v>512.8001917875813</v>
      </c>
      <c r="F20" s="63">
        <v>0.186201535231658</v>
      </c>
    </row>
    <row r="21" spans="1:6" ht="17.25" customHeight="1" x14ac:dyDescent="0.25">
      <c r="A21" s="54">
        <v>6621901</v>
      </c>
      <c r="B21" s="54" t="s">
        <v>1501</v>
      </c>
      <c r="C21" s="55">
        <v>71059</v>
      </c>
      <c r="D21" s="55">
        <v>2</v>
      </c>
      <c r="E21" s="55">
        <v>352.09446134636158</v>
      </c>
      <c r="F21" s="62">
        <v>9.9099188377647182E-2</v>
      </c>
    </row>
    <row r="22" spans="1:6" x14ac:dyDescent="0.25">
      <c r="A22" s="54">
        <v>6621910</v>
      </c>
      <c r="B22" s="54" t="s">
        <v>1478</v>
      </c>
      <c r="C22" s="55">
        <v>207246</v>
      </c>
      <c r="D22" s="55">
        <v>10</v>
      </c>
      <c r="E22" s="55">
        <v>524.07504343142386</v>
      </c>
      <c r="F22" s="62">
        <v>0.25287583038100803</v>
      </c>
    </row>
    <row r="23" spans="1:6" x14ac:dyDescent="0.25">
      <c r="A23" s="54">
        <v>6621920</v>
      </c>
      <c r="B23" s="54" t="s">
        <v>1479</v>
      </c>
      <c r="C23" s="55">
        <v>278305</v>
      </c>
      <c r="D23" s="55">
        <v>12</v>
      </c>
      <c r="E23" s="55">
        <v>465.96257297800486</v>
      </c>
      <c r="F23" s="62">
        <v>0.2009144958134442</v>
      </c>
    </row>
    <row r="24" spans="1:6" x14ac:dyDescent="0.25">
      <c r="A24" s="54">
        <v>6621931</v>
      </c>
      <c r="B24" s="60" t="s">
        <v>1480</v>
      </c>
      <c r="C24" s="55">
        <v>203229</v>
      </c>
      <c r="D24" s="55">
        <v>26</v>
      </c>
      <c r="E24" s="55">
        <v>620.29844550729331</v>
      </c>
      <c r="F24" s="62">
        <v>0.79357569949119589</v>
      </c>
    </row>
    <row r="25" spans="1:6" x14ac:dyDescent="0.25">
      <c r="A25" s="57">
        <v>6621940</v>
      </c>
      <c r="B25" s="61" t="s">
        <v>147</v>
      </c>
      <c r="C25" s="58">
        <v>481534</v>
      </c>
      <c r="D25" s="58">
        <v>38</v>
      </c>
      <c r="E25" s="58">
        <v>520.6335820088658</v>
      </c>
      <c r="F25" s="63">
        <v>0.41085522759217213</v>
      </c>
    </row>
    <row r="26" spans="1:6" ht="20.25" customHeight="1" x14ac:dyDescent="0.25">
      <c r="A26" s="35">
        <v>230901</v>
      </c>
      <c r="B26" s="36" t="s">
        <v>1489</v>
      </c>
      <c r="C26" s="3">
        <v>44946</v>
      </c>
      <c r="D26" s="3">
        <v>1</v>
      </c>
      <c r="E26" s="3">
        <v>401.83815969459368</v>
      </c>
      <c r="F26" s="38">
        <v>8.9404654406308404E-2</v>
      </c>
    </row>
    <row r="27" spans="1:6" ht="12.75" customHeight="1" x14ac:dyDescent="0.25">
      <c r="A27" s="35">
        <v>230910</v>
      </c>
      <c r="B27" s="36" t="s">
        <v>1491</v>
      </c>
      <c r="C27" s="3">
        <v>17945</v>
      </c>
      <c r="D27" s="3">
        <v>2</v>
      </c>
      <c r="E27" s="3">
        <v>568.29337809164906</v>
      </c>
      <c r="F27" s="38">
        <v>0.63337239129746337</v>
      </c>
    </row>
    <row r="28" spans="1:6" ht="12.75" customHeight="1" x14ac:dyDescent="0.25">
      <c r="A28" s="35">
        <v>230920</v>
      </c>
      <c r="B28" s="36" t="s">
        <v>1490</v>
      </c>
      <c r="C28" s="3">
        <v>62891</v>
      </c>
      <c r="D28" s="3">
        <v>3</v>
      </c>
      <c r="E28" s="3">
        <v>438.48481468053654</v>
      </c>
      <c r="F28" s="38">
        <v>0.20916417993697184</v>
      </c>
    </row>
    <row r="29" spans="1:6" ht="13.5" customHeight="1" x14ac:dyDescent="0.25">
      <c r="A29" s="35">
        <v>261901</v>
      </c>
      <c r="B29" s="36" t="s">
        <v>148</v>
      </c>
      <c r="C29" s="3">
        <v>138703</v>
      </c>
      <c r="D29" s="3">
        <v>6</v>
      </c>
      <c r="E29" s="3">
        <v>333.92879068390124</v>
      </c>
      <c r="F29" s="38">
        <v>0.14445057021862592</v>
      </c>
    </row>
    <row r="30" spans="1:6" ht="12.75" customHeight="1" x14ac:dyDescent="0.25">
      <c r="A30" s="35">
        <v>261910</v>
      </c>
      <c r="B30" s="36" t="s">
        <v>1481</v>
      </c>
      <c r="C30" s="3">
        <v>552043</v>
      </c>
      <c r="D30" s="3">
        <v>14</v>
      </c>
      <c r="E30" s="3">
        <v>569.49165481177806</v>
      </c>
      <c r="F30" s="38">
        <v>0.14442503876264881</v>
      </c>
    </row>
    <row r="31" spans="1:6" ht="12.75" customHeight="1" x14ac:dyDescent="0.25">
      <c r="A31" s="35">
        <v>261920</v>
      </c>
      <c r="B31" s="36" t="s">
        <v>149</v>
      </c>
      <c r="C31" s="3">
        <v>690746</v>
      </c>
      <c r="D31" s="3">
        <v>20</v>
      </c>
      <c r="E31" s="3">
        <v>498.83153947923347</v>
      </c>
      <c r="F31" s="38">
        <v>0.14443269725173463</v>
      </c>
    </row>
    <row r="32" spans="1:6" ht="12.75" customHeight="1" x14ac:dyDescent="0.25">
      <c r="A32" s="35">
        <v>351901</v>
      </c>
      <c r="B32" s="36" t="s">
        <v>150</v>
      </c>
      <c r="C32" s="3">
        <v>51790</v>
      </c>
      <c r="D32" s="3">
        <v>0</v>
      </c>
      <c r="E32" s="3">
        <v>386.83029212073228</v>
      </c>
      <c r="F32" s="38">
        <v>0</v>
      </c>
    </row>
    <row r="33" spans="1:6" ht="12.75" customHeight="1" x14ac:dyDescent="0.25">
      <c r="A33" s="35">
        <v>351910</v>
      </c>
      <c r="B33" s="36" t="s">
        <v>1482</v>
      </c>
      <c r="C33" s="3">
        <v>147259</v>
      </c>
      <c r="D33" s="3">
        <v>2</v>
      </c>
      <c r="E33" s="3">
        <v>514.30357598130809</v>
      </c>
      <c r="F33" s="38">
        <v>6.98502062327339E-2</v>
      </c>
    </row>
    <row r="34" spans="1:6" s="34" customFormat="1" ht="12.75" customHeight="1" x14ac:dyDescent="0.25">
      <c r="A34" s="35">
        <v>351920</v>
      </c>
      <c r="B34" s="36" t="s">
        <v>151</v>
      </c>
      <c r="C34" s="3">
        <v>199049</v>
      </c>
      <c r="D34" s="3">
        <v>2</v>
      </c>
      <c r="E34" s="3">
        <v>473.6893458032888</v>
      </c>
      <c r="F34" s="38">
        <v>4.7595249994050591E-2</v>
      </c>
    </row>
    <row r="35" spans="1:6" ht="12.75" customHeight="1" x14ac:dyDescent="0.25">
      <c r="A35" s="35">
        <v>1061901</v>
      </c>
      <c r="B35" s="36" t="s">
        <v>152</v>
      </c>
      <c r="C35" s="3">
        <v>34178</v>
      </c>
      <c r="D35" s="3">
        <v>1</v>
      </c>
      <c r="E35" s="3">
        <v>418.38146185014261</v>
      </c>
      <c r="F35" s="38">
        <v>0.12241250566157839</v>
      </c>
    </row>
    <row r="36" spans="1:6" ht="12.75" customHeight="1" x14ac:dyDescent="0.25">
      <c r="A36" s="35">
        <v>1061910</v>
      </c>
      <c r="B36" s="36" t="s">
        <v>1483</v>
      </c>
      <c r="C36" s="3">
        <v>77083</v>
      </c>
      <c r="D36" s="3">
        <v>3</v>
      </c>
      <c r="E36" s="3">
        <v>515.4157333422487</v>
      </c>
      <c r="F36" s="38">
        <v>0.20059509879308618</v>
      </c>
    </row>
    <row r="37" spans="1:6" ht="12.75" customHeight="1" x14ac:dyDescent="0.25">
      <c r="A37" s="35">
        <v>1061920</v>
      </c>
      <c r="B37" s="36" t="s">
        <v>153</v>
      </c>
      <c r="C37" s="3">
        <v>111261</v>
      </c>
      <c r="D37" s="3">
        <v>4</v>
      </c>
      <c r="E37" s="3">
        <v>481.13697101787704</v>
      </c>
      <c r="F37" s="38">
        <v>0.17297596498966469</v>
      </c>
    </row>
    <row r="38" spans="1:6" ht="12.75" customHeight="1" x14ac:dyDescent="0.25">
      <c r="A38" s="35">
        <v>3203901</v>
      </c>
      <c r="B38" s="36" t="s">
        <v>154</v>
      </c>
      <c r="C38" s="3">
        <v>34259</v>
      </c>
      <c r="D38" s="3">
        <v>1</v>
      </c>
      <c r="E38" s="3">
        <v>451.76901876491763</v>
      </c>
      <c r="F38" s="38">
        <v>0.13186871151081983</v>
      </c>
    </row>
    <row r="39" spans="1:6" ht="12.75" customHeight="1" x14ac:dyDescent="0.25">
      <c r="A39" s="35">
        <v>3203910</v>
      </c>
      <c r="B39" s="36" t="s">
        <v>1484</v>
      </c>
      <c r="C39" s="3">
        <v>51146</v>
      </c>
      <c r="D39" s="3">
        <v>2</v>
      </c>
      <c r="E39" s="3">
        <v>559.70059421542771</v>
      </c>
      <c r="F39" s="38">
        <v>0.21886387761131965</v>
      </c>
    </row>
    <row r="40" spans="1:6" ht="12.75" customHeight="1" x14ac:dyDescent="0.25">
      <c r="A40" s="35">
        <v>3203920</v>
      </c>
      <c r="B40" s="36" t="s">
        <v>155</v>
      </c>
      <c r="C40" s="3">
        <v>85405</v>
      </c>
      <c r="D40" s="3">
        <v>3</v>
      </c>
      <c r="E40" s="3">
        <v>510.75268817204301</v>
      </c>
      <c r="F40" s="38">
        <v>0.17941081488392122</v>
      </c>
    </row>
    <row r="41" spans="1:6" ht="12.75" customHeight="1" x14ac:dyDescent="0.25">
      <c r="A41" s="35">
        <v>5192901</v>
      </c>
      <c r="B41" s="36" t="s">
        <v>156</v>
      </c>
      <c r="C41" s="3">
        <v>38809</v>
      </c>
      <c r="D41" s="3">
        <v>0</v>
      </c>
      <c r="E41" s="3">
        <v>614.21223391627757</v>
      </c>
      <c r="F41" s="38">
        <v>0</v>
      </c>
    </row>
    <row r="42" spans="1:6" ht="12.75" customHeight="1" x14ac:dyDescent="0.25">
      <c r="A42" s="35">
        <v>5192910</v>
      </c>
      <c r="B42" s="36" t="s">
        <v>1485</v>
      </c>
      <c r="C42" s="3">
        <v>57445</v>
      </c>
      <c r="D42" s="3">
        <v>0</v>
      </c>
      <c r="E42" s="3">
        <v>653.25175978257164</v>
      </c>
      <c r="F42" s="38">
        <v>0</v>
      </c>
    </row>
    <row r="43" spans="1:6" ht="12.75" customHeight="1" x14ac:dyDescent="0.25">
      <c r="A43" s="35">
        <v>5192920</v>
      </c>
      <c r="B43" s="36" t="s">
        <v>157</v>
      </c>
      <c r="C43" s="3">
        <v>96254</v>
      </c>
      <c r="D43" s="3">
        <v>0</v>
      </c>
      <c r="E43" s="3">
        <v>636.92910363812018</v>
      </c>
      <c r="F43" s="38">
        <v>0</v>
      </c>
    </row>
    <row r="44" spans="1:6" ht="12.75" customHeight="1" x14ac:dyDescent="0.25">
      <c r="A44" s="35">
        <v>5586901</v>
      </c>
      <c r="B44" s="36" t="s">
        <v>1486</v>
      </c>
      <c r="C44" s="3">
        <v>49154</v>
      </c>
      <c r="D44" s="3">
        <v>1</v>
      </c>
      <c r="E44" s="3">
        <v>353.3437327026619</v>
      </c>
      <c r="F44" s="38">
        <v>7.1885041441726388E-2</v>
      </c>
    </row>
    <row r="45" spans="1:6" ht="12.75" customHeight="1" x14ac:dyDescent="0.25">
      <c r="A45" s="35">
        <v>5586910</v>
      </c>
      <c r="B45" s="36" t="s">
        <v>1487</v>
      </c>
      <c r="C45" s="3">
        <v>160513</v>
      </c>
      <c r="D45" s="3">
        <v>5</v>
      </c>
      <c r="E45" s="3">
        <v>562.19550209974398</v>
      </c>
      <c r="F45" s="38">
        <v>0.17512460115372086</v>
      </c>
    </row>
    <row r="46" spans="1:6" ht="12.75" customHeight="1" x14ac:dyDescent="0.25">
      <c r="A46" s="35">
        <v>5586920</v>
      </c>
      <c r="B46" s="36" t="s">
        <v>1488</v>
      </c>
      <c r="C46" s="3">
        <v>209667</v>
      </c>
      <c r="D46" s="3">
        <v>6</v>
      </c>
      <c r="E46" s="3">
        <v>493.77328541620545</v>
      </c>
      <c r="F46" s="38">
        <v>0.1413021463796035</v>
      </c>
    </row>
    <row r="47" spans="1:6" x14ac:dyDescent="0.25">
      <c r="A47" s="35"/>
      <c r="B47" s="36"/>
      <c r="F47" s="38"/>
    </row>
  </sheetData>
  <sheetProtection selectLockedCells="1" selectUnlockedCells="1"/>
  <autoFilter ref="A14:F14">
    <sortState ref="A15:F43">
      <sortCondition ref="A14"/>
    </sortState>
  </autoFilter>
  <pageMargins left="0.7" right="0.7" top="0.75" bottom="0.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zoomScale="75" zoomScaleNormal="75" workbookViewId="0">
      <pane xSplit="2" ySplit="14" topLeftCell="C15" activePane="bottomRight" state="frozen"/>
      <selection activeCell="A5" sqref="A5"/>
      <selection pane="topRight" activeCell="A5" sqref="A5"/>
      <selection pane="bottomLeft" activeCell="A5" sqref="A5"/>
      <selection pane="bottomRight" activeCell="A5" sqref="A5"/>
    </sheetView>
  </sheetViews>
  <sheetFormatPr baseColWidth="10" defaultColWidth="9.1796875" defaultRowHeight="11.5" x14ac:dyDescent="0.25"/>
  <cols>
    <col min="1" max="1" width="12.26953125" style="2" customWidth="1"/>
    <col min="2" max="2" width="33.26953125" style="2" customWidth="1"/>
    <col min="3" max="3" width="20.81640625" style="3" customWidth="1"/>
    <col min="4" max="4" width="20.81640625" style="2" customWidth="1"/>
    <col min="5" max="16384" width="9.1796875" style="2"/>
  </cols>
  <sheetData>
    <row r="1" spans="1:4" ht="16.5" customHeight="1" x14ac:dyDescent="0.3">
      <c r="A1" s="1" t="s">
        <v>287</v>
      </c>
    </row>
    <row r="2" spans="1:4" ht="14" x14ac:dyDescent="0.3">
      <c r="A2" s="1" t="s">
        <v>288</v>
      </c>
    </row>
    <row r="3" spans="1:4" s="7" customFormat="1" ht="15.75" customHeight="1" x14ac:dyDescent="0.25">
      <c r="A3" s="6" t="s">
        <v>1504</v>
      </c>
      <c r="C3" s="10"/>
    </row>
    <row r="4" spans="1:4" s="16" customFormat="1" ht="7.5" customHeight="1" x14ac:dyDescent="0.3">
      <c r="A4" s="115"/>
      <c r="B4" s="17"/>
      <c r="C4" s="18"/>
      <c r="D4"/>
    </row>
    <row r="5" spans="1:4" ht="44.25" customHeight="1" x14ac:dyDescent="0.25">
      <c r="A5" s="20"/>
      <c r="B5" s="21" t="s">
        <v>25</v>
      </c>
      <c r="C5" s="23" t="s">
        <v>289</v>
      </c>
      <c r="D5" s="24" t="s">
        <v>290</v>
      </c>
    </row>
    <row r="6" spans="1:4" ht="44.25" customHeight="1" x14ac:dyDescent="0.25">
      <c r="A6" s="20"/>
      <c r="B6" s="21" t="s">
        <v>55</v>
      </c>
      <c r="C6" s="23" t="s">
        <v>291</v>
      </c>
      <c r="D6" s="24" t="s">
        <v>292</v>
      </c>
    </row>
    <row r="7" spans="1:4" ht="17.5" customHeight="1" x14ac:dyDescent="0.25">
      <c r="A7" s="20"/>
      <c r="B7" s="21" t="s">
        <v>85</v>
      </c>
      <c r="C7" s="27" t="s">
        <v>293</v>
      </c>
      <c r="D7" s="24" t="s">
        <v>293</v>
      </c>
    </row>
    <row r="8" spans="1:4" ht="15.75" customHeight="1" x14ac:dyDescent="0.25">
      <c r="A8" s="20"/>
      <c r="B8" s="21" t="s">
        <v>90</v>
      </c>
      <c r="C8" s="27" t="s">
        <v>294</v>
      </c>
      <c r="D8" s="24" t="s">
        <v>294</v>
      </c>
    </row>
    <row r="9" spans="1:4" ht="20.25" customHeight="1" x14ac:dyDescent="0.25">
      <c r="A9" s="20"/>
      <c r="B9" s="21" t="s">
        <v>95</v>
      </c>
      <c r="C9" s="27" t="s">
        <v>295</v>
      </c>
      <c r="D9" s="24" t="s">
        <v>295</v>
      </c>
    </row>
    <row r="10" spans="1:4" ht="14.25" customHeight="1" x14ac:dyDescent="0.25">
      <c r="A10" s="20"/>
      <c r="B10" s="21" t="s">
        <v>99</v>
      </c>
      <c r="C10" s="26" t="s">
        <v>100</v>
      </c>
      <c r="D10" s="24" t="s">
        <v>100</v>
      </c>
    </row>
    <row r="11" spans="1:4" s="44" customFormat="1" ht="14.25" customHeight="1" x14ac:dyDescent="0.2">
      <c r="A11" s="43"/>
      <c r="B11" s="21" t="s">
        <v>101</v>
      </c>
      <c r="C11" s="31" t="s">
        <v>296</v>
      </c>
      <c r="D11" s="28" t="s">
        <v>297</v>
      </c>
    </row>
    <row r="12" spans="1:4" s="44" customFormat="1" ht="12.75" customHeight="1" x14ac:dyDescent="0.2">
      <c r="A12" s="43"/>
      <c r="B12" s="21" t="s">
        <v>139</v>
      </c>
      <c r="C12" s="31">
        <v>2019</v>
      </c>
      <c r="D12" s="24">
        <v>2019</v>
      </c>
    </row>
    <row r="13" spans="1:4" s="44" customFormat="1" ht="12.75" customHeight="1" x14ac:dyDescent="0.2">
      <c r="A13" s="43"/>
      <c r="B13" s="21" t="s">
        <v>140</v>
      </c>
      <c r="C13" s="31">
        <v>2019</v>
      </c>
      <c r="D13" s="24">
        <v>2019</v>
      </c>
    </row>
    <row r="14" spans="1:4" s="44" customFormat="1" ht="12.75" customHeight="1" x14ac:dyDescent="0.2">
      <c r="A14" s="43" t="s">
        <v>142</v>
      </c>
      <c r="B14" s="21" t="s">
        <v>143</v>
      </c>
      <c r="C14" s="31">
        <v>2019</v>
      </c>
      <c r="D14" s="24">
        <v>2019</v>
      </c>
    </row>
    <row r="15" spans="1:4" ht="13.5" customHeight="1" x14ac:dyDescent="0.25">
      <c r="A15" s="54">
        <v>2701901</v>
      </c>
      <c r="B15" s="54" t="s">
        <v>144</v>
      </c>
      <c r="C15" s="55">
        <v>1410355</v>
      </c>
      <c r="D15" s="56">
        <v>8.1874571863135532</v>
      </c>
    </row>
    <row r="16" spans="1:4" s="34" customFormat="1" ht="12" customHeight="1" x14ac:dyDescent="0.25">
      <c r="A16" s="54">
        <v>2701910</v>
      </c>
      <c r="B16" s="54" t="s">
        <v>1500</v>
      </c>
      <c r="C16" s="55">
        <v>334364</v>
      </c>
      <c r="D16" s="56">
        <v>0.88480896759408723</v>
      </c>
    </row>
    <row r="17" spans="1:4" ht="12" customHeight="1" x14ac:dyDescent="0.25">
      <c r="A17" s="54">
        <v>2701920</v>
      </c>
      <c r="B17" s="54" t="s">
        <v>145</v>
      </c>
      <c r="C17" s="55">
        <v>1744719</v>
      </c>
      <c r="D17" s="56">
        <v>3.1713399206037605</v>
      </c>
    </row>
    <row r="18" spans="1:4" ht="12" customHeight="1" x14ac:dyDescent="0.25">
      <c r="A18" s="54">
        <v>2701931</v>
      </c>
      <c r="B18" s="54" t="s">
        <v>1476</v>
      </c>
      <c r="C18" s="55">
        <v>161656</v>
      </c>
      <c r="D18" s="56">
        <v>1.6734055878181837</v>
      </c>
    </row>
    <row r="19" spans="1:4" x14ac:dyDescent="0.25">
      <c r="A19" s="54">
        <v>2701932</v>
      </c>
      <c r="B19" s="54" t="s">
        <v>1477</v>
      </c>
      <c r="C19" s="55">
        <v>952297</v>
      </c>
      <c r="D19" s="56">
        <v>4.4807861515369671</v>
      </c>
    </row>
    <row r="20" spans="1:4" x14ac:dyDescent="0.25">
      <c r="A20" s="57">
        <v>2701940</v>
      </c>
      <c r="B20" s="57" t="s">
        <v>146</v>
      </c>
      <c r="C20" s="58">
        <v>2858672</v>
      </c>
      <c r="D20" s="59">
        <v>3.3268069695234637</v>
      </c>
    </row>
    <row r="21" spans="1:4" ht="17.25" customHeight="1" x14ac:dyDescent="0.25">
      <c r="A21" s="54">
        <v>6621901</v>
      </c>
      <c r="B21" s="54" t="s">
        <v>1501</v>
      </c>
      <c r="C21" s="55">
        <v>2182411</v>
      </c>
      <c r="D21" s="56">
        <v>10.81375794032247</v>
      </c>
    </row>
    <row r="22" spans="1:4" x14ac:dyDescent="0.25">
      <c r="A22" s="54">
        <v>6621910</v>
      </c>
      <c r="B22" s="54" t="s">
        <v>1478</v>
      </c>
      <c r="C22" s="55">
        <v>1214177</v>
      </c>
      <c r="D22" s="56">
        <v>3.0703601710452118</v>
      </c>
    </row>
    <row r="23" spans="1:4" x14ac:dyDescent="0.25">
      <c r="A23" s="54">
        <v>6621920</v>
      </c>
      <c r="B23" s="54" t="s">
        <v>1479</v>
      </c>
      <c r="C23" s="55">
        <v>3396588</v>
      </c>
      <c r="D23" s="56">
        <v>5.6868647125499567</v>
      </c>
    </row>
    <row r="24" spans="1:4" x14ac:dyDescent="0.25">
      <c r="A24" s="54">
        <v>6621931</v>
      </c>
      <c r="B24" s="60" t="s">
        <v>1480</v>
      </c>
      <c r="C24" s="55">
        <v>1133915</v>
      </c>
      <c r="D24" s="56">
        <v>3.4609514972636899</v>
      </c>
    </row>
    <row r="25" spans="1:4" x14ac:dyDescent="0.25">
      <c r="A25" s="57">
        <v>6621940</v>
      </c>
      <c r="B25" s="61" t="s">
        <v>147</v>
      </c>
      <c r="C25" s="58">
        <v>4530503</v>
      </c>
      <c r="D25" s="59">
        <v>4.8983706346632072</v>
      </c>
    </row>
    <row r="26" spans="1:4" ht="24.75" customHeight="1" x14ac:dyDescent="0.25">
      <c r="A26" s="35">
        <v>230901</v>
      </c>
      <c r="B26" s="36" t="s">
        <v>1489</v>
      </c>
      <c r="C26" s="3">
        <v>216757</v>
      </c>
      <c r="D26" s="37">
        <v>1.9379084675148188</v>
      </c>
    </row>
    <row r="27" spans="1:4" ht="12.75" customHeight="1" x14ac:dyDescent="0.25">
      <c r="A27" s="35">
        <v>230910</v>
      </c>
      <c r="B27" s="36" t="s">
        <v>1491</v>
      </c>
      <c r="C27" s="3">
        <v>5910</v>
      </c>
      <c r="D27" s="37">
        <v>0.18716154162840043</v>
      </c>
    </row>
    <row r="28" spans="1:4" ht="12.75" customHeight="1" x14ac:dyDescent="0.25">
      <c r="A28" s="35">
        <v>230920</v>
      </c>
      <c r="B28" s="36" t="s">
        <v>1490</v>
      </c>
      <c r="C28" s="3">
        <v>222667</v>
      </c>
      <c r="D28" s="37">
        <v>1.5524653484675237</v>
      </c>
    </row>
    <row r="29" spans="1:4" ht="16.5" customHeight="1" x14ac:dyDescent="0.25">
      <c r="A29" s="35">
        <v>261901</v>
      </c>
      <c r="B29" s="36" t="s">
        <v>148</v>
      </c>
      <c r="C29" s="3">
        <v>3626086</v>
      </c>
      <c r="D29" s="37">
        <v>8.7298365060296081</v>
      </c>
    </row>
    <row r="30" spans="1:4" ht="12.75" customHeight="1" x14ac:dyDescent="0.25">
      <c r="A30" s="35">
        <v>261910</v>
      </c>
      <c r="B30" s="36" t="s">
        <v>1481</v>
      </c>
      <c r="C30" s="3">
        <v>2267676</v>
      </c>
      <c r="D30" s="37">
        <v>2.3393513871509168</v>
      </c>
    </row>
    <row r="31" spans="1:4" ht="12.75" customHeight="1" x14ac:dyDescent="0.25">
      <c r="A31" s="35">
        <v>261920</v>
      </c>
      <c r="B31" s="36" t="s">
        <v>149</v>
      </c>
      <c r="C31" s="3">
        <v>5893762</v>
      </c>
      <c r="D31" s="37">
        <v>4.2562597130988902</v>
      </c>
    </row>
    <row r="32" spans="1:4" ht="12.75" customHeight="1" x14ac:dyDescent="0.25">
      <c r="A32" s="35">
        <v>351901</v>
      </c>
      <c r="B32" s="36" t="s">
        <v>150</v>
      </c>
      <c r="C32" s="3">
        <v>829306</v>
      </c>
      <c r="D32" s="37">
        <v>6.1942591665857503</v>
      </c>
    </row>
    <row r="33" spans="1:4" ht="12.75" customHeight="1" x14ac:dyDescent="0.25">
      <c r="A33" s="35">
        <v>351910</v>
      </c>
      <c r="B33" s="36" t="s">
        <v>1482</v>
      </c>
      <c r="C33" s="3">
        <v>158745</v>
      </c>
      <c r="D33" s="37">
        <v>0.55441854942076718</v>
      </c>
    </row>
    <row r="34" spans="1:4" s="34" customFormat="1" ht="12.75" customHeight="1" x14ac:dyDescent="0.25">
      <c r="A34" s="35">
        <v>351920</v>
      </c>
      <c r="B34" s="36" t="s">
        <v>151</v>
      </c>
      <c r="C34" s="3">
        <v>988051</v>
      </c>
      <c r="D34" s="37">
        <v>2.3513267175935844</v>
      </c>
    </row>
    <row r="35" spans="1:4" ht="12.75" customHeight="1" x14ac:dyDescent="0.25">
      <c r="A35" s="35">
        <v>1061901</v>
      </c>
      <c r="B35" s="36" t="s">
        <v>152</v>
      </c>
      <c r="C35" s="3">
        <v>1382980</v>
      </c>
      <c r="D35" s="37">
        <v>16.929404707984968</v>
      </c>
    </row>
    <row r="36" spans="1:4" ht="12.75" customHeight="1" x14ac:dyDescent="0.25">
      <c r="A36" s="35">
        <v>1061910</v>
      </c>
      <c r="B36" s="36" t="s">
        <v>1483</v>
      </c>
      <c r="C36" s="3">
        <v>312286</v>
      </c>
      <c r="D36" s="37">
        <v>2.0881013673899234</v>
      </c>
    </row>
    <row r="37" spans="1:4" ht="12.75" customHeight="1" x14ac:dyDescent="0.25">
      <c r="A37" s="35">
        <v>1061920</v>
      </c>
      <c r="B37" s="36" t="s">
        <v>153</v>
      </c>
      <c r="C37" s="3">
        <v>1695266</v>
      </c>
      <c r="D37" s="37">
        <v>7.331006806604222</v>
      </c>
    </row>
    <row r="38" spans="1:4" ht="12.75" customHeight="1" x14ac:dyDescent="0.25">
      <c r="A38" s="35">
        <v>3203901</v>
      </c>
      <c r="B38" s="36" t="s">
        <v>154</v>
      </c>
      <c r="C38" s="3">
        <v>244035</v>
      </c>
      <c r="D38" s="37">
        <v>3.2180581013542917</v>
      </c>
    </row>
    <row r="39" spans="1:4" ht="12.75" customHeight="1" x14ac:dyDescent="0.25">
      <c r="A39" s="35">
        <v>3203910</v>
      </c>
      <c r="B39" s="36" t="s">
        <v>1484</v>
      </c>
      <c r="C39" s="3">
        <v>120886</v>
      </c>
      <c r="D39" s="37">
        <v>1.3228789354460992</v>
      </c>
    </row>
    <row r="40" spans="1:4" ht="12.75" customHeight="1" x14ac:dyDescent="0.25">
      <c r="A40" s="35">
        <v>3203920</v>
      </c>
      <c r="B40" s="36" t="s">
        <v>155</v>
      </c>
      <c r="C40" s="3">
        <v>364921</v>
      </c>
      <c r="D40" s="37">
        <v>2.1823591326085134</v>
      </c>
    </row>
    <row r="41" spans="1:4" ht="12.75" customHeight="1" x14ac:dyDescent="0.25">
      <c r="A41" s="35">
        <v>5192901</v>
      </c>
      <c r="B41" s="36" t="s">
        <v>156</v>
      </c>
      <c r="C41" s="3">
        <v>509355</v>
      </c>
      <c r="D41" s="37">
        <v>8.0613278467990828</v>
      </c>
    </row>
    <row r="42" spans="1:4" ht="12.75" customHeight="1" x14ac:dyDescent="0.25">
      <c r="A42" s="35">
        <v>5192910</v>
      </c>
      <c r="B42" s="36" t="s">
        <v>1485</v>
      </c>
      <c r="C42" s="3">
        <v>429672</v>
      </c>
      <c r="D42" s="37">
        <v>4.8861343916667614</v>
      </c>
    </row>
    <row r="43" spans="1:4" ht="12.75" customHeight="1" x14ac:dyDescent="0.25">
      <c r="A43" s="35">
        <v>5192920</v>
      </c>
      <c r="B43" s="36" t="s">
        <v>157</v>
      </c>
      <c r="C43" s="3">
        <v>939027</v>
      </c>
      <c r="D43" s="37">
        <v>6.2137015126851152</v>
      </c>
    </row>
    <row r="44" spans="1:4" ht="12.75" customHeight="1" x14ac:dyDescent="0.25">
      <c r="A44" s="35">
        <v>5586901</v>
      </c>
      <c r="B44" s="36" t="s">
        <v>1486</v>
      </c>
      <c r="C44" s="3">
        <v>989353</v>
      </c>
      <c r="D44" s="37">
        <v>7.1119681405496333</v>
      </c>
    </row>
    <row r="45" spans="1:4" ht="12.75" customHeight="1" x14ac:dyDescent="0.25">
      <c r="A45" s="35">
        <v>5586910</v>
      </c>
      <c r="B45" s="36" t="s">
        <v>1487</v>
      </c>
      <c r="C45" s="3">
        <v>418598</v>
      </c>
      <c r="D45" s="37">
        <v>1.4661361558749051</v>
      </c>
    </row>
    <row r="46" spans="1:4" ht="12.75" customHeight="1" x14ac:dyDescent="0.25">
      <c r="A46" s="35">
        <v>5586920</v>
      </c>
      <c r="B46" s="36" t="s">
        <v>1488</v>
      </c>
      <c r="C46" s="3">
        <v>1407951</v>
      </c>
      <c r="D46" s="37">
        <v>3.3157749716218188</v>
      </c>
    </row>
    <row r="47" spans="1:4" x14ac:dyDescent="0.25">
      <c r="A47" s="35"/>
      <c r="B47" s="36"/>
      <c r="D47" s="37"/>
    </row>
    <row r="48" spans="1:4" x14ac:dyDescent="0.25">
      <c r="A48" s="35"/>
      <c r="B48" s="36"/>
      <c r="D48" s="37"/>
    </row>
  </sheetData>
  <sheetProtection selectLockedCells="1" selectUnlockedCells="1"/>
  <autoFilter ref="A14:D14">
    <sortState ref="A15:D43">
      <sortCondition ref="A14"/>
    </sortState>
  </autoFilter>
  <pageMargins left="0.7" right="0.7" top="0.75" bottom="0.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R873"/>
  <sheetViews>
    <sheetView zoomScale="75" zoomScaleNormal="75" workbookViewId="0">
      <pane xSplit="2" ySplit="14" topLeftCell="C15" activePane="bottomRight" state="frozen"/>
      <selection activeCell="A5" sqref="A5"/>
      <selection pane="topRight" activeCell="A5" sqref="A5"/>
      <selection pane="bottomLeft" activeCell="A5" sqref="A5"/>
      <selection pane="bottomRight"/>
    </sheetView>
  </sheetViews>
  <sheetFormatPr baseColWidth="10" defaultColWidth="9.1796875" defaultRowHeight="11.5" x14ac:dyDescent="0.25"/>
  <cols>
    <col min="1" max="1" width="12.26953125" style="2" customWidth="1"/>
    <col min="2" max="2" width="27.453125" style="2" customWidth="1"/>
    <col min="3" max="39" width="14.1796875" style="3" customWidth="1"/>
    <col min="40" max="53" width="14.1796875" style="2" customWidth="1"/>
    <col min="54" max="16384" width="9.1796875" style="2"/>
  </cols>
  <sheetData>
    <row r="1" spans="1:53" ht="16.5" customHeight="1" x14ac:dyDescent="0.3">
      <c r="A1" s="1" t="s">
        <v>391</v>
      </c>
      <c r="E1" s="4"/>
    </row>
    <row r="2" spans="1:53" ht="14" x14ac:dyDescent="0.3">
      <c r="A2" s="1" t="s">
        <v>390</v>
      </c>
      <c r="E2" s="4"/>
    </row>
    <row r="3" spans="1:53" s="7" customFormat="1" ht="15.75" customHeight="1" x14ac:dyDescent="0.25">
      <c r="A3" s="6" t="s">
        <v>1504</v>
      </c>
      <c r="C3" s="8"/>
      <c r="D3" s="9"/>
      <c r="E3" s="9"/>
      <c r="F3" s="10"/>
      <c r="G3" s="10"/>
      <c r="H3" s="10"/>
      <c r="I3" s="10"/>
      <c r="J3" s="10"/>
      <c r="K3" s="10"/>
      <c r="L3" s="10"/>
      <c r="M3" s="10"/>
      <c r="N3" s="10"/>
      <c r="O3" s="10"/>
      <c r="P3" s="10"/>
      <c r="Q3" s="10"/>
      <c r="R3" s="10"/>
      <c r="S3" s="10"/>
      <c r="T3" s="10"/>
      <c r="U3" s="10"/>
      <c r="V3" s="10"/>
      <c r="W3" s="10"/>
      <c r="X3" s="10"/>
      <c r="Y3" s="10"/>
      <c r="Z3" s="10"/>
      <c r="AA3" s="10"/>
      <c r="AB3" s="10"/>
      <c r="AC3" s="9"/>
      <c r="AD3" s="10"/>
      <c r="AE3" s="10"/>
      <c r="AF3" s="10"/>
      <c r="AG3" s="10"/>
      <c r="AH3" s="10"/>
      <c r="AI3" s="10"/>
      <c r="AJ3" s="10"/>
      <c r="AK3" s="10"/>
      <c r="AL3" s="10"/>
      <c r="AM3" s="10"/>
    </row>
    <row r="4" spans="1:53" s="16" customFormat="1" ht="5.5" customHeight="1" x14ac:dyDescent="0.3">
      <c r="A4" s="115"/>
      <c r="B4" s="17"/>
      <c r="C4" s="18"/>
      <c r="D4" s="18"/>
      <c r="E4" s="19"/>
      <c r="F4" s="18"/>
      <c r="G4" s="18"/>
      <c r="H4" s="10"/>
      <c r="I4" s="10"/>
      <c r="J4" s="10"/>
      <c r="K4" s="10"/>
      <c r="L4" s="10"/>
      <c r="M4" s="18"/>
      <c r="N4" s="18"/>
      <c r="O4" s="10"/>
      <c r="P4" s="10"/>
      <c r="Q4" s="10"/>
      <c r="R4" s="18"/>
      <c r="S4" s="18"/>
      <c r="T4" s="18"/>
      <c r="U4" s="18"/>
      <c r="V4" s="18"/>
      <c r="W4" s="18"/>
      <c r="X4" s="18"/>
      <c r="Y4" s="18"/>
      <c r="Z4" s="18"/>
      <c r="AA4" s="18"/>
      <c r="AB4" s="18"/>
      <c r="AC4" s="18"/>
      <c r="AD4" s="18"/>
      <c r="AE4" s="18"/>
      <c r="AF4" s="18"/>
      <c r="AG4" s="18"/>
      <c r="AH4" s="18"/>
      <c r="AI4" s="18"/>
      <c r="AJ4" s="18"/>
      <c r="AK4" s="18"/>
      <c r="AL4" s="76"/>
      <c r="AM4" s="18"/>
      <c r="AN4" s="7"/>
    </row>
    <row r="5" spans="1:53" ht="43.5" customHeight="1" x14ac:dyDescent="0.25">
      <c r="A5" s="94"/>
      <c r="B5" s="95" t="s">
        <v>25</v>
      </c>
      <c r="C5" s="22" t="s">
        <v>26</v>
      </c>
      <c r="D5" s="22" t="s">
        <v>27</v>
      </c>
      <c r="E5" s="22" t="s">
        <v>28</v>
      </c>
      <c r="F5" s="23" t="s">
        <v>1442</v>
      </c>
      <c r="G5" s="23" t="s">
        <v>1444</v>
      </c>
      <c r="H5" s="23" t="s">
        <v>1447</v>
      </c>
      <c r="I5" s="22" t="s">
        <v>32</v>
      </c>
      <c r="J5" s="22" t="s">
        <v>336</v>
      </c>
      <c r="K5" s="22" t="s">
        <v>33</v>
      </c>
      <c r="L5" s="22" t="s">
        <v>347</v>
      </c>
      <c r="M5" s="23" t="s">
        <v>382</v>
      </c>
      <c r="N5" s="22" t="s">
        <v>34</v>
      </c>
      <c r="O5" s="22" t="s">
        <v>35</v>
      </c>
      <c r="P5" s="22" t="s">
        <v>36</v>
      </c>
      <c r="Q5" s="22" t="s">
        <v>37</v>
      </c>
      <c r="R5" s="22" t="s">
        <v>38</v>
      </c>
      <c r="S5" s="22" t="s">
        <v>39</v>
      </c>
      <c r="T5" s="22" t="s">
        <v>40</v>
      </c>
      <c r="U5" s="22" t="s">
        <v>164</v>
      </c>
      <c r="V5" s="22" t="s">
        <v>165</v>
      </c>
      <c r="W5" s="22" t="s">
        <v>166</v>
      </c>
      <c r="X5" s="22" t="s">
        <v>1458</v>
      </c>
      <c r="Y5" s="22" t="s">
        <v>1460</v>
      </c>
      <c r="Z5" s="22" t="s">
        <v>1462</v>
      </c>
      <c r="AA5" s="22" t="s">
        <v>1464</v>
      </c>
      <c r="AB5" s="22" t="s">
        <v>268</v>
      </c>
      <c r="AC5" s="24" t="s">
        <v>41</v>
      </c>
      <c r="AD5" s="24" t="s">
        <v>42</v>
      </c>
      <c r="AE5" s="24" t="s">
        <v>1454</v>
      </c>
      <c r="AF5" s="24" t="s">
        <v>1453</v>
      </c>
      <c r="AG5" s="24" t="s">
        <v>1452</v>
      </c>
      <c r="AH5" s="24" t="s">
        <v>48</v>
      </c>
      <c r="AI5" s="24" t="s">
        <v>49</v>
      </c>
      <c r="AJ5" s="24" t="s">
        <v>50</v>
      </c>
      <c r="AK5" s="25" t="s">
        <v>53</v>
      </c>
      <c r="AL5" s="24" t="s">
        <v>342</v>
      </c>
      <c r="AM5" s="24" t="s">
        <v>54</v>
      </c>
      <c r="AN5" s="24" t="s">
        <v>350</v>
      </c>
      <c r="AO5" s="25" t="s">
        <v>367</v>
      </c>
      <c r="AP5" s="25" t="s">
        <v>352</v>
      </c>
      <c r="AQ5" s="25" t="s">
        <v>354</v>
      </c>
      <c r="AR5" s="24" t="s">
        <v>356</v>
      </c>
      <c r="AS5" s="25" t="s">
        <v>369</v>
      </c>
      <c r="AT5" s="25" t="s">
        <v>358</v>
      </c>
      <c r="AU5" s="24" t="s">
        <v>167</v>
      </c>
      <c r="AV5" s="25" t="s">
        <v>1456</v>
      </c>
      <c r="AW5" s="25" t="s">
        <v>1474</v>
      </c>
      <c r="AX5" s="25" t="s">
        <v>249</v>
      </c>
      <c r="AY5" s="25" t="s">
        <v>250</v>
      </c>
      <c r="AZ5" s="25" t="s">
        <v>251</v>
      </c>
      <c r="BA5" s="25" t="s">
        <v>270</v>
      </c>
    </row>
    <row r="6" spans="1:53" ht="43.5" customHeight="1" x14ac:dyDescent="0.25">
      <c r="A6" s="94"/>
      <c r="B6" s="95" t="s">
        <v>55</v>
      </c>
      <c r="C6" s="22" t="s">
        <v>56</v>
      </c>
      <c r="D6" s="22" t="s">
        <v>57</v>
      </c>
      <c r="E6" s="22" t="s">
        <v>58</v>
      </c>
      <c r="F6" s="23" t="s">
        <v>1443</v>
      </c>
      <c r="G6" s="23" t="s">
        <v>1445</v>
      </c>
      <c r="H6" s="23" t="s">
        <v>1446</v>
      </c>
      <c r="I6" s="22" t="s">
        <v>62</v>
      </c>
      <c r="J6" s="22" t="s">
        <v>337</v>
      </c>
      <c r="K6" s="22" t="s">
        <v>63</v>
      </c>
      <c r="L6" s="22" t="s">
        <v>64</v>
      </c>
      <c r="M6" s="23" t="s">
        <v>383</v>
      </c>
      <c r="N6" s="22" t="s">
        <v>65</v>
      </c>
      <c r="O6" s="22" t="s">
        <v>66</v>
      </c>
      <c r="P6" s="22" t="s">
        <v>67</v>
      </c>
      <c r="Q6" s="22" t="s">
        <v>68</v>
      </c>
      <c r="R6" s="22" t="s">
        <v>317</v>
      </c>
      <c r="S6" s="22" t="s">
        <v>69</v>
      </c>
      <c r="T6" s="22" t="s">
        <v>70</v>
      </c>
      <c r="U6" s="22" t="s">
        <v>168</v>
      </c>
      <c r="V6" s="22" t="s">
        <v>169</v>
      </c>
      <c r="W6" s="22" t="s">
        <v>170</v>
      </c>
      <c r="X6" s="22" t="s">
        <v>1459</v>
      </c>
      <c r="Y6" s="22" t="s">
        <v>1461</v>
      </c>
      <c r="Z6" s="22" t="s">
        <v>1463</v>
      </c>
      <c r="AA6" s="22" t="s">
        <v>1465</v>
      </c>
      <c r="AB6" s="22" t="s">
        <v>272</v>
      </c>
      <c r="AC6" s="24" t="s">
        <v>71</v>
      </c>
      <c r="AD6" s="24" t="s">
        <v>72</v>
      </c>
      <c r="AE6" s="24" t="s">
        <v>1448</v>
      </c>
      <c r="AF6" s="24" t="s">
        <v>1451</v>
      </c>
      <c r="AG6" s="24" t="s">
        <v>1455</v>
      </c>
      <c r="AH6" s="24" t="s">
        <v>78</v>
      </c>
      <c r="AI6" s="24" t="s">
        <v>79</v>
      </c>
      <c r="AJ6" s="24" t="s">
        <v>80</v>
      </c>
      <c r="AK6" s="25" t="s">
        <v>83</v>
      </c>
      <c r="AL6" s="25" t="s">
        <v>343</v>
      </c>
      <c r="AM6" s="25" t="s">
        <v>84</v>
      </c>
      <c r="AN6" s="24" t="s">
        <v>366</v>
      </c>
      <c r="AO6" s="25" t="s">
        <v>351</v>
      </c>
      <c r="AP6" s="25" t="s">
        <v>353</v>
      </c>
      <c r="AQ6" s="25" t="s">
        <v>355</v>
      </c>
      <c r="AR6" s="25" t="s">
        <v>368</v>
      </c>
      <c r="AS6" s="25" t="s">
        <v>357</v>
      </c>
      <c r="AT6" s="25" t="s">
        <v>359</v>
      </c>
      <c r="AU6" s="25" t="s">
        <v>171</v>
      </c>
      <c r="AV6" s="25" t="s">
        <v>1457</v>
      </c>
      <c r="AW6" s="25" t="s">
        <v>1475</v>
      </c>
      <c r="AX6" s="25" t="s">
        <v>256</v>
      </c>
      <c r="AY6" s="25" t="s">
        <v>257</v>
      </c>
      <c r="AZ6" s="25" t="s">
        <v>258</v>
      </c>
      <c r="BA6" s="25" t="s">
        <v>274</v>
      </c>
    </row>
    <row r="7" spans="1:53" ht="17.5" customHeight="1" x14ac:dyDescent="0.25">
      <c r="A7" s="94"/>
      <c r="B7" s="95" t="s">
        <v>85</v>
      </c>
      <c r="C7" s="26" t="s">
        <v>86</v>
      </c>
      <c r="D7" s="26" t="s">
        <v>86</v>
      </c>
      <c r="E7" s="26" t="s">
        <v>86</v>
      </c>
      <c r="F7" s="26" t="s">
        <v>333</v>
      </c>
      <c r="G7" s="26" t="s">
        <v>333</v>
      </c>
      <c r="H7" s="26" t="s">
        <v>333</v>
      </c>
      <c r="I7" s="26" t="s">
        <v>86</v>
      </c>
      <c r="J7" s="26" t="s">
        <v>86</v>
      </c>
      <c r="K7" s="26" t="s">
        <v>86</v>
      </c>
      <c r="L7" s="26" t="s">
        <v>86</v>
      </c>
      <c r="M7" s="23" t="s">
        <v>384</v>
      </c>
      <c r="N7" s="23" t="s">
        <v>88</v>
      </c>
      <c r="O7" s="23" t="s">
        <v>88</v>
      </c>
      <c r="P7" s="23" t="s">
        <v>88</v>
      </c>
      <c r="Q7" s="23" t="s">
        <v>88</v>
      </c>
      <c r="R7" s="23" t="s">
        <v>88</v>
      </c>
      <c r="S7" s="23" t="s">
        <v>88</v>
      </c>
      <c r="T7" s="23" t="s">
        <v>88</v>
      </c>
      <c r="U7" s="23" t="s">
        <v>172</v>
      </c>
      <c r="V7" s="23" t="s">
        <v>172</v>
      </c>
      <c r="W7" s="23" t="s">
        <v>172</v>
      </c>
      <c r="X7" s="23" t="s">
        <v>259</v>
      </c>
      <c r="Y7" s="23" t="s">
        <v>259</v>
      </c>
      <c r="Z7" s="23" t="s">
        <v>259</v>
      </c>
      <c r="AA7" s="23" t="s">
        <v>259</v>
      </c>
      <c r="AB7" s="23" t="s">
        <v>276</v>
      </c>
      <c r="AC7" s="24" t="s">
        <v>87</v>
      </c>
      <c r="AD7" s="24" t="s">
        <v>89</v>
      </c>
      <c r="AE7" s="24" t="s">
        <v>89</v>
      </c>
      <c r="AF7" s="24" t="s">
        <v>89</v>
      </c>
      <c r="AG7" s="24" t="s">
        <v>89</v>
      </c>
      <c r="AH7" s="24" t="s">
        <v>89</v>
      </c>
      <c r="AI7" s="24" t="s">
        <v>89</v>
      </c>
      <c r="AJ7" s="24" t="s">
        <v>89</v>
      </c>
      <c r="AK7" s="24" t="s">
        <v>89</v>
      </c>
      <c r="AL7" s="24" t="s">
        <v>344</v>
      </c>
      <c r="AM7" s="24" t="s">
        <v>89</v>
      </c>
      <c r="AN7" s="24" t="s">
        <v>88</v>
      </c>
      <c r="AO7" s="25" t="s">
        <v>88</v>
      </c>
      <c r="AP7" s="25" t="s">
        <v>88</v>
      </c>
      <c r="AQ7" s="25" t="s">
        <v>88</v>
      </c>
      <c r="AR7" s="25" t="s">
        <v>88</v>
      </c>
      <c r="AS7" s="25" t="s">
        <v>88</v>
      </c>
      <c r="AT7" s="25" t="s">
        <v>88</v>
      </c>
      <c r="AU7" s="25" t="s">
        <v>173</v>
      </c>
      <c r="AV7" s="25" t="s">
        <v>173</v>
      </c>
      <c r="AW7" s="25" t="s">
        <v>1469</v>
      </c>
      <c r="AX7" s="25" t="s">
        <v>259</v>
      </c>
      <c r="AY7" s="25" t="s">
        <v>259</v>
      </c>
      <c r="AZ7" s="25" t="s">
        <v>259</v>
      </c>
      <c r="BA7" s="25" t="s">
        <v>278</v>
      </c>
    </row>
    <row r="8" spans="1:53" ht="12.75" customHeight="1" x14ac:dyDescent="0.25">
      <c r="A8" s="94"/>
      <c r="B8" s="95" t="s">
        <v>90</v>
      </c>
      <c r="C8" s="26" t="s">
        <v>91</v>
      </c>
      <c r="D8" s="26" t="s">
        <v>91</v>
      </c>
      <c r="E8" s="26" t="s">
        <v>91</v>
      </c>
      <c r="F8" s="26" t="s">
        <v>334</v>
      </c>
      <c r="G8" s="26" t="s">
        <v>334</v>
      </c>
      <c r="H8" s="26" t="s">
        <v>334</v>
      </c>
      <c r="I8" s="26" t="s">
        <v>91</v>
      </c>
      <c r="J8" s="26" t="s">
        <v>91</v>
      </c>
      <c r="K8" s="26" t="s">
        <v>91</v>
      </c>
      <c r="L8" s="26" t="s">
        <v>91</v>
      </c>
      <c r="M8" s="23" t="s">
        <v>385</v>
      </c>
      <c r="N8" s="27" t="s">
        <v>93</v>
      </c>
      <c r="O8" s="27" t="s">
        <v>93</v>
      </c>
      <c r="P8" s="27" t="s">
        <v>93</v>
      </c>
      <c r="Q8" s="27" t="s">
        <v>93</v>
      </c>
      <c r="R8" s="27" t="s">
        <v>93</v>
      </c>
      <c r="S8" s="27" t="s">
        <v>93</v>
      </c>
      <c r="T8" s="27" t="s">
        <v>93</v>
      </c>
      <c r="U8" s="27" t="s">
        <v>174</v>
      </c>
      <c r="V8" s="27" t="s">
        <v>174</v>
      </c>
      <c r="W8" s="27" t="s">
        <v>174</v>
      </c>
      <c r="X8" s="27" t="s">
        <v>260</v>
      </c>
      <c r="Y8" s="27" t="s">
        <v>260</v>
      </c>
      <c r="Z8" s="27" t="s">
        <v>260</v>
      </c>
      <c r="AA8" s="27" t="s">
        <v>260</v>
      </c>
      <c r="AB8" s="27" t="s">
        <v>279</v>
      </c>
      <c r="AC8" s="24" t="s">
        <v>92</v>
      </c>
      <c r="AD8" s="24" t="s">
        <v>94</v>
      </c>
      <c r="AE8" s="24" t="s">
        <v>94</v>
      </c>
      <c r="AF8" s="24" t="s">
        <v>94</v>
      </c>
      <c r="AG8" s="24" t="s">
        <v>94</v>
      </c>
      <c r="AH8" s="24" t="s">
        <v>94</v>
      </c>
      <c r="AI8" s="24" t="s">
        <v>94</v>
      </c>
      <c r="AJ8" s="24" t="s">
        <v>94</v>
      </c>
      <c r="AK8" s="24" t="s">
        <v>94</v>
      </c>
      <c r="AL8" s="24" t="s">
        <v>345</v>
      </c>
      <c r="AM8" s="24" t="s">
        <v>94</v>
      </c>
      <c r="AN8" s="28" t="s">
        <v>93</v>
      </c>
      <c r="AO8" s="25" t="s">
        <v>93</v>
      </c>
      <c r="AP8" s="25" t="s">
        <v>93</v>
      </c>
      <c r="AQ8" s="25" t="s">
        <v>93</v>
      </c>
      <c r="AR8" s="25" t="s">
        <v>93</v>
      </c>
      <c r="AS8" s="25" t="s">
        <v>93</v>
      </c>
      <c r="AT8" s="25" t="s">
        <v>93</v>
      </c>
      <c r="AU8" s="25" t="s">
        <v>175</v>
      </c>
      <c r="AV8" s="25" t="s">
        <v>175</v>
      </c>
      <c r="AW8" s="25" t="s">
        <v>1470</v>
      </c>
      <c r="AX8" s="25" t="s">
        <v>260</v>
      </c>
      <c r="AY8" s="25" t="s">
        <v>260</v>
      </c>
      <c r="AZ8" s="25" t="s">
        <v>260</v>
      </c>
      <c r="BA8" s="25" t="s">
        <v>281</v>
      </c>
    </row>
    <row r="9" spans="1:53" s="90" customFormat="1" ht="12.75" customHeight="1" x14ac:dyDescent="0.25">
      <c r="A9" s="96"/>
      <c r="B9" s="97" t="s">
        <v>95</v>
      </c>
      <c r="C9" s="23" t="s">
        <v>96</v>
      </c>
      <c r="D9" s="23" t="s">
        <v>96</v>
      </c>
      <c r="E9" s="23" t="s">
        <v>96</v>
      </c>
      <c r="F9" s="23" t="s">
        <v>96</v>
      </c>
      <c r="G9" s="23" t="s">
        <v>96</v>
      </c>
      <c r="H9" s="23" t="s">
        <v>96</v>
      </c>
      <c r="I9" s="23" t="s">
        <v>96</v>
      </c>
      <c r="J9" s="23" t="s">
        <v>96</v>
      </c>
      <c r="K9" s="23" t="s">
        <v>96</v>
      </c>
      <c r="L9" s="23" t="s">
        <v>96</v>
      </c>
      <c r="M9" s="23" t="s">
        <v>97</v>
      </c>
      <c r="N9" s="27" t="s">
        <v>98</v>
      </c>
      <c r="O9" s="27" t="s">
        <v>98</v>
      </c>
      <c r="P9" s="27" t="s">
        <v>98</v>
      </c>
      <c r="Q9" s="27" t="s">
        <v>98</v>
      </c>
      <c r="R9" s="27" t="s">
        <v>98</v>
      </c>
      <c r="S9" s="27" t="s">
        <v>98</v>
      </c>
      <c r="T9" s="27" t="s">
        <v>98</v>
      </c>
      <c r="U9" s="27" t="s">
        <v>96</v>
      </c>
      <c r="V9" s="27" t="s">
        <v>96</v>
      </c>
      <c r="W9" s="27" t="s">
        <v>96</v>
      </c>
      <c r="X9" s="27" t="s">
        <v>96</v>
      </c>
      <c r="Y9" s="27" t="s">
        <v>96</v>
      </c>
      <c r="Z9" s="27" t="s">
        <v>96</v>
      </c>
      <c r="AA9" s="27" t="s">
        <v>96</v>
      </c>
      <c r="AB9" s="27" t="s">
        <v>96</v>
      </c>
      <c r="AC9" s="24" t="s">
        <v>96</v>
      </c>
      <c r="AD9" s="24" t="s">
        <v>96</v>
      </c>
      <c r="AE9" s="24" t="s">
        <v>96</v>
      </c>
      <c r="AF9" s="24" t="s">
        <v>96</v>
      </c>
      <c r="AG9" s="24" t="s">
        <v>96</v>
      </c>
      <c r="AH9" s="24" t="s">
        <v>96</v>
      </c>
      <c r="AI9" s="24" t="s">
        <v>96</v>
      </c>
      <c r="AJ9" s="24" t="s">
        <v>96</v>
      </c>
      <c r="AK9" s="24" t="s">
        <v>96</v>
      </c>
      <c r="AL9" s="24" t="s">
        <v>96</v>
      </c>
      <c r="AM9" s="24" t="s">
        <v>96</v>
      </c>
      <c r="AN9" s="28" t="s">
        <v>98</v>
      </c>
      <c r="AO9" s="28" t="s">
        <v>98</v>
      </c>
      <c r="AP9" s="28" t="s">
        <v>98</v>
      </c>
      <c r="AQ9" s="28" t="s">
        <v>98</v>
      </c>
      <c r="AR9" s="28" t="s">
        <v>98</v>
      </c>
      <c r="AS9" s="28" t="s">
        <v>98</v>
      </c>
      <c r="AT9" s="28" t="s">
        <v>98</v>
      </c>
      <c r="AU9" s="28" t="s">
        <v>96</v>
      </c>
      <c r="AV9" s="28" t="s">
        <v>96</v>
      </c>
      <c r="AW9" s="28" t="s">
        <v>96</v>
      </c>
      <c r="AX9" s="28" t="s">
        <v>96</v>
      </c>
      <c r="AY9" s="28" t="s">
        <v>96</v>
      </c>
      <c r="AZ9" s="28" t="s">
        <v>96</v>
      </c>
      <c r="BA9" s="28" t="s">
        <v>96</v>
      </c>
    </row>
    <row r="10" spans="1:53" s="90" customFormat="1" ht="12.75" customHeight="1" x14ac:dyDescent="0.25">
      <c r="A10" s="96"/>
      <c r="B10" s="97" t="s">
        <v>99</v>
      </c>
      <c r="C10" s="23" t="s">
        <v>100</v>
      </c>
      <c r="D10" s="23" t="s">
        <v>100</v>
      </c>
      <c r="E10" s="23" t="s">
        <v>100</v>
      </c>
      <c r="F10" s="23" t="s">
        <v>100</v>
      </c>
      <c r="G10" s="23" t="s">
        <v>100</v>
      </c>
      <c r="H10" s="23" t="s">
        <v>100</v>
      </c>
      <c r="I10" s="23" t="s">
        <v>100</v>
      </c>
      <c r="J10" s="23" t="s">
        <v>100</v>
      </c>
      <c r="K10" s="23" t="s">
        <v>100</v>
      </c>
      <c r="L10" s="23" t="s">
        <v>100</v>
      </c>
      <c r="M10" s="23" t="s">
        <v>100</v>
      </c>
      <c r="N10" s="23" t="s">
        <v>100</v>
      </c>
      <c r="O10" s="23" t="s">
        <v>100</v>
      </c>
      <c r="P10" s="23" t="s">
        <v>100</v>
      </c>
      <c r="Q10" s="23" t="s">
        <v>100</v>
      </c>
      <c r="R10" s="23" t="s">
        <v>100</v>
      </c>
      <c r="S10" s="23" t="s">
        <v>100</v>
      </c>
      <c r="T10" s="23" t="s">
        <v>100</v>
      </c>
      <c r="U10" s="23" t="s">
        <v>100</v>
      </c>
      <c r="V10" s="23" t="s">
        <v>100</v>
      </c>
      <c r="W10" s="23" t="s">
        <v>100</v>
      </c>
      <c r="X10" s="23" t="s">
        <v>100</v>
      </c>
      <c r="Y10" s="23" t="s">
        <v>100</v>
      </c>
      <c r="Z10" s="23" t="s">
        <v>100</v>
      </c>
      <c r="AA10" s="23" t="s">
        <v>100</v>
      </c>
      <c r="AB10" s="23" t="s">
        <v>100</v>
      </c>
      <c r="AC10" s="24" t="s">
        <v>100</v>
      </c>
      <c r="AD10" s="24" t="s">
        <v>100</v>
      </c>
      <c r="AE10" s="24" t="s">
        <v>100</v>
      </c>
      <c r="AF10" s="24" t="s">
        <v>100</v>
      </c>
      <c r="AG10" s="24" t="s">
        <v>100</v>
      </c>
      <c r="AH10" s="24" t="s">
        <v>100</v>
      </c>
      <c r="AI10" s="24" t="s">
        <v>100</v>
      </c>
      <c r="AJ10" s="24" t="s">
        <v>100</v>
      </c>
      <c r="AK10" s="29" t="s">
        <v>100</v>
      </c>
      <c r="AL10" s="29" t="s">
        <v>100</v>
      </c>
      <c r="AM10" s="29" t="s">
        <v>100</v>
      </c>
      <c r="AN10" s="28" t="s">
        <v>100</v>
      </c>
      <c r="AO10" s="28" t="s">
        <v>100</v>
      </c>
      <c r="AP10" s="28" t="s">
        <v>100</v>
      </c>
      <c r="AQ10" s="28" t="s">
        <v>100</v>
      </c>
      <c r="AR10" s="28" t="s">
        <v>100</v>
      </c>
      <c r="AS10" s="28" t="s">
        <v>100</v>
      </c>
      <c r="AT10" s="28" t="s">
        <v>100</v>
      </c>
      <c r="AU10" s="28" t="s">
        <v>100</v>
      </c>
      <c r="AV10" s="28" t="s">
        <v>100</v>
      </c>
      <c r="AW10" s="28" t="s">
        <v>100</v>
      </c>
      <c r="AX10" s="28" t="s">
        <v>100</v>
      </c>
      <c r="AY10" s="28" t="s">
        <v>100</v>
      </c>
      <c r="AZ10" s="28" t="s">
        <v>100</v>
      </c>
      <c r="BA10" s="28" t="s">
        <v>100</v>
      </c>
    </row>
    <row r="11" spans="1:53" s="36" customFormat="1" ht="12.75" customHeight="1" x14ac:dyDescent="0.2">
      <c r="A11" s="98"/>
      <c r="B11" s="95" t="s">
        <v>101</v>
      </c>
      <c r="C11" s="80" t="s">
        <v>102</v>
      </c>
      <c r="D11" s="80" t="s">
        <v>103</v>
      </c>
      <c r="E11" s="80" t="s">
        <v>104</v>
      </c>
      <c r="F11" s="80" t="s">
        <v>1439</v>
      </c>
      <c r="G11" s="80" t="s">
        <v>1440</v>
      </c>
      <c r="H11" s="80" t="s">
        <v>1441</v>
      </c>
      <c r="I11" s="80" t="s">
        <v>108</v>
      </c>
      <c r="J11" s="80" t="s">
        <v>335</v>
      </c>
      <c r="K11" s="80" t="s">
        <v>109</v>
      </c>
      <c r="L11" s="80" t="s">
        <v>110</v>
      </c>
      <c r="M11" s="80" t="s">
        <v>111</v>
      </c>
      <c r="N11" s="84" t="s">
        <v>386</v>
      </c>
      <c r="O11" s="84" t="s">
        <v>112</v>
      </c>
      <c r="P11" s="84" t="s">
        <v>113</v>
      </c>
      <c r="Q11" s="84" t="s">
        <v>114</v>
      </c>
      <c r="R11" s="84" t="s">
        <v>115</v>
      </c>
      <c r="S11" s="84" t="s">
        <v>116</v>
      </c>
      <c r="T11" s="84" t="s">
        <v>117</v>
      </c>
      <c r="U11" s="84" t="s">
        <v>176</v>
      </c>
      <c r="V11" s="84" t="s">
        <v>177</v>
      </c>
      <c r="W11" s="84" t="s">
        <v>178</v>
      </c>
      <c r="X11" s="84" t="s">
        <v>261</v>
      </c>
      <c r="Y11" s="84" t="s">
        <v>262</v>
      </c>
      <c r="Z11" s="84" t="s">
        <v>387</v>
      </c>
      <c r="AA11" s="84" t="s">
        <v>388</v>
      </c>
      <c r="AB11" s="84" t="s">
        <v>283</v>
      </c>
      <c r="AC11" s="81" t="s">
        <v>118</v>
      </c>
      <c r="AD11" s="81" t="s">
        <v>119</v>
      </c>
      <c r="AE11" s="81" t="s">
        <v>121</v>
      </c>
      <c r="AF11" s="81" t="s">
        <v>1449</v>
      </c>
      <c r="AG11" s="81" t="s">
        <v>1450</v>
      </c>
      <c r="AH11" s="81" t="s">
        <v>125</v>
      </c>
      <c r="AI11" s="81" t="s">
        <v>126</v>
      </c>
      <c r="AJ11" s="81" t="s">
        <v>127</v>
      </c>
      <c r="AK11" s="83" t="s">
        <v>130</v>
      </c>
      <c r="AL11" s="83" t="s">
        <v>341</v>
      </c>
      <c r="AM11" s="83" t="s">
        <v>131</v>
      </c>
      <c r="AN11" s="82" t="s">
        <v>132</v>
      </c>
      <c r="AO11" s="32" t="s">
        <v>133</v>
      </c>
      <c r="AP11" s="32" t="s">
        <v>134</v>
      </c>
      <c r="AQ11" s="32" t="s">
        <v>135</v>
      </c>
      <c r="AR11" s="32" t="s">
        <v>136</v>
      </c>
      <c r="AS11" s="32" t="s">
        <v>137</v>
      </c>
      <c r="AT11" s="32" t="s">
        <v>138</v>
      </c>
      <c r="AU11" s="32" t="s">
        <v>179</v>
      </c>
      <c r="AV11" s="32" t="s">
        <v>181</v>
      </c>
      <c r="AW11" s="32" t="s">
        <v>1471</v>
      </c>
      <c r="AX11" s="32" t="s">
        <v>263</v>
      </c>
      <c r="AY11" s="32" t="s">
        <v>264</v>
      </c>
      <c r="AZ11" s="32" t="s">
        <v>265</v>
      </c>
      <c r="BA11" s="32" t="s">
        <v>285</v>
      </c>
    </row>
    <row r="12" spans="1:53" s="36" customFormat="1" ht="12.75" customHeight="1" x14ac:dyDescent="0.2">
      <c r="A12" s="98"/>
      <c r="B12" s="95" t="s">
        <v>139</v>
      </c>
      <c r="C12" s="79" t="s">
        <v>1505</v>
      </c>
      <c r="D12" s="79" t="s">
        <v>1505</v>
      </c>
      <c r="E12" s="79" t="s">
        <v>1505</v>
      </c>
      <c r="F12" s="79" t="s">
        <v>1505</v>
      </c>
      <c r="G12" s="79" t="s">
        <v>1505</v>
      </c>
      <c r="H12" s="79" t="s">
        <v>1505</v>
      </c>
      <c r="I12" s="79" t="s">
        <v>1505</v>
      </c>
      <c r="J12" s="79" t="s">
        <v>1505</v>
      </c>
      <c r="K12" s="79" t="s">
        <v>1505</v>
      </c>
      <c r="L12" s="79" t="s">
        <v>1505</v>
      </c>
      <c r="M12" s="84">
        <v>2019</v>
      </c>
      <c r="N12" s="84">
        <v>2019</v>
      </c>
      <c r="O12" s="84">
        <v>2019</v>
      </c>
      <c r="P12" s="84">
        <v>2019</v>
      </c>
      <c r="Q12" s="84">
        <v>2019</v>
      </c>
      <c r="R12" s="84">
        <v>2019</v>
      </c>
      <c r="S12" s="84">
        <v>2019</v>
      </c>
      <c r="T12" s="84">
        <v>2019</v>
      </c>
      <c r="U12" s="84" t="s">
        <v>1505</v>
      </c>
      <c r="V12" s="84" t="s">
        <v>1505</v>
      </c>
      <c r="W12" s="84" t="s">
        <v>1505</v>
      </c>
      <c r="X12" s="84" t="s">
        <v>1505</v>
      </c>
      <c r="Y12" s="84" t="s">
        <v>1505</v>
      </c>
      <c r="Z12" s="84" t="s">
        <v>1505</v>
      </c>
      <c r="AA12" s="84" t="s">
        <v>1505</v>
      </c>
      <c r="AB12" s="84" t="s">
        <v>1505</v>
      </c>
      <c r="AC12" s="113" t="str">
        <f>$C12</f>
        <v>2018 (01.01.2018)</v>
      </c>
      <c r="AD12" s="113" t="str">
        <f t="shared" ref="AD12:AJ12" si="0">$C12</f>
        <v>2018 (01.01.2018)</v>
      </c>
      <c r="AE12" s="113" t="str">
        <f t="shared" si="0"/>
        <v>2018 (01.01.2018)</v>
      </c>
      <c r="AF12" s="113" t="str">
        <f t="shared" si="0"/>
        <v>2018 (01.01.2018)</v>
      </c>
      <c r="AG12" s="113" t="str">
        <f>$C12</f>
        <v>2018 (01.01.2018)</v>
      </c>
      <c r="AH12" s="113" t="str">
        <f t="shared" si="0"/>
        <v>2018 (01.01.2018)</v>
      </c>
      <c r="AI12" s="113" t="str">
        <f t="shared" si="0"/>
        <v>2018 (01.01.2018)</v>
      </c>
      <c r="AJ12" s="113" t="str">
        <f t="shared" si="0"/>
        <v>2018 (01.01.2018)</v>
      </c>
      <c r="AK12" s="114" t="str">
        <f>I12</f>
        <v>2018 (01.01.2018)</v>
      </c>
      <c r="AL12" s="114" t="str">
        <f t="shared" ref="AL12:AM14" si="1">J12</f>
        <v>2018 (01.01.2018)</v>
      </c>
      <c r="AM12" s="114" t="str">
        <f t="shared" si="1"/>
        <v>2018 (01.01.2018)</v>
      </c>
      <c r="AN12" s="114">
        <f>N12</f>
        <v>2019</v>
      </c>
      <c r="AO12" s="114">
        <f t="shared" ref="AO12:AV14" si="2">O12</f>
        <v>2019</v>
      </c>
      <c r="AP12" s="114">
        <f t="shared" si="2"/>
        <v>2019</v>
      </c>
      <c r="AQ12" s="114">
        <f t="shared" si="2"/>
        <v>2019</v>
      </c>
      <c r="AR12" s="114">
        <f t="shared" si="2"/>
        <v>2019</v>
      </c>
      <c r="AS12" s="114">
        <f>S12</f>
        <v>2019</v>
      </c>
      <c r="AT12" s="114">
        <f>T12</f>
        <v>2019</v>
      </c>
      <c r="AU12" s="114" t="str">
        <f>U12</f>
        <v>2018 (01.01.2018)</v>
      </c>
      <c r="AV12" s="114" t="str">
        <f>V12</f>
        <v>2018 (01.01.2018)</v>
      </c>
      <c r="AW12" s="114" t="str">
        <f>X12</f>
        <v>2018 (01.01.2018)</v>
      </c>
      <c r="AX12" s="114" t="str">
        <f>Y12</f>
        <v>2018 (01.01.2018)</v>
      </c>
      <c r="AY12" s="114" t="str">
        <f>Z12</f>
        <v>2018 (01.01.2018)</v>
      </c>
      <c r="AZ12" s="114" t="str">
        <f>AA12</f>
        <v>2018 (01.01.2018)</v>
      </c>
      <c r="BA12" s="114" t="str">
        <f>AB12</f>
        <v>2018 (01.01.2018)</v>
      </c>
    </row>
    <row r="13" spans="1:53" s="36" customFormat="1" ht="12.75" customHeight="1" x14ac:dyDescent="0.2">
      <c r="A13" s="98"/>
      <c r="B13" s="95" t="s">
        <v>140</v>
      </c>
      <c r="C13" s="79" t="s">
        <v>1506</v>
      </c>
      <c r="D13" s="79" t="s">
        <v>1506</v>
      </c>
      <c r="E13" s="79" t="s">
        <v>1506</v>
      </c>
      <c r="F13" s="79" t="s">
        <v>1506</v>
      </c>
      <c r="G13" s="79" t="s">
        <v>1506</v>
      </c>
      <c r="H13" s="79" t="s">
        <v>1506</v>
      </c>
      <c r="I13" s="84">
        <v>2011</v>
      </c>
      <c r="J13" s="84">
        <v>2011</v>
      </c>
      <c r="K13" s="84">
        <v>2011</v>
      </c>
      <c r="L13" s="84">
        <v>2011</v>
      </c>
      <c r="M13" s="84">
        <v>2019</v>
      </c>
      <c r="N13" s="84">
        <v>2019</v>
      </c>
      <c r="O13" s="84">
        <v>2019</v>
      </c>
      <c r="P13" s="84">
        <v>2019</v>
      </c>
      <c r="Q13" s="84">
        <v>2019</v>
      </c>
      <c r="R13" s="84">
        <v>2019</v>
      </c>
      <c r="S13" s="84">
        <v>2019</v>
      </c>
      <c r="T13" s="84">
        <v>2019</v>
      </c>
      <c r="U13" s="84" t="s">
        <v>1506</v>
      </c>
      <c r="V13" s="84" t="s">
        <v>1506</v>
      </c>
      <c r="W13" s="84" t="s">
        <v>1506</v>
      </c>
      <c r="X13" s="84" t="s">
        <v>1510</v>
      </c>
      <c r="Y13" s="84" t="s">
        <v>1510</v>
      </c>
      <c r="Z13" s="84" t="s">
        <v>1510</v>
      </c>
      <c r="AA13" s="84" t="s">
        <v>1510</v>
      </c>
      <c r="AB13" s="84">
        <v>2019</v>
      </c>
      <c r="AC13" s="113" t="str">
        <f t="shared" ref="AC13:AJ14" si="3">$C13</f>
        <v>2019 (31.12.2018)</v>
      </c>
      <c r="AD13" s="113" t="str">
        <f t="shared" si="3"/>
        <v>2019 (31.12.2018)</v>
      </c>
      <c r="AE13" s="113" t="str">
        <f t="shared" si="3"/>
        <v>2019 (31.12.2018)</v>
      </c>
      <c r="AF13" s="113" t="str">
        <f t="shared" si="3"/>
        <v>2019 (31.12.2018)</v>
      </c>
      <c r="AG13" s="113" t="str">
        <f t="shared" si="3"/>
        <v>2019 (31.12.2018)</v>
      </c>
      <c r="AH13" s="113" t="str">
        <f t="shared" si="3"/>
        <v>2019 (31.12.2018)</v>
      </c>
      <c r="AI13" s="113" t="str">
        <f t="shared" si="3"/>
        <v>2019 (31.12.2018)</v>
      </c>
      <c r="AJ13" s="113" t="str">
        <f t="shared" si="3"/>
        <v>2019 (31.12.2018)</v>
      </c>
      <c r="AK13" s="114">
        <f t="shared" ref="AK13:AK14" si="4">I13</f>
        <v>2011</v>
      </c>
      <c r="AL13" s="114">
        <f t="shared" si="1"/>
        <v>2011</v>
      </c>
      <c r="AM13" s="114">
        <f t="shared" si="1"/>
        <v>2011</v>
      </c>
      <c r="AN13" s="114">
        <f t="shared" ref="AN13:AN14" si="5">N13</f>
        <v>2019</v>
      </c>
      <c r="AO13" s="114">
        <f t="shared" si="2"/>
        <v>2019</v>
      </c>
      <c r="AP13" s="114">
        <f t="shared" si="2"/>
        <v>2019</v>
      </c>
      <c r="AQ13" s="114">
        <f t="shared" si="2"/>
        <v>2019</v>
      </c>
      <c r="AR13" s="114">
        <f t="shared" si="2"/>
        <v>2019</v>
      </c>
      <c r="AS13" s="114">
        <f t="shared" si="2"/>
        <v>2019</v>
      </c>
      <c r="AT13" s="114">
        <f t="shared" si="2"/>
        <v>2019</v>
      </c>
      <c r="AU13" s="114" t="str">
        <f t="shared" si="2"/>
        <v>2019 (31.12.2018)</v>
      </c>
      <c r="AV13" s="114" t="str">
        <f t="shared" si="2"/>
        <v>2019 (31.12.2018)</v>
      </c>
      <c r="AW13" s="114" t="str">
        <f t="shared" ref="AW13:AZ14" si="6">X13</f>
        <v>2019 (30.06.2019)</v>
      </c>
      <c r="AX13" s="114" t="str">
        <f t="shared" si="6"/>
        <v>2019 (30.06.2019)</v>
      </c>
      <c r="AY13" s="114" t="str">
        <f t="shared" si="6"/>
        <v>2019 (30.06.2019)</v>
      </c>
      <c r="AZ13" s="114" t="str">
        <f t="shared" si="6"/>
        <v>2019 (30.06.2019)</v>
      </c>
      <c r="BA13" s="114">
        <f t="shared" ref="BA13:BA14" si="7">AB13</f>
        <v>2019</v>
      </c>
    </row>
    <row r="14" spans="1:53" s="36" customFormat="1" ht="12.75" customHeight="1" x14ac:dyDescent="0.2">
      <c r="A14" s="98" t="s">
        <v>393</v>
      </c>
      <c r="B14" s="95" t="s">
        <v>392</v>
      </c>
      <c r="C14" s="79" t="s">
        <v>1506</v>
      </c>
      <c r="D14" s="79" t="s">
        <v>1506</v>
      </c>
      <c r="E14" s="79" t="s">
        <v>1506</v>
      </c>
      <c r="F14" s="79" t="s">
        <v>1506</v>
      </c>
      <c r="G14" s="79" t="s">
        <v>1506</v>
      </c>
      <c r="H14" s="79" t="s">
        <v>1506</v>
      </c>
      <c r="I14" s="79" t="s">
        <v>1506</v>
      </c>
      <c r="J14" s="79" t="s">
        <v>1506</v>
      </c>
      <c r="K14" s="79" t="s">
        <v>1506</v>
      </c>
      <c r="L14" s="79" t="s">
        <v>1506</v>
      </c>
      <c r="M14" s="84">
        <v>2019</v>
      </c>
      <c r="N14" s="84">
        <v>2019</v>
      </c>
      <c r="O14" s="84">
        <v>2019</v>
      </c>
      <c r="P14" s="84">
        <v>2019</v>
      </c>
      <c r="Q14" s="84">
        <v>2019</v>
      </c>
      <c r="R14" s="84">
        <v>2019</v>
      </c>
      <c r="S14" s="84">
        <v>2019</v>
      </c>
      <c r="T14" s="84">
        <v>2019</v>
      </c>
      <c r="U14" s="84" t="s">
        <v>1506</v>
      </c>
      <c r="V14" s="84" t="s">
        <v>1506</v>
      </c>
      <c r="W14" s="84" t="s">
        <v>1506</v>
      </c>
      <c r="X14" s="84" t="s">
        <v>1506</v>
      </c>
      <c r="Y14" s="84" t="s">
        <v>1506</v>
      </c>
      <c r="Z14" s="84" t="s">
        <v>1506</v>
      </c>
      <c r="AA14" s="84" t="s">
        <v>1506</v>
      </c>
      <c r="AB14" s="84">
        <v>2019</v>
      </c>
      <c r="AC14" s="113" t="str">
        <f t="shared" si="3"/>
        <v>2019 (31.12.2018)</v>
      </c>
      <c r="AD14" s="113" t="str">
        <f t="shared" si="3"/>
        <v>2019 (31.12.2018)</v>
      </c>
      <c r="AE14" s="113" t="str">
        <f t="shared" si="3"/>
        <v>2019 (31.12.2018)</v>
      </c>
      <c r="AF14" s="113" t="str">
        <f t="shared" si="3"/>
        <v>2019 (31.12.2018)</v>
      </c>
      <c r="AG14" s="113" t="str">
        <f t="shared" si="3"/>
        <v>2019 (31.12.2018)</v>
      </c>
      <c r="AH14" s="113" t="str">
        <f t="shared" si="3"/>
        <v>2019 (31.12.2018)</v>
      </c>
      <c r="AI14" s="113" t="str">
        <f t="shared" si="3"/>
        <v>2019 (31.12.2018)</v>
      </c>
      <c r="AJ14" s="113" t="str">
        <f t="shared" si="3"/>
        <v>2019 (31.12.2018)</v>
      </c>
      <c r="AK14" s="114" t="str">
        <f t="shared" si="4"/>
        <v>2019 (31.12.2018)</v>
      </c>
      <c r="AL14" s="114" t="str">
        <f t="shared" si="1"/>
        <v>2019 (31.12.2018)</v>
      </c>
      <c r="AM14" s="114" t="str">
        <f t="shared" si="1"/>
        <v>2019 (31.12.2018)</v>
      </c>
      <c r="AN14" s="114">
        <f t="shared" si="5"/>
        <v>2019</v>
      </c>
      <c r="AO14" s="114">
        <f t="shared" si="2"/>
        <v>2019</v>
      </c>
      <c r="AP14" s="114">
        <f t="shared" si="2"/>
        <v>2019</v>
      </c>
      <c r="AQ14" s="114">
        <f t="shared" si="2"/>
        <v>2019</v>
      </c>
      <c r="AR14" s="114">
        <f t="shared" si="2"/>
        <v>2019</v>
      </c>
      <c r="AS14" s="114">
        <f t="shared" si="2"/>
        <v>2019</v>
      </c>
      <c r="AT14" s="114">
        <f t="shared" si="2"/>
        <v>2019</v>
      </c>
      <c r="AU14" s="114" t="str">
        <f t="shared" si="2"/>
        <v>2019 (31.12.2018)</v>
      </c>
      <c r="AV14" s="114" t="str">
        <f t="shared" si="2"/>
        <v>2019 (31.12.2018)</v>
      </c>
      <c r="AW14" s="114" t="str">
        <f t="shared" si="6"/>
        <v>2019 (31.12.2018)</v>
      </c>
      <c r="AX14" s="114" t="str">
        <f t="shared" si="6"/>
        <v>2019 (31.12.2018)</v>
      </c>
      <c r="AY14" s="114" t="str">
        <f>Z14</f>
        <v>2019 (31.12.2018)</v>
      </c>
      <c r="AZ14" s="114" t="str">
        <f t="shared" si="6"/>
        <v>2019 (31.12.2018)</v>
      </c>
      <c r="BA14" s="114">
        <f t="shared" si="7"/>
        <v>2019</v>
      </c>
    </row>
    <row r="15" spans="1:53" ht="12" customHeight="1" x14ac:dyDescent="0.25">
      <c r="A15" s="117">
        <v>1</v>
      </c>
      <c r="B15" s="118" t="s">
        <v>394</v>
      </c>
      <c r="C15" s="5">
        <v>1982</v>
      </c>
      <c r="D15" s="5">
        <v>982</v>
      </c>
      <c r="E15" s="5">
        <v>1000</v>
      </c>
      <c r="F15" s="5">
        <v>390</v>
      </c>
      <c r="G15" s="5">
        <v>1244</v>
      </c>
      <c r="H15" s="5">
        <v>348</v>
      </c>
      <c r="I15" s="5">
        <v>835</v>
      </c>
      <c r="J15" s="5">
        <v>1972</v>
      </c>
      <c r="K15" s="5">
        <v>245</v>
      </c>
      <c r="L15" s="5">
        <v>196</v>
      </c>
      <c r="M15" s="51">
        <v>7.9100000000007027</v>
      </c>
      <c r="N15" s="5">
        <v>18</v>
      </c>
      <c r="O15" s="5">
        <v>6</v>
      </c>
      <c r="P15" s="5">
        <v>4</v>
      </c>
      <c r="Q15" s="5">
        <v>2</v>
      </c>
      <c r="R15" s="5">
        <v>13</v>
      </c>
      <c r="S15" s="5">
        <v>9</v>
      </c>
      <c r="T15" s="5">
        <v>4</v>
      </c>
      <c r="U15" s="5">
        <v>912</v>
      </c>
      <c r="V15" s="5">
        <v>384</v>
      </c>
      <c r="W15" s="5">
        <v>528</v>
      </c>
      <c r="X15" s="5">
        <v>442</v>
      </c>
      <c r="Y15" s="5">
        <v>41</v>
      </c>
      <c r="Z15" s="5">
        <v>24</v>
      </c>
      <c r="AA15" s="5">
        <v>377</v>
      </c>
      <c r="AB15" s="5">
        <v>1182</v>
      </c>
      <c r="AC15" s="5">
        <v>250.5689001264</v>
      </c>
      <c r="AD15" s="105">
        <v>1.0183299389002036</v>
      </c>
      <c r="AE15" s="51">
        <v>19.677093844601412</v>
      </c>
      <c r="AF15" s="51">
        <v>62.764883955600403</v>
      </c>
      <c r="AG15" s="51">
        <v>17.558022199798184</v>
      </c>
      <c r="AH15" s="51">
        <v>59.324758842443728</v>
      </c>
      <c r="AI15" s="51">
        <v>31.350482315112536</v>
      </c>
      <c r="AJ15" s="51">
        <v>27.974276527331188</v>
      </c>
      <c r="AK15" s="51">
        <v>29.341317365269461</v>
      </c>
      <c r="AL15" s="51">
        <v>2.3616766467065866</v>
      </c>
      <c r="AM15" s="51">
        <v>23.473053892215571</v>
      </c>
      <c r="AN15" s="51">
        <v>9.0817356205852668</v>
      </c>
      <c r="AO15" s="51">
        <v>3.6719706242350063</v>
      </c>
      <c r="AP15" s="51">
        <v>4.9079754601226995</v>
      </c>
      <c r="AQ15" s="51">
        <v>2.4420024420024422</v>
      </c>
      <c r="AR15" s="51">
        <v>6.5590312815338043</v>
      </c>
      <c r="AS15" s="51">
        <v>9.1649694501018324</v>
      </c>
      <c r="AT15" s="51">
        <v>4</v>
      </c>
      <c r="AU15" s="51">
        <v>42.105263157894733</v>
      </c>
      <c r="AV15" s="51">
        <v>72.727272727272734</v>
      </c>
      <c r="AW15" s="51">
        <v>0.22300706357214933</v>
      </c>
      <c r="AX15" s="51">
        <v>9.2760180995475121</v>
      </c>
      <c r="AY15" s="51">
        <v>5.4298642533936654</v>
      </c>
      <c r="AZ15" s="51">
        <v>85.294117647058826</v>
      </c>
      <c r="BA15" s="5">
        <v>596.36730575176591</v>
      </c>
    </row>
    <row r="16" spans="1:53" s="34" customFormat="1" ht="12" customHeight="1" x14ac:dyDescent="0.25">
      <c r="A16" s="117">
        <v>2</v>
      </c>
      <c r="B16" s="118" t="s">
        <v>395</v>
      </c>
      <c r="C16" s="5">
        <v>12229</v>
      </c>
      <c r="D16" s="5">
        <v>6134</v>
      </c>
      <c r="E16" s="5">
        <v>6095</v>
      </c>
      <c r="F16" s="5">
        <v>2508</v>
      </c>
      <c r="G16" s="5">
        <v>7500</v>
      </c>
      <c r="H16" s="5">
        <v>2221</v>
      </c>
      <c r="I16" s="5">
        <v>5348</v>
      </c>
      <c r="J16" s="5">
        <v>11906</v>
      </c>
      <c r="K16" s="5">
        <v>1877</v>
      </c>
      <c r="L16" s="5">
        <v>1221</v>
      </c>
      <c r="M16" s="51">
        <v>10.589999999999996</v>
      </c>
      <c r="N16" s="5">
        <v>158</v>
      </c>
      <c r="O16" s="5">
        <v>16</v>
      </c>
      <c r="P16" s="5">
        <v>8</v>
      </c>
      <c r="Q16" s="5">
        <v>8</v>
      </c>
      <c r="R16" s="5">
        <v>113</v>
      </c>
      <c r="S16" s="5">
        <v>54</v>
      </c>
      <c r="T16" s="5">
        <v>59</v>
      </c>
      <c r="U16" s="5">
        <v>5791</v>
      </c>
      <c r="V16" s="5">
        <v>1084</v>
      </c>
      <c r="W16" s="5">
        <v>4707</v>
      </c>
      <c r="X16" s="5">
        <v>6758</v>
      </c>
      <c r="Y16" s="5">
        <v>47</v>
      </c>
      <c r="Z16" s="5">
        <v>1306</v>
      </c>
      <c r="AA16" s="5">
        <v>5405</v>
      </c>
      <c r="AB16" s="5">
        <v>6234</v>
      </c>
      <c r="AC16" s="5">
        <v>1154.7686496694998</v>
      </c>
      <c r="AD16" s="105">
        <v>0.99364199543527876</v>
      </c>
      <c r="AE16" s="51">
        <v>20.508627034099273</v>
      </c>
      <c r="AF16" s="51">
        <v>61.329626298143758</v>
      </c>
      <c r="AG16" s="51">
        <v>18.161746667756969</v>
      </c>
      <c r="AH16" s="51">
        <v>63.053333333333327</v>
      </c>
      <c r="AI16" s="51">
        <v>33.44</v>
      </c>
      <c r="AJ16" s="51">
        <v>29.613333333333337</v>
      </c>
      <c r="AK16" s="51">
        <v>35.097232610321619</v>
      </c>
      <c r="AL16" s="51">
        <v>2.2262528047868364</v>
      </c>
      <c r="AM16" s="51">
        <v>22.830964846671652</v>
      </c>
      <c r="AN16" s="51">
        <v>12.920107940142286</v>
      </c>
      <c r="AO16" s="51">
        <v>1.5987210231814548</v>
      </c>
      <c r="AP16" s="51">
        <v>1.5497869043006587</v>
      </c>
      <c r="AQ16" s="51">
        <v>1.6508460586050351</v>
      </c>
      <c r="AR16" s="51">
        <v>9.2403303622536583</v>
      </c>
      <c r="AS16" s="51">
        <v>8.803390935767851</v>
      </c>
      <c r="AT16" s="51">
        <v>9.680065627563577</v>
      </c>
      <c r="AU16" s="51">
        <v>18.718701433258506</v>
      </c>
      <c r="AV16" s="51">
        <v>23.029530486509454</v>
      </c>
      <c r="AW16" s="51">
        <v>0.55262081936380736</v>
      </c>
      <c r="AX16" s="51">
        <v>0.69547203314590111</v>
      </c>
      <c r="AY16" s="51">
        <v>19.325244155075467</v>
      </c>
      <c r="AZ16" s="51">
        <v>79.979283811778629</v>
      </c>
      <c r="BA16" s="5">
        <v>509.77185379017089</v>
      </c>
    </row>
    <row r="17" spans="1:53" ht="12" customHeight="1" x14ac:dyDescent="0.25">
      <c r="A17" s="117">
        <v>3</v>
      </c>
      <c r="B17" s="118" t="s">
        <v>396</v>
      </c>
      <c r="C17" s="5">
        <v>5548</v>
      </c>
      <c r="D17" s="5">
        <v>2725</v>
      </c>
      <c r="E17" s="5">
        <v>2823</v>
      </c>
      <c r="F17" s="5">
        <v>1313</v>
      </c>
      <c r="G17" s="5">
        <v>3346</v>
      </c>
      <c r="H17" s="5">
        <v>889</v>
      </c>
      <c r="I17" s="5">
        <v>2325</v>
      </c>
      <c r="J17" s="5">
        <v>5530</v>
      </c>
      <c r="K17" s="5">
        <v>649</v>
      </c>
      <c r="L17" s="5">
        <v>685</v>
      </c>
      <c r="M17" s="51">
        <v>7.4300000000003816</v>
      </c>
      <c r="N17" s="5">
        <v>55</v>
      </c>
      <c r="O17" s="5">
        <v>6</v>
      </c>
      <c r="P17" s="5">
        <v>4</v>
      </c>
      <c r="Q17" s="5">
        <v>2</v>
      </c>
      <c r="R17" s="5">
        <v>24</v>
      </c>
      <c r="S17" s="5">
        <v>13</v>
      </c>
      <c r="T17" s="5">
        <v>11</v>
      </c>
      <c r="U17" s="5">
        <v>2468</v>
      </c>
      <c r="V17" s="5">
        <v>791</v>
      </c>
      <c r="W17" s="5">
        <v>1677</v>
      </c>
      <c r="X17" s="5">
        <v>1015</v>
      </c>
      <c r="Y17" s="5">
        <v>34</v>
      </c>
      <c r="Z17" s="5">
        <v>111</v>
      </c>
      <c r="AA17" s="5">
        <v>870</v>
      </c>
      <c r="AB17" s="5">
        <v>2771</v>
      </c>
      <c r="AC17" s="5">
        <v>746.7025572005</v>
      </c>
      <c r="AD17" s="105">
        <v>1.0359633027522936</v>
      </c>
      <c r="AE17" s="51">
        <v>23.666186012977651</v>
      </c>
      <c r="AF17" s="51">
        <v>60.310021629416013</v>
      </c>
      <c r="AG17" s="51">
        <v>16.023792357606347</v>
      </c>
      <c r="AH17" s="51">
        <v>65.809922295277943</v>
      </c>
      <c r="AI17" s="51">
        <v>39.240884638374176</v>
      </c>
      <c r="AJ17" s="51">
        <v>26.569037656903767</v>
      </c>
      <c r="AK17" s="51">
        <v>27.913978494623652</v>
      </c>
      <c r="AL17" s="51">
        <v>2.3784946236559139</v>
      </c>
      <c r="AM17" s="51">
        <v>29.462365591397848</v>
      </c>
      <c r="AN17" s="51">
        <v>9.9134823359769282</v>
      </c>
      <c r="AO17" s="51">
        <v>1.2878300064391499</v>
      </c>
      <c r="AP17" s="51">
        <v>1.7331022530329288</v>
      </c>
      <c r="AQ17" s="51">
        <v>0.85070182900893243</v>
      </c>
      <c r="AR17" s="51">
        <v>4.3258832011535686</v>
      </c>
      <c r="AS17" s="51">
        <v>4.7706422018348622</v>
      </c>
      <c r="AT17" s="51">
        <v>3.8965639390719091</v>
      </c>
      <c r="AU17" s="51">
        <v>32.050243111831442</v>
      </c>
      <c r="AV17" s="51">
        <v>47.167561121049495</v>
      </c>
      <c r="AW17" s="51">
        <v>0.18294881038211969</v>
      </c>
      <c r="AX17" s="51">
        <v>3.3497536945812803</v>
      </c>
      <c r="AY17" s="51">
        <v>10.935960591133005</v>
      </c>
      <c r="AZ17" s="51">
        <v>85.714285714285708</v>
      </c>
      <c r="BA17" s="5">
        <v>499.45926459985577</v>
      </c>
    </row>
    <row r="18" spans="1:53" ht="12" customHeight="1" x14ac:dyDescent="0.25">
      <c r="A18" s="117">
        <v>4</v>
      </c>
      <c r="B18" s="118" t="s">
        <v>397</v>
      </c>
      <c r="C18" s="5">
        <v>3701</v>
      </c>
      <c r="D18" s="5">
        <v>1791</v>
      </c>
      <c r="E18" s="5">
        <v>1910</v>
      </c>
      <c r="F18" s="5">
        <v>807</v>
      </c>
      <c r="G18" s="5">
        <v>2246</v>
      </c>
      <c r="H18" s="5">
        <v>648</v>
      </c>
      <c r="I18" s="5">
        <v>1546</v>
      </c>
      <c r="J18" s="5">
        <v>3672</v>
      </c>
      <c r="K18" s="5">
        <v>445</v>
      </c>
      <c r="L18" s="5">
        <v>391</v>
      </c>
      <c r="M18" s="51">
        <v>13.599999999998824</v>
      </c>
      <c r="N18" s="5">
        <v>32</v>
      </c>
      <c r="O18" s="5">
        <v>0</v>
      </c>
      <c r="P18" s="5">
        <v>0</v>
      </c>
      <c r="Q18" s="5">
        <v>0</v>
      </c>
      <c r="R18" s="5">
        <v>14</v>
      </c>
      <c r="S18" s="5">
        <v>2</v>
      </c>
      <c r="T18" s="5">
        <v>12</v>
      </c>
      <c r="U18" s="5">
        <v>1733</v>
      </c>
      <c r="V18" s="5">
        <v>744</v>
      </c>
      <c r="W18" s="5">
        <v>989</v>
      </c>
      <c r="X18" s="5">
        <v>1016</v>
      </c>
      <c r="Y18" s="5">
        <v>93</v>
      </c>
      <c r="Z18" s="5">
        <v>136</v>
      </c>
      <c r="AA18" s="5">
        <v>787</v>
      </c>
      <c r="AB18" s="5">
        <v>2102</v>
      </c>
      <c r="AC18" s="5">
        <v>272.1323529412</v>
      </c>
      <c r="AD18" s="105">
        <v>1.0664433277498604</v>
      </c>
      <c r="AE18" s="51">
        <v>21.804917589840585</v>
      </c>
      <c r="AF18" s="51">
        <v>60.686300999729802</v>
      </c>
      <c r="AG18" s="51">
        <v>17.508781410429613</v>
      </c>
      <c r="AH18" s="51">
        <v>64.781834372217276</v>
      </c>
      <c r="AI18" s="51">
        <v>35.930543187889583</v>
      </c>
      <c r="AJ18" s="51">
        <v>28.851291184327692</v>
      </c>
      <c r="AK18" s="51">
        <v>28.783958602846056</v>
      </c>
      <c r="AL18" s="51">
        <v>2.3751617076326004</v>
      </c>
      <c r="AM18" s="51">
        <v>25.291073738680463</v>
      </c>
      <c r="AN18" s="51">
        <v>8.6463118076195613</v>
      </c>
      <c r="AO18" s="51">
        <v>0</v>
      </c>
      <c r="AP18" s="51">
        <v>0</v>
      </c>
      <c r="AQ18" s="51">
        <v>0</v>
      </c>
      <c r="AR18" s="51">
        <v>3.7827614158335585</v>
      </c>
      <c r="AS18" s="51">
        <v>1.1166945840312674</v>
      </c>
      <c r="AT18" s="51">
        <v>6.2827225130890056</v>
      </c>
      <c r="AU18" s="51">
        <v>42.93133294864397</v>
      </c>
      <c r="AV18" s="51">
        <v>75.227502527805868</v>
      </c>
      <c r="AW18" s="51">
        <v>0.27452039989192112</v>
      </c>
      <c r="AX18" s="51">
        <v>9.1535433070866148</v>
      </c>
      <c r="AY18" s="51">
        <v>13.385826771653544</v>
      </c>
      <c r="AZ18" s="51">
        <v>77.460629921259837</v>
      </c>
      <c r="BA18" s="5">
        <v>567.95460686300999</v>
      </c>
    </row>
    <row r="19" spans="1:53" ht="12" customHeight="1" x14ac:dyDescent="0.25">
      <c r="A19" s="117">
        <v>5</v>
      </c>
      <c r="B19" s="118" t="s">
        <v>398</v>
      </c>
      <c r="C19" s="5">
        <v>3734</v>
      </c>
      <c r="D19" s="5">
        <v>1874</v>
      </c>
      <c r="E19" s="5">
        <v>1860</v>
      </c>
      <c r="F19" s="5">
        <v>813</v>
      </c>
      <c r="G19" s="5">
        <v>2306</v>
      </c>
      <c r="H19" s="5">
        <v>615</v>
      </c>
      <c r="I19" s="5">
        <v>1540</v>
      </c>
      <c r="J19" s="5">
        <v>3717</v>
      </c>
      <c r="K19" s="5">
        <v>435</v>
      </c>
      <c r="L19" s="5">
        <v>411</v>
      </c>
      <c r="M19" s="51">
        <v>6.5299999999999416</v>
      </c>
      <c r="N19" s="5">
        <v>28</v>
      </c>
      <c r="O19" s="5">
        <v>4</v>
      </c>
      <c r="P19" s="5">
        <v>1</v>
      </c>
      <c r="Q19" s="5">
        <v>3</v>
      </c>
      <c r="R19" s="5">
        <v>24</v>
      </c>
      <c r="S19" s="5">
        <v>11</v>
      </c>
      <c r="T19" s="5">
        <v>13</v>
      </c>
      <c r="U19" s="5">
        <v>1633</v>
      </c>
      <c r="V19" s="5">
        <v>648</v>
      </c>
      <c r="W19" s="5">
        <v>985</v>
      </c>
      <c r="X19" s="5">
        <v>1459</v>
      </c>
      <c r="Y19" s="5">
        <v>29</v>
      </c>
      <c r="Z19" s="5">
        <v>679</v>
      </c>
      <c r="AA19" s="5">
        <v>751</v>
      </c>
      <c r="AB19" s="5">
        <v>1972</v>
      </c>
      <c r="AC19" s="5">
        <v>571.82235834610003</v>
      </c>
      <c r="AD19" s="105">
        <v>0.99252934898612588</v>
      </c>
      <c r="AE19" s="51">
        <v>21.772897696839848</v>
      </c>
      <c r="AF19" s="51">
        <v>61.756829137653988</v>
      </c>
      <c r="AG19" s="51">
        <v>16.47027316550616</v>
      </c>
      <c r="AH19" s="51">
        <v>61.925411968777098</v>
      </c>
      <c r="AI19" s="51">
        <v>35.25585429314831</v>
      </c>
      <c r="AJ19" s="51">
        <v>26.669557675628795</v>
      </c>
      <c r="AK19" s="51">
        <v>28.246753246753247</v>
      </c>
      <c r="AL19" s="51">
        <v>2.4136363636363636</v>
      </c>
      <c r="AM19" s="51">
        <v>26.688311688311689</v>
      </c>
      <c r="AN19" s="51">
        <v>7.4986609534011786</v>
      </c>
      <c r="AO19" s="51">
        <v>1.2824623276691247</v>
      </c>
      <c r="AP19" s="51">
        <v>0.63653723742838952</v>
      </c>
      <c r="AQ19" s="51">
        <v>1.9379844961240309</v>
      </c>
      <c r="AR19" s="51">
        <v>6.4274236743438671</v>
      </c>
      <c r="AS19" s="51">
        <v>5.8697972251867663</v>
      </c>
      <c r="AT19" s="51">
        <v>6.989247311827957</v>
      </c>
      <c r="AU19" s="51">
        <v>39.681567666870791</v>
      </c>
      <c r="AV19" s="51">
        <v>65.786802030456855</v>
      </c>
      <c r="AW19" s="51">
        <v>0.39073379753615428</v>
      </c>
      <c r="AX19" s="51">
        <v>1.9876627827278959</v>
      </c>
      <c r="AY19" s="51">
        <v>46.538725154215214</v>
      </c>
      <c r="AZ19" s="51">
        <v>51.473612063056883</v>
      </c>
      <c r="BA19" s="5">
        <v>528.11997857525444</v>
      </c>
    </row>
    <row r="20" spans="1:53" ht="12" customHeight="1" x14ac:dyDescent="0.25">
      <c r="A20" s="117">
        <v>8</v>
      </c>
      <c r="B20" s="118" t="s">
        <v>399</v>
      </c>
      <c r="C20" s="5">
        <v>656</v>
      </c>
      <c r="D20" s="5">
        <v>341</v>
      </c>
      <c r="E20" s="5">
        <v>315</v>
      </c>
      <c r="F20" s="5">
        <v>151</v>
      </c>
      <c r="G20" s="5">
        <v>392</v>
      </c>
      <c r="H20" s="5">
        <v>113</v>
      </c>
      <c r="I20" s="5">
        <v>272</v>
      </c>
      <c r="J20" s="5">
        <v>655</v>
      </c>
      <c r="K20" s="5">
        <v>82</v>
      </c>
      <c r="L20" s="5">
        <v>73</v>
      </c>
      <c r="M20" s="51">
        <v>4.6899999999992357</v>
      </c>
      <c r="N20" s="5">
        <v>4</v>
      </c>
      <c r="O20" s="5">
        <v>2</v>
      </c>
      <c r="P20" s="5">
        <v>1</v>
      </c>
      <c r="Q20" s="5">
        <v>1</v>
      </c>
      <c r="R20" s="5">
        <v>5</v>
      </c>
      <c r="S20" s="5">
        <v>4</v>
      </c>
      <c r="T20" s="5">
        <v>1</v>
      </c>
      <c r="U20" s="5">
        <v>301</v>
      </c>
      <c r="V20" s="5">
        <v>95</v>
      </c>
      <c r="W20" s="5">
        <v>206</v>
      </c>
      <c r="X20" s="5">
        <v>175</v>
      </c>
      <c r="Y20" s="5">
        <v>49</v>
      </c>
      <c r="Z20" s="5">
        <v>49</v>
      </c>
      <c r="AA20" s="5">
        <v>77</v>
      </c>
      <c r="AB20" s="5">
        <v>380</v>
      </c>
      <c r="AC20" s="5">
        <v>139.87206823029999</v>
      </c>
      <c r="AD20" s="105">
        <v>0.92375366568914952</v>
      </c>
      <c r="AE20" s="51">
        <v>23.01829268292683</v>
      </c>
      <c r="AF20" s="51">
        <v>59.756097560975604</v>
      </c>
      <c r="AG20" s="51">
        <v>17.225609756097558</v>
      </c>
      <c r="AH20" s="51">
        <v>67.346938775510196</v>
      </c>
      <c r="AI20" s="51">
        <v>38.520408163265309</v>
      </c>
      <c r="AJ20" s="51">
        <v>28.826530612244898</v>
      </c>
      <c r="AK20" s="51">
        <v>30.147058823529409</v>
      </c>
      <c r="AL20" s="51">
        <v>2.4080882352941178</v>
      </c>
      <c r="AM20" s="51">
        <v>26.838235294117645</v>
      </c>
      <c r="AN20" s="51">
        <v>6.0975609756097562</v>
      </c>
      <c r="AO20" s="51">
        <v>3.6832412523020257</v>
      </c>
      <c r="AP20" s="51">
        <v>3.4722222222222219</v>
      </c>
      <c r="AQ20" s="51">
        <v>3.9215686274509802</v>
      </c>
      <c r="AR20" s="51">
        <v>7.6219512195121952</v>
      </c>
      <c r="AS20" s="51">
        <v>11.730205278592376</v>
      </c>
      <c r="AT20" s="51">
        <v>3.1746031746031744</v>
      </c>
      <c r="AU20" s="51">
        <v>31.561461794019934</v>
      </c>
      <c r="AV20" s="51">
        <v>46.116504854368934</v>
      </c>
      <c r="AW20" s="51">
        <v>0.26676829268292684</v>
      </c>
      <c r="AX20" s="51">
        <v>28.000000000000004</v>
      </c>
      <c r="AY20" s="51">
        <v>28.000000000000004</v>
      </c>
      <c r="AZ20" s="51">
        <v>44</v>
      </c>
      <c r="BA20" s="5">
        <v>579.26829268292681</v>
      </c>
    </row>
    <row r="21" spans="1:53" ht="12" customHeight="1" x14ac:dyDescent="0.25">
      <c r="A21" s="117">
        <v>9</v>
      </c>
      <c r="B21" s="118" t="s">
        <v>400</v>
      </c>
      <c r="C21" s="5">
        <v>5094</v>
      </c>
      <c r="D21" s="5">
        <v>2510</v>
      </c>
      <c r="E21" s="5">
        <v>2584</v>
      </c>
      <c r="F21" s="5">
        <v>1158</v>
      </c>
      <c r="G21" s="5">
        <v>3045</v>
      </c>
      <c r="H21" s="5">
        <v>891</v>
      </c>
      <c r="I21" s="5">
        <v>2050</v>
      </c>
      <c r="J21" s="5">
        <v>5041</v>
      </c>
      <c r="K21" s="5">
        <v>525</v>
      </c>
      <c r="L21" s="5">
        <v>577</v>
      </c>
      <c r="M21" s="51">
        <v>13.029999999999646</v>
      </c>
      <c r="N21" s="5">
        <v>71</v>
      </c>
      <c r="O21" s="5">
        <v>3</v>
      </c>
      <c r="P21" s="5">
        <v>2</v>
      </c>
      <c r="Q21" s="5">
        <v>1</v>
      </c>
      <c r="R21" s="5">
        <v>24</v>
      </c>
      <c r="S21" s="5">
        <v>15</v>
      </c>
      <c r="T21" s="5">
        <v>9</v>
      </c>
      <c r="U21" s="5">
        <v>2234</v>
      </c>
      <c r="V21" s="5">
        <v>731</v>
      </c>
      <c r="W21" s="5">
        <v>1503</v>
      </c>
      <c r="X21" s="5">
        <v>1680</v>
      </c>
      <c r="Y21" s="5">
        <v>148</v>
      </c>
      <c r="Z21" s="5">
        <v>545</v>
      </c>
      <c r="AA21" s="5">
        <v>987</v>
      </c>
      <c r="AB21" s="5">
        <v>2792</v>
      </c>
      <c r="AC21" s="5">
        <v>390.94397544129998</v>
      </c>
      <c r="AD21" s="105">
        <v>1.0294820717131474</v>
      </c>
      <c r="AE21" s="51">
        <v>22.732626619552416</v>
      </c>
      <c r="AF21" s="51">
        <v>59.776207302709075</v>
      </c>
      <c r="AG21" s="51">
        <v>17.491166077738516</v>
      </c>
      <c r="AH21" s="51">
        <v>67.290640394088669</v>
      </c>
      <c r="AI21" s="51">
        <v>38.029556650246306</v>
      </c>
      <c r="AJ21" s="51">
        <v>29.261083743842363</v>
      </c>
      <c r="AK21" s="51">
        <v>25.609756097560975</v>
      </c>
      <c r="AL21" s="51">
        <v>2.4590243902439024</v>
      </c>
      <c r="AM21" s="51">
        <v>28.146341463414632</v>
      </c>
      <c r="AN21" s="51">
        <v>13.937966234786023</v>
      </c>
      <c r="AO21" s="51">
        <v>0.7137758743754461</v>
      </c>
      <c r="AP21" s="51">
        <v>0.96200096200096208</v>
      </c>
      <c r="AQ21" s="51">
        <v>0.47080979284369112</v>
      </c>
      <c r="AR21" s="51">
        <v>4.7114252061248525</v>
      </c>
      <c r="AS21" s="51">
        <v>5.9760956175298805</v>
      </c>
      <c r="AT21" s="51">
        <v>3.48297213622291</v>
      </c>
      <c r="AU21" s="51">
        <v>32.721575649059979</v>
      </c>
      <c r="AV21" s="51">
        <v>48.636061210911507</v>
      </c>
      <c r="AW21" s="51">
        <v>0.32979976442873971</v>
      </c>
      <c r="AX21" s="51">
        <v>8.8095238095238102</v>
      </c>
      <c r="AY21" s="51">
        <v>32.44047619047619</v>
      </c>
      <c r="AZ21" s="51">
        <v>58.75</v>
      </c>
      <c r="BA21" s="5">
        <v>548.09579897919127</v>
      </c>
    </row>
    <row r="22" spans="1:53" ht="12" customHeight="1" x14ac:dyDescent="0.25">
      <c r="A22" s="117">
        <v>10</v>
      </c>
      <c r="B22" s="118" t="s">
        <v>401</v>
      </c>
      <c r="C22" s="5">
        <v>5599</v>
      </c>
      <c r="D22" s="5">
        <v>2759</v>
      </c>
      <c r="E22" s="5">
        <v>2840</v>
      </c>
      <c r="F22" s="5">
        <v>1316</v>
      </c>
      <c r="G22" s="5">
        <v>3347</v>
      </c>
      <c r="H22" s="5">
        <v>936</v>
      </c>
      <c r="I22" s="5">
        <v>2302</v>
      </c>
      <c r="J22" s="5">
        <v>5558</v>
      </c>
      <c r="K22" s="5">
        <v>652</v>
      </c>
      <c r="L22" s="5">
        <v>673</v>
      </c>
      <c r="M22" s="51">
        <v>7.5399999999998188</v>
      </c>
      <c r="N22" s="5">
        <v>69</v>
      </c>
      <c r="O22" s="5">
        <v>8</v>
      </c>
      <c r="P22" s="5">
        <v>5</v>
      </c>
      <c r="Q22" s="5">
        <v>3</v>
      </c>
      <c r="R22" s="5">
        <v>34</v>
      </c>
      <c r="S22" s="5">
        <v>14</v>
      </c>
      <c r="T22" s="5">
        <v>20</v>
      </c>
      <c r="U22" s="5">
        <v>2484</v>
      </c>
      <c r="V22" s="5">
        <v>927</v>
      </c>
      <c r="W22" s="5">
        <v>1557</v>
      </c>
      <c r="X22" s="5">
        <v>1312</v>
      </c>
      <c r="Y22" s="5">
        <v>51</v>
      </c>
      <c r="Z22" s="5">
        <v>310</v>
      </c>
      <c r="AA22" s="5">
        <v>951</v>
      </c>
      <c r="AB22" s="5">
        <v>3176</v>
      </c>
      <c r="AC22" s="5">
        <v>742.57294429710009</v>
      </c>
      <c r="AD22" s="105">
        <v>1.0293584632113084</v>
      </c>
      <c r="AE22" s="51">
        <v>23.504197178067514</v>
      </c>
      <c r="AF22" s="51">
        <v>59.778531880692974</v>
      </c>
      <c r="AG22" s="51">
        <v>16.717270941239505</v>
      </c>
      <c r="AH22" s="51">
        <v>67.284135046310141</v>
      </c>
      <c r="AI22" s="51">
        <v>39.318792948909469</v>
      </c>
      <c r="AJ22" s="51">
        <v>27.965342097400658</v>
      </c>
      <c r="AK22" s="51">
        <v>28.323197219808861</v>
      </c>
      <c r="AL22" s="51">
        <v>2.4144222415291052</v>
      </c>
      <c r="AM22" s="51">
        <v>29.235447437011295</v>
      </c>
      <c r="AN22" s="51">
        <v>12.323629219503482</v>
      </c>
      <c r="AO22" s="51">
        <v>1.7156337122024448</v>
      </c>
      <c r="AP22" s="51">
        <v>2.1486892995272884</v>
      </c>
      <c r="AQ22" s="51">
        <v>1.2842465753424657</v>
      </c>
      <c r="AR22" s="51">
        <v>6.0725129487408465</v>
      </c>
      <c r="AS22" s="51">
        <v>5.0743022834360278</v>
      </c>
      <c r="AT22" s="51">
        <v>7.042253521126761</v>
      </c>
      <c r="AU22" s="51">
        <v>37.318840579710141</v>
      </c>
      <c r="AV22" s="51">
        <v>59.537572254335259</v>
      </c>
      <c r="AW22" s="51">
        <v>0.23432755849258796</v>
      </c>
      <c r="AX22" s="51">
        <v>3.8871951219512195</v>
      </c>
      <c r="AY22" s="51">
        <v>23.628048780487802</v>
      </c>
      <c r="AZ22" s="51">
        <v>72.484756097560975</v>
      </c>
      <c r="BA22" s="5">
        <v>567.24415074120384</v>
      </c>
    </row>
    <row r="23" spans="1:53" ht="12" customHeight="1" x14ac:dyDescent="0.25">
      <c r="A23" s="117">
        <v>11</v>
      </c>
      <c r="B23" s="118" t="s">
        <v>402</v>
      </c>
      <c r="C23" s="5">
        <v>2555</v>
      </c>
      <c r="D23" s="5">
        <v>1262</v>
      </c>
      <c r="E23" s="5">
        <v>1293</v>
      </c>
      <c r="F23" s="5">
        <v>508</v>
      </c>
      <c r="G23" s="5">
        <v>1515</v>
      </c>
      <c r="H23" s="5">
        <v>532</v>
      </c>
      <c r="I23" s="5">
        <v>1106</v>
      </c>
      <c r="J23" s="5">
        <v>2539</v>
      </c>
      <c r="K23" s="5">
        <v>319</v>
      </c>
      <c r="L23" s="5">
        <v>259</v>
      </c>
      <c r="M23" s="51">
        <v>5.0199999999999489</v>
      </c>
      <c r="N23" s="5">
        <v>19</v>
      </c>
      <c r="O23" s="5">
        <v>3</v>
      </c>
      <c r="P23" s="5">
        <v>2</v>
      </c>
      <c r="Q23" s="5">
        <v>1</v>
      </c>
      <c r="R23" s="5">
        <v>17</v>
      </c>
      <c r="S23" s="5">
        <v>9</v>
      </c>
      <c r="T23" s="5">
        <v>8</v>
      </c>
      <c r="U23" s="5">
        <v>1217</v>
      </c>
      <c r="V23" s="5">
        <v>537</v>
      </c>
      <c r="W23" s="5">
        <v>680</v>
      </c>
      <c r="X23" s="5">
        <v>682</v>
      </c>
      <c r="Y23" s="5">
        <v>38</v>
      </c>
      <c r="Z23" s="5">
        <v>236</v>
      </c>
      <c r="AA23" s="5">
        <v>408</v>
      </c>
      <c r="AB23" s="5">
        <v>1552</v>
      </c>
      <c r="AC23" s="5">
        <v>508.96414342629998</v>
      </c>
      <c r="AD23" s="105">
        <v>1.0245641838351822</v>
      </c>
      <c r="AE23" s="51">
        <v>19.882583170254403</v>
      </c>
      <c r="AF23" s="51">
        <v>59.295499021526425</v>
      </c>
      <c r="AG23" s="51">
        <v>20.82191780821918</v>
      </c>
      <c r="AH23" s="51">
        <v>68.646864686468646</v>
      </c>
      <c r="AI23" s="51">
        <v>33.53135313531353</v>
      </c>
      <c r="AJ23" s="51">
        <v>35.115511551155116</v>
      </c>
      <c r="AK23" s="51">
        <v>28.84267631103074</v>
      </c>
      <c r="AL23" s="51">
        <v>2.2956600361663653</v>
      </c>
      <c r="AM23" s="51">
        <v>23.417721518987342</v>
      </c>
      <c r="AN23" s="51">
        <v>7.4363992172211351</v>
      </c>
      <c r="AO23" s="51">
        <v>1.4829461196243203</v>
      </c>
      <c r="AP23" s="51">
        <v>1.9980019980019981</v>
      </c>
      <c r="AQ23" s="51">
        <v>0.97847358121330719</v>
      </c>
      <c r="AR23" s="51">
        <v>6.6536203522504893</v>
      </c>
      <c r="AS23" s="51">
        <v>7.1315372424722669</v>
      </c>
      <c r="AT23" s="51">
        <v>6.1871616395978348</v>
      </c>
      <c r="AU23" s="51">
        <v>44.124897288414132</v>
      </c>
      <c r="AV23" s="51">
        <v>78.970588235294116</v>
      </c>
      <c r="AW23" s="51">
        <v>0.26692759295499019</v>
      </c>
      <c r="AX23" s="51">
        <v>5.5718475073313778</v>
      </c>
      <c r="AY23" s="51">
        <v>34.604105571847512</v>
      </c>
      <c r="AZ23" s="51">
        <v>59.824046920821118</v>
      </c>
      <c r="BA23" s="5">
        <v>607.43639921722115</v>
      </c>
    </row>
    <row r="24" spans="1:53" ht="12" customHeight="1" x14ac:dyDescent="0.25">
      <c r="A24" s="117">
        <v>12</v>
      </c>
      <c r="B24" s="118" t="s">
        <v>403</v>
      </c>
      <c r="C24" s="5">
        <v>1123</v>
      </c>
      <c r="D24" s="5">
        <v>530</v>
      </c>
      <c r="E24" s="5">
        <v>593</v>
      </c>
      <c r="F24" s="5">
        <v>313</v>
      </c>
      <c r="G24" s="5">
        <v>635</v>
      </c>
      <c r="H24" s="5">
        <v>175</v>
      </c>
      <c r="I24" s="5">
        <v>442</v>
      </c>
      <c r="J24" s="5">
        <v>1116</v>
      </c>
      <c r="K24" s="5">
        <v>125</v>
      </c>
      <c r="L24" s="5">
        <v>150</v>
      </c>
      <c r="M24" s="51">
        <v>6.5099999999990841</v>
      </c>
      <c r="N24" s="5">
        <v>8</v>
      </c>
      <c r="O24" s="5">
        <v>3</v>
      </c>
      <c r="P24" s="5">
        <v>3</v>
      </c>
      <c r="Q24" s="5">
        <v>0</v>
      </c>
      <c r="R24" s="5">
        <v>6</v>
      </c>
      <c r="S24" s="5">
        <v>4</v>
      </c>
      <c r="T24" s="5">
        <v>2</v>
      </c>
      <c r="U24" s="5">
        <v>505</v>
      </c>
      <c r="V24" s="5">
        <v>207</v>
      </c>
      <c r="W24" s="5">
        <v>298</v>
      </c>
      <c r="X24" s="5">
        <v>250</v>
      </c>
      <c r="Y24" s="5">
        <v>42</v>
      </c>
      <c r="Z24" s="5">
        <v>71</v>
      </c>
      <c r="AA24" s="5">
        <v>137</v>
      </c>
      <c r="AB24" s="5">
        <v>586</v>
      </c>
      <c r="AC24" s="5">
        <v>172.50384024580001</v>
      </c>
      <c r="AD24" s="105">
        <v>1.118867924528302</v>
      </c>
      <c r="AE24" s="51">
        <v>27.871772039180765</v>
      </c>
      <c r="AF24" s="51">
        <v>56.544968833481747</v>
      </c>
      <c r="AG24" s="51">
        <v>15.58325912733749</v>
      </c>
      <c r="AH24" s="51">
        <v>76.850393700787407</v>
      </c>
      <c r="AI24" s="51">
        <v>49.291338582677163</v>
      </c>
      <c r="AJ24" s="51">
        <v>27.559055118110237</v>
      </c>
      <c r="AK24" s="51">
        <v>28.280542986425338</v>
      </c>
      <c r="AL24" s="51">
        <v>2.5248868778280542</v>
      </c>
      <c r="AM24" s="51">
        <v>33.936651583710407</v>
      </c>
      <c r="AN24" s="51">
        <v>7.1237756010685658</v>
      </c>
      <c r="AO24" s="51">
        <v>3.1645569620253164</v>
      </c>
      <c r="AP24" s="51">
        <v>6.607929515418502</v>
      </c>
      <c r="AQ24" s="51">
        <v>0</v>
      </c>
      <c r="AR24" s="51">
        <v>5.3428317008014252</v>
      </c>
      <c r="AS24" s="51">
        <v>7.5471698113207548</v>
      </c>
      <c r="AT24" s="51">
        <v>3.3726812816188869</v>
      </c>
      <c r="AU24" s="51">
        <v>40.990099009900987</v>
      </c>
      <c r="AV24" s="51">
        <v>69.463087248322154</v>
      </c>
      <c r="AW24" s="51">
        <v>0.22261798753339271</v>
      </c>
      <c r="AX24" s="51">
        <v>16.8</v>
      </c>
      <c r="AY24" s="51">
        <v>28.4</v>
      </c>
      <c r="AZ24" s="51">
        <v>54.800000000000004</v>
      </c>
      <c r="BA24" s="5">
        <v>521.81656277827244</v>
      </c>
    </row>
    <row r="25" spans="1:53" ht="12" customHeight="1" x14ac:dyDescent="0.25">
      <c r="A25" s="117">
        <v>13</v>
      </c>
      <c r="B25" s="118" t="s">
        <v>404</v>
      </c>
      <c r="C25" s="5">
        <v>3680</v>
      </c>
      <c r="D25" s="5">
        <v>1857</v>
      </c>
      <c r="E25" s="5">
        <v>1823</v>
      </c>
      <c r="F25" s="5">
        <v>761</v>
      </c>
      <c r="G25" s="5">
        <v>2314</v>
      </c>
      <c r="H25" s="5">
        <v>605</v>
      </c>
      <c r="I25" s="5">
        <v>1525</v>
      </c>
      <c r="J25" s="5">
        <v>3670</v>
      </c>
      <c r="K25" s="5">
        <v>382</v>
      </c>
      <c r="L25" s="5">
        <v>406</v>
      </c>
      <c r="M25" s="51">
        <v>12.020000000000653</v>
      </c>
      <c r="N25" s="5">
        <v>36</v>
      </c>
      <c r="O25" s="5">
        <v>1</v>
      </c>
      <c r="P25" s="5">
        <v>1</v>
      </c>
      <c r="Q25" s="5">
        <v>0</v>
      </c>
      <c r="R25" s="5">
        <v>25</v>
      </c>
      <c r="S25" s="5">
        <v>13</v>
      </c>
      <c r="T25" s="5">
        <v>12</v>
      </c>
      <c r="U25" s="5">
        <v>1672</v>
      </c>
      <c r="V25" s="5">
        <v>659</v>
      </c>
      <c r="W25" s="5">
        <v>1013</v>
      </c>
      <c r="X25" s="5">
        <v>774</v>
      </c>
      <c r="Y25" s="5">
        <v>38</v>
      </c>
      <c r="Z25" s="5">
        <v>155</v>
      </c>
      <c r="AA25" s="5">
        <v>581</v>
      </c>
      <c r="AB25" s="5">
        <v>2188</v>
      </c>
      <c r="AC25" s="5">
        <v>306.15640599</v>
      </c>
      <c r="AD25" s="105">
        <v>0.98169089929994613</v>
      </c>
      <c r="AE25" s="51">
        <v>20.679347826086957</v>
      </c>
      <c r="AF25" s="51">
        <v>62.880434782608695</v>
      </c>
      <c r="AG25" s="51">
        <v>16.440217391304348</v>
      </c>
      <c r="AH25" s="51">
        <v>59.031979256698349</v>
      </c>
      <c r="AI25" s="51">
        <v>32.886776145203115</v>
      </c>
      <c r="AJ25" s="51">
        <v>26.145203111495245</v>
      </c>
      <c r="AK25" s="51">
        <v>25.049180327868854</v>
      </c>
      <c r="AL25" s="51">
        <v>2.4065573770491802</v>
      </c>
      <c r="AM25" s="51">
        <v>26.622950819672131</v>
      </c>
      <c r="AN25" s="51">
        <v>9.7826086956521738</v>
      </c>
      <c r="AO25" s="51">
        <v>0.32520325203252032</v>
      </c>
      <c r="AP25" s="51">
        <v>0.64226075786769421</v>
      </c>
      <c r="AQ25" s="51">
        <v>0</v>
      </c>
      <c r="AR25" s="51">
        <v>6.7934782608695654</v>
      </c>
      <c r="AS25" s="51">
        <v>7.0005385029617662</v>
      </c>
      <c r="AT25" s="51">
        <v>6.5825562260010972</v>
      </c>
      <c r="AU25" s="51">
        <v>39.413875598086122</v>
      </c>
      <c r="AV25" s="51">
        <v>65.054294175715697</v>
      </c>
      <c r="AW25" s="51">
        <v>0.21032608695652175</v>
      </c>
      <c r="AX25" s="51">
        <v>4.909560723514212</v>
      </c>
      <c r="AY25" s="51">
        <v>20.025839793281655</v>
      </c>
      <c r="AZ25" s="51">
        <v>75.064599483204134</v>
      </c>
      <c r="BA25" s="5">
        <v>594.56521739130426</v>
      </c>
    </row>
    <row r="26" spans="1:53" ht="12" customHeight="1" x14ac:dyDescent="0.25">
      <c r="A26" s="117">
        <v>14</v>
      </c>
      <c r="B26" s="118" t="s">
        <v>405</v>
      </c>
      <c r="C26" s="5">
        <v>5188</v>
      </c>
      <c r="D26" s="5">
        <v>2538</v>
      </c>
      <c r="E26" s="5">
        <v>2650</v>
      </c>
      <c r="F26" s="5">
        <v>1205</v>
      </c>
      <c r="G26" s="5">
        <v>2948</v>
      </c>
      <c r="H26" s="5">
        <v>1035</v>
      </c>
      <c r="I26" s="5">
        <v>2153</v>
      </c>
      <c r="J26" s="5">
        <v>5144</v>
      </c>
      <c r="K26" s="5">
        <v>566</v>
      </c>
      <c r="L26" s="5">
        <v>642</v>
      </c>
      <c r="M26" s="51">
        <v>3.77000000000002</v>
      </c>
      <c r="N26" s="5">
        <v>42</v>
      </c>
      <c r="O26" s="5">
        <v>2</v>
      </c>
      <c r="P26" s="5">
        <v>1</v>
      </c>
      <c r="Q26" s="5">
        <v>1</v>
      </c>
      <c r="R26" s="5">
        <v>28</v>
      </c>
      <c r="S26" s="5">
        <v>15</v>
      </c>
      <c r="T26" s="5">
        <v>13</v>
      </c>
      <c r="U26" s="5">
        <v>2243</v>
      </c>
      <c r="V26" s="5">
        <v>815</v>
      </c>
      <c r="W26" s="5">
        <v>1428</v>
      </c>
      <c r="X26" s="5">
        <v>1284</v>
      </c>
      <c r="Y26" s="5">
        <v>15</v>
      </c>
      <c r="Z26" s="5">
        <v>451</v>
      </c>
      <c r="AA26" s="5">
        <v>818</v>
      </c>
      <c r="AB26" s="5">
        <v>2996</v>
      </c>
      <c r="AC26" s="5">
        <v>1376.1273209548999</v>
      </c>
      <c r="AD26" s="105">
        <v>1.0441292356185974</v>
      </c>
      <c r="AE26" s="51">
        <v>23.22667694680031</v>
      </c>
      <c r="AF26" s="51">
        <v>56.823438704703165</v>
      </c>
      <c r="AG26" s="51">
        <v>19.949884348496528</v>
      </c>
      <c r="AH26" s="51">
        <v>75.983717774762553</v>
      </c>
      <c r="AI26" s="51">
        <v>40.875169606512891</v>
      </c>
      <c r="AJ26" s="51">
        <v>35.108548168249662</v>
      </c>
      <c r="AK26" s="51">
        <v>26.288899210404086</v>
      </c>
      <c r="AL26" s="51">
        <v>2.3892243381328377</v>
      </c>
      <c r="AM26" s="51">
        <v>29.818857408267537</v>
      </c>
      <c r="AN26" s="51">
        <v>8.0956052428681566</v>
      </c>
      <c r="AO26" s="51">
        <v>0.48157958102576448</v>
      </c>
      <c r="AP26" s="51">
        <v>0.48379293662312528</v>
      </c>
      <c r="AQ26" s="51">
        <v>0.47938638542665385</v>
      </c>
      <c r="AR26" s="51">
        <v>5.3970701619121044</v>
      </c>
      <c r="AS26" s="51">
        <v>5.9101654846335698</v>
      </c>
      <c r="AT26" s="51">
        <v>4.9056603773584913</v>
      </c>
      <c r="AU26" s="51">
        <v>36.335265269728048</v>
      </c>
      <c r="AV26" s="51">
        <v>57.072829131652661</v>
      </c>
      <c r="AW26" s="51">
        <v>0.24749421742482652</v>
      </c>
      <c r="AX26" s="51">
        <v>1.1682242990654206</v>
      </c>
      <c r="AY26" s="51">
        <v>35.124610591900314</v>
      </c>
      <c r="AZ26" s="51">
        <v>63.707165109034271</v>
      </c>
      <c r="BA26" s="5">
        <v>577.48650732459521</v>
      </c>
    </row>
    <row r="27" spans="1:53" ht="12" customHeight="1" x14ac:dyDescent="0.25">
      <c r="A27" s="117">
        <v>23</v>
      </c>
      <c r="B27" s="118" t="s">
        <v>406</v>
      </c>
      <c r="C27" s="5">
        <v>570</v>
      </c>
      <c r="D27" s="5">
        <v>292</v>
      </c>
      <c r="E27" s="5">
        <v>278</v>
      </c>
      <c r="F27" s="5">
        <v>82</v>
      </c>
      <c r="G27" s="5">
        <v>345</v>
      </c>
      <c r="H27" s="5">
        <v>143</v>
      </c>
      <c r="I27" s="5">
        <v>250</v>
      </c>
      <c r="J27" s="5">
        <v>569</v>
      </c>
      <c r="K27" s="5">
        <v>58</v>
      </c>
      <c r="L27" s="5">
        <v>42</v>
      </c>
      <c r="M27" s="51">
        <v>7.0099999999961016</v>
      </c>
      <c r="N27" s="5">
        <v>5</v>
      </c>
      <c r="O27" s="5">
        <v>0</v>
      </c>
      <c r="P27" s="5">
        <v>0</v>
      </c>
      <c r="Q27" s="5">
        <v>0</v>
      </c>
      <c r="R27" s="5">
        <v>5</v>
      </c>
      <c r="S27" s="5">
        <v>2</v>
      </c>
      <c r="T27" s="5">
        <v>3</v>
      </c>
      <c r="U27" s="5">
        <v>279</v>
      </c>
      <c r="V27" s="5">
        <v>156</v>
      </c>
      <c r="W27" s="5">
        <v>123</v>
      </c>
      <c r="X27" s="5">
        <v>137</v>
      </c>
      <c r="Y27" s="5">
        <v>46</v>
      </c>
      <c r="Z27" s="5">
        <v>22</v>
      </c>
      <c r="AA27" s="5">
        <v>69</v>
      </c>
      <c r="AB27" s="5">
        <v>413</v>
      </c>
      <c r="AC27" s="5">
        <v>81.3124108417</v>
      </c>
      <c r="AD27" s="105">
        <v>0.95205479452054798</v>
      </c>
      <c r="AE27" s="51">
        <v>14.385964912280702</v>
      </c>
      <c r="AF27" s="51">
        <v>60.526315789473685</v>
      </c>
      <c r="AG27" s="51">
        <v>25.087719298245613</v>
      </c>
      <c r="AH27" s="51">
        <v>65.217391304347828</v>
      </c>
      <c r="AI27" s="51">
        <v>23.768115942028984</v>
      </c>
      <c r="AJ27" s="51">
        <v>41.449275362318836</v>
      </c>
      <c r="AK27" s="51">
        <v>23.200000000000003</v>
      </c>
      <c r="AL27" s="51">
        <v>2.2759999999999998</v>
      </c>
      <c r="AM27" s="51">
        <v>16.8</v>
      </c>
      <c r="AN27" s="51">
        <v>8.7719298245614024</v>
      </c>
      <c r="AO27" s="51">
        <v>0</v>
      </c>
      <c r="AP27" s="51">
        <v>0</v>
      </c>
      <c r="AQ27" s="51">
        <v>0</v>
      </c>
      <c r="AR27" s="51">
        <v>8.7719298245614024</v>
      </c>
      <c r="AS27" s="51">
        <v>6.8493150684931505</v>
      </c>
      <c r="AT27" s="51">
        <v>10.791366906474821</v>
      </c>
      <c r="AU27" s="51">
        <v>55.913978494623649</v>
      </c>
      <c r="AV27" s="51">
        <v>126.82926829268293</v>
      </c>
      <c r="AW27" s="51">
        <v>0.24035087719298245</v>
      </c>
      <c r="AX27" s="51">
        <v>33.576642335766422</v>
      </c>
      <c r="AY27" s="51">
        <v>16.058394160583941</v>
      </c>
      <c r="AZ27" s="51">
        <v>50.364963503649641</v>
      </c>
      <c r="BA27" s="5">
        <v>724.56140350877195</v>
      </c>
    </row>
    <row r="28" spans="1:53" ht="12" customHeight="1" x14ac:dyDescent="0.25">
      <c r="A28" s="117">
        <v>51</v>
      </c>
      <c r="B28" s="118" t="s">
        <v>407</v>
      </c>
      <c r="C28" s="5">
        <v>4165</v>
      </c>
      <c r="D28" s="5">
        <v>2073</v>
      </c>
      <c r="E28" s="5">
        <v>2092</v>
      </c>
      <c r="F28" s="5">
        <v>868</v>
      </c>
      <c r="G28" s="5">
        <v>2447</v>
      </c>
      <c r="H28" s="5">
        <v>850</v>
      </c>
      <c r="I28" s="5">
        <v>1778</v>
      </c>
      <c r="J28" s="5">
        <v>4126</v>
      </c>
      <c r="K28" s="5">
        <v>532</v>
      </c>
      <c r="L28" s="5">
        <v>451</v>
      </c>
      <c r="M28" s="51">
        <v>4.309999999999941</v>
      </c>
      <c r="N28" s="5">
        <v>46</v>
      </c>
      <c r="O28" s="5">
        <v>6</v>
      </c>
      <c r="P28" s="5">
        <v>4</v>
      </c>
      <c r="Q28" s="5">
        <v>2</v>
      </c>
      <c r="R28" s="5">
        <v>30</v>
      </c>
      <c r="S28" s="5">
        <v>13</v>
      </c>
      <c r="T28" s="5">
        <v>17</v>
      </c>
      <c r="U28" s="5">
        <v>1862</v>
      </c>
      <c r="V28" s="5">
        <v>367</v>
      </c>
      <c r="W28" s="5">
        <v>1495</v>
      </c>
      <c r="X28" s="5">
        <v>1848</v>
      </c>
      <c r="Y28" s="5">
        <v>6</v>
      </c>
      <c r="Z28" s="5">
        <v>548</v>
      </c>
      <c r="AA28" s="5">
        <v>1294</v>
      </c>
      <c r="AB28" s="5">
        <v>2417</v>
      </c>
      <c r="AC28" s="5">
        <v>966.35730858470004</v>
      </c>
      <c r="AD28" s="105">
        <v>1.0091654606849976</v>
      </c>
      <c r="AE28" s="51">
        <v>20.840336134453782</v>
      </c>
      <c r="AF28" s="51">
        <v>58.751500600240092</v>
      </c>
      <c r="AG28" s="51">
        <v>20.408163265306122</v>
      </c>
      <c r="AH28" s="51">
        <v>70.208418471597881</v>
      </c>
      <c r="AI28" s="51">
        <v>35.472006538618714</v>
      </c>
      <c r="AJ28" s="51">
        <v>34.736411932979152</v>
      </c>
      <c r="AK28" s="51">
        <v>29.921259842519689</v>
      </c>
      <c r="AL28" s="51">
        <v>2.3205849268841394</v>
      </c>
      <c r="AM28" s="51">
        <v>25.365579302587175</v>
      </c>
      <c r="AN28" s="51">
        <v>11.044417767106843</v>
      </c>
      <c r="AO28" s="51">
        <v>1.8099547511312217</v>
      </c>
      <c r="AP28" s="51">
        <v>2.3880597014925375</v>
      </c>
      <c r="AQ28" s="51">
        <v>1.2195121951219512</v>
      </c>
      <c r="AR28" s="51">
        <v>7.2028811524609839</v>
      </c>
      <c r="AS28" s="51">
        <v>6.271104679208876</v>
      </c>
      <c r="AT28" s="51">
        <v>8.126195028680689</v>
      </c>
      <c r="AU28" s="51">
        <v>19.709989258861441</v>
      </c>
      <c r="AV28" s="51">
        <v>24.548494983277592</v>
      </c>
      <c r="AW28" s="51">
        <v>0.44369747899159662</v>
      </c>
      <c r="AX28" s="51">
        <v>0.32467532467532467</v>
      </c>
      <c r="AY28" s="51">
        <v>29.653679653679653</v>
      </c>
      <c r="AZ28" s="51">
        <v>70.021645021645014</v>
      </c>
      <c r="BA28" s="5">
        <v>580.31212484994001</v>
      </c>
    </row>
    <row r="29" spans="1:53" ht="12" customHeight="1" x14ac:dyDescent="0.25">
      <c r="A29" s="117">
        <v>52</v>
      </c>
      <c r="B29" s="118" t="s">
        <v>408</v>
      </c>
      <c r="C29" s="5">
        <v>11687</v>
      </c>
      <c r="D29" s="5">
        <v>5868</v>
      </c>
      <c r="E29" s="5">
        <v>5819</v>
      </c>
      <c r="F29" s="5">
        <v>2446</v>
      </c>
      <c r="G29" s="5">
        <v>7360</v>
      </c>
      <c r="H29" s="5">
        <v>1881</v>
      </c>
      <c r="I29" s="5">
        <v>4950</v>
      </c>
      <c r="J29" s="5">
        <v>11580</v>
      </c>
      <c r="K29" s="5">
        <v>1486</v>
      </c>
      <c r="L29" s="5">
        <v>1312</v>
      </c>
      <c r="M29" s="51">
        <v>9.0300000000002196</v>
      </c>
      <c r="N29" s="5">
        <v>125</v>
      </c>
      <c r="O29" s="5">
        <v>25</v>
      </c>
      <c r="P29" s="5">
        <v>14</v>
      </c>
      <c r="Q29" s="5">
        <v>11</v>
      </c>
      <c r="R29" s="5">
        <v>82</v>
      </c>
      <c r="S29" s="5">
        <v>42</v>
      </c>
      <c r="T29" s="5">
        <v>40</v>
      </c>
      <c r="U29" s="5">
        <v>5258</v>
      </c>
      <c r="V29" s="5">
        <v>1045</v>
      </c>
      <c r="W29" s="5">
        <v>4213</v>
      </c>
      <c r="X29" s="5">
        <v>4600</v>
      </c>
      <c r="Y29" s="5">
        <v>34</v>
      </c>
      <c r="Z29" s="5">
        <v>961</v>
      </c>
      <c r="AA29" s="5">
        <v>3605</v>
      </c>
      <c r="AB29" s="5">
        <v>6267</v>
      </c>
      <c r="AC29" s="5">
        <v>1294.2414174972</v>
      </c>
      <c r="AD29" s="105">
        <v>0.99164962508520793</v>
      </c>
      <c r="AE29" s="51">
        <v>20.929237614443398</v>
      </c>
      <c r="AF29" s="51">
        <v>62.975956190639174</v>
      </c>
      <c r="AG29" s="51">
        <v>16.094806194917428</v>
      </c>
      <c r="AH29" s="51">
        <v>58.790760869565219</v>
      </c>
      <c r="AI29" s="51">
        <v>33.233695652173914</v>
      </c>
      <c r="AJ29" s="51">
        <v>25.557065217391305</v>
      </c>
      <c r="AK29" s="51">
        <v>30.020202020202021</v>
      </c>
      <c r="AL29" s="51">
        <v>2.3393939393939394</v>
      </c>
      <c r="AM29" s="51">
        <v>26.505050505050505</v>
      </c>
      <c r="AN29" s="51">
        <v>10.695644733464533</v>
      </c>
      <c r="AO29" s="51">
        <v>2.5494595145829084</v>
      </c>
      <c r="AP29" s="51">
        <v>2.8106805862276651</v>
      </c>
      <c r="AQ29" s="51">
        <v>2.2797927461139897</v>
      </c>
      <c r="AR29" s="51">
        <v>7.0163429451527337</v>
      </c>
      <c r="AS29" s="51">
        <v>7.1574642126789367</v>
      </c>
      <c r="AT29" s="51">
        <v>6.8740333390616941</v>
      </c>
      <c r="AU29" s="51">
        <v>19.874476987447697</v>
      </c>
      <c r="AV29" s="51">
        <v>24.804177545691903</v>
      </c>
      <c r="AW29" s="51">
        <v>0.3935997261914948</v>
      </c>
      <c r="AX29" s="51">
        <v>0.73913043478260865</v>
      </c>
      <c r="AY29" s="51">
        <v>20.891304347826086</v>
      </c>
      <c r="AZ29" s="51">
        <v>78.369565217391298</v>
      </c>
      <c r="BA29" s="5">
        <v>536.23684435697783</v>
      </c>
    </row>
    <row r="30" spans="1:53" ht="12" customHeight="1" x14ac:dyDescent="0.25">
      <c r="A30" s="117">
        <v>53</v>
      </c>
      <c r="B30" s="118" t="s">
        <v>409</v>
      </c>
      <c r="C30" s="5">
        <v>20447</v>
      </c>
      <c r="D30" s="5">
        <v>10100</v>
      </c>
      <c r="E30" s="5">
        <v>10347</v>
      </c>
      <c r="F30" s="5">
        <v>4242</v>
      </c>
      <c r="G30" s="5">
        <v>12752</v>
      </c>
      <c r="H30" s="5">
        <v>3453</v>
      </c>
      <c r="I30" s="5">
        <v>8889</v>
      </c>
      <c r="J30" s="5">
        <v>20113</v>
      </c>
      <c r="K30" s="5">
        <v>2957</v>
      </c>
      <c r="L30" s="5">
        <v>2240</v>
      </c>
      <c r="M30" s="51">
        <v>16.090000000000199</v>
      </c>
      <c r="N30" s="5">
        <v>241</v>
      </c>
      <c r="O30" s="5">
        <v>18</v>
      </c>
      <c r="P30" s="5">
        <v>11</v>
      </c>
      <c r="Q30" s="5">
        <v>7</v>
      </c>
      <c r="R30" s="5">
        <v>135</v>
      </c>
      <c r="S30" s="5">
        <v>70</v>
      </c>
      <c r="T30" s="5">
        <v>65</v>
      </c>
      <c r="U30" s="5">
        <v>9703</v>
      </c>
      <c r="V30" s="5">
        <v>973</v>
      </c>
      <c r="W30" s="5">
        <v>8730</v>
      </c>
      <c r="X30" s="5">
        <v>11073</v>
      </c>
      <c r="Y30" s="5">
        <v>91</v>
      </c>
      <c r="Z30" s="5">
        <v>2413</v>
      </c>
      <c r="AA30" s="5">
        <v>8569</v>
      </c>
      <c r="AB30" s="5">
        <v>10479</v>
      </c>
      <c r="AC30" s="5">
        <v>1270.7893101305001</v>
      </c>
      <c r="AD30" s="105">
        <v>1.0244554455445545</v>
      </c>
      <c r="AE30" s="51">
        <v>20.74631975350907</v>
      </c>
      <c r="AF30" s="51">
        <v>62.366117278818415</v>
      </c>
      <c r="AG30" s="51">
        <v>16.887562967672519</v>
      </c>
      <c r="AH30" s="51">
        <v>60.343475533249688</v>
      </c>
      <c r="AI30" s="51">
        <v>33.265370138017566</v>
      </c>
      <c r="AJ30" s="51">
        <v>27.078105395232122</v>
      </c>
      <c r="AK30" s="51">
        <v>33.265834177072783</v>
      </c>
      <c r="AL30" s="51">
        <v>2.2626842164472944</v>
      </c>
      <c r="AM30" s="51">
        <v>25.19968500393745</v>
      </c>
      <c r="AN30" s="51">
        <v>11.786570156991246</v>
      </c>
      <c r="AO30" s="51">
        <v>1.0591973637754502</v>
      </c>
      <c r="AP30" s="51">
        <v>1.280707882174875</v>
      </c>
      <c r="AQ30" s="51">
        <v>0.83283759666864965</v>
      </c>
      <c r="AR30" s="51">
        <v>6.6024355651195776</v>
      </c>
      <c r="AS30" s="51">
        <v>6.9306930693069306</v>
      </c>
      <c r="AT30" s="51">
        <v>6.2820141103701559</v>
      </c>
      <c r="AU30" s="51">
        <v>10.027826445429248</v>
      </c>
      <c r="AV30" s="51">
        <v>11.145475372279497</v>
      </c>
      <c r="AW30" s="51">
        <v>0.54154643713014139</v>
      </c>
      <c r="AX30" s="51">
        <v>0.82181883861645444</v>
      </c>
      <c r="AY30" s="51">
        <v>21.79174568770884</v>
      </c>
      <c r="AZ30" s="51">
        <v>77.386435473674709</v>
      </c>
      <c r="BA30" s="5">
        <v>512.49572064361519</v>
      </c>
    </row>
    <row r="31" spans="1:53" s="34" customFormat="1" ht="12" customHeight="1" x14ac:dyDescent="0.25">
      <c r="A31" s="117">
        <v>54</v>
      </c>
      <c r="B31" s="118" t="s">
        <v>410</v>
      </c>
      <c r="C31" s="5">
        <v>7776</v>
      </c>
      <c r="D31" s="5">
        <v>3848</v>
      </c>
      <c r="E31" s="5">
        <v>3928</v>
      </c>
      <c r="F31" s="5">
        <v>1573</v>
      </c>
      <c r="G31" s="5">
        <v>4614</v>
      </c>
      <c r="H31" s="5">
        <v>1589</v>
      </c>
      <c r="I31" s="5">
        <v>3451</v>
      </c>
      <c r="J31" s="5">
        <v>7689</v>
      </c>
      <c r="K31" s="5">
        <v>1187</v>
      </c>
      <c r="L31" s="5">
        <v>817</v>
      </c>
      <c r="M31" s="51">
        <v>4.2500000000000684</v>
      </c>
      <c r="N31" s="5">
        <v>91</v>
      </c>
      <c r="O31" s="5">
        <v>5</v>
      </c>
      <c r="P31" s="5">
        <v>4</v>
      </c>
      <c r="Q31" s="5">
        <v>1</v>
      </c>
      <c r="R31" s="5">
        <v>55</v>
      </c>
      <c r="S31" s="5">
        <v>25</v>
      </c>
      <c r="T31" s="5">
        <v>30</v>
      </c>
      <c r="U31" s="5">
        <v>3624</v>
      </c>
      <c r="V31" s="5">
        <v>561</v>
      </c>
      <c r="W31" s="5">
        <v>3063</v>
      </c>
      <c r="X31" s="5">
        <v>5840</v>
      </c>
      <c r="Y31" s="5">
        <v>9</v>
      </c>
      <c r="Z31" s="5">
        <v>1415</v>
      </c>
      <c r="AA31" s="5">
        <v>4416</v>
      </c>
      <c r="AB31" s="5">
        <v>4842</v>
      </c>
      <c r="AC31" s="5">
        <v>1829.6470588234999</v>
      </c>
      <c r="AD31" s="105">
        <v>1.0207900207900207</v>
      </c>
      <c r="AE31" s="51">
        <v>20.228909465020575</v>
      </c>
      <c r="AF31" s="51">
        <v>59.336419753086425</v>
      </c>
      <c r="AG31" s="51">
        <v>20.434670781893004</v>
      </c>
      <c r="AH31" s="51">
        <v>68.530559167750326</v>
      </c>
      <c r="AI31" s="51">
        <v>34.091894234937151</v>
      </c>
      <c r="AJ31" s="51">
        <v>34.438664932813182</v>
      </c>
      <c r="AK31" s="51">
        <v>34.395827296435819</v>
      </c>
      <c r="AL31" s="51">
        <v>2.2280498406259057</v>
      </c>
      <c r="AM31" s="51">
        <v>23.674297305128945</v>
      </c>
      <c r="AN31" s="51">
        <v>11.702674897119342</v>
      </c>
      <c r="AO31" s="51">
        <v>0.80814611281719739</v>
      </c>
      <c r="AP31" s="51">
        <v>1.2738853503184713</v>
      </c>
      <c r="AQ31" s="51">
        <v>0.3281916639317361</v>
      </c>
      <c r="AR31" s="51">
        <v>7.0730452674897117</v>
      </c>
      <c r="AS31" s="51">
        <v>6.496881496881497</v>
      </c>
      <c r="AT31" s="51">
        <v>7.6374745417515273</v>
      </c>
      <c r="AU31" s="51">
        <v>15.480132450331126</v>
      </c>
      <c r="AV31" s="51">
        <v>18.315377081292851</v>
      </c>
      <c r="AW31" s="51">
        <v>0.75102880658436211</v>
      </c>
      <c r="AX31" s="51">
        <v>0.1541095890410959</v>
      </c>
      <c r="AY31" s="51">
        <v>24.229452054794521</v>
      </c>
      <c r="AZ31" s="51">
        <v>75.61643835616438</v>
      </c>
      <c r="BA31" s="5">
        <v>622.68518518518522</v>
      </c>
    </row>
    <row r="32" spans="1:53" ht="12" customHeight="1" x14ac:dyDescent="0.25">
      <c r="A32" s="117">
        <v>55</v>
      </c>
      <c r="B32" s="118" t="s">
        <v>411</v>
      </c>
      <c r="C32" s="5">
        <v>5217</v>
      </c>
      <c r="D32" s="5">
        <v>2607</v>
      </c>
      <c r="E32" s="5">
        <v>2610</v>
      </c>
      <c r="F32" s="5">
        <v>1177</v>
      </c>
      <c r="G32" s="5">
        <v>3160</v>
      </c>
      <c r="H32" s="5">
        <v>880</v>
      </c>
      <c r="I32" s="5">
        <v>2131</v>
      </c>
      <c r="J32" s="5">
        <v>5186</v>
      </c>
      <c r="K32" s="5">
        <v>578</v>
      </c>
      <c r="L32" s="5">
        <v>631</v>
      </c>
      <c r="M32" s="51">
        <v>9.0600000000005725</v>
      </c>
      <c r="N32" s="5">
        <v>46</v>
      </c>
      <c r="O32" s="5">
        <v>6</v>
      </c>
      <c r="P32" s="5">
        <v>4</v>
      </c>
      <c r="Q32" s="5">
        <v>2</v>
      </c>
      <c r="R32" s="5">
        <v>36</v>
      </c>
      <c r="S32" s="5">
        <v>18</v>
      </c>
      <c r="T32" s="5">
        <v>18</v>
      </c>
      <c r="U32" s="5">
        <v>2273</v>
      </c>
      <c r="V32" s="5">
        <v>701</v>
      </c>
      <c r="W32" s="5">
        <v>1572</v>
      </c>
      <c r="X32" s="5">
        <v>1510</v>
      </c>
      <c r="Y32" s="5">
        <v>70</v>
      </c>
      <c r="Z32" s="5">
        <v>356</v>
      </c>
      <c r="AA32" s="5">
        <v>1084</v>
      </c>
      <c r="AB32" s="5">
        <v>2853</v>
      </c>
      <c r="AC32" s="5">
        <v>575.82781456949999</v>
      </c>
      <c r="AD32" s="105">
        <v>1.001150747986191</v>
      </c>
      <c r="AE32" s="51">
        <v>22.560858731071498</v>
      </c>
      <c r="AF32" s="51">
        <v>60.57120950737972</v>
      </c>
      <c r="AG32" s="51">
        <v>16.867931761548782</v>
      </c>
      <c r="AH32" s="51">
        <v>65.094936708860757</v>
      </c>
      <c r="AI32" s="51">
        <v>37.246835443037973</v>
      </c>
      <c r="AJ32" s="51">
        <v>27.848101265822784</v>
      </c>
      <c r="AK32" s="51">
        <v>27.123416236508678</v>
      </c>
      <c r="AL32" s="51">
        <v>2.4335992491787892</v>
      </c>
      <c r="AM32" s="51">
        <v>29.610511496949787</v>
      </c>
      <c r="AN32" s="51">
        <v>8.817327966264136</v>
      </c>
      <c r="AO32" s="51">
        <v>1.3834447774959648</v>
      </c>
      <c r="AP32" s="51">
        <v>1.8373909049150208</v>
      </c>
      <c r="AQ32" s="51">
        <v>0.92592592592592593</v>
      </c>
      <c r="AR32" s="51">
        <v>6.9005175388154107</v>
      </c>
      <c r="AS32" s="51">
        <v>6.9044879171461444</v>
      </c>
      <c r="AT32" s="51">
        <v>6.8965517241379306</v>
      </c>
      <c r="AU32" s="51">
        <v>30.840299164100308</v>
      </c>
      <c r="AV32" s="51">
        <v>44.592875318066156</v>
      </c>
      <c r="AW32" s="51">
        <v>0.28943837454475752</v>
      </c>
      <c r="AX32" s="51">
        <v>4.6357615894039732</v>
      </c>
      <c r="AY32" s="51">
        <v>23.576158940397352</v>
      </c>
      <c r="AZ32" s="51">
        <v>71.788079470198667</v>
      </c>
      <c r="BA32" s="5">
        <v>546.86601495112131</v>
      </c>
    </row>
    <row r="33" spans="1:68" ht="12" customHeight="1" x14ac:dyDescent="0.25">
      <c r="A33" s="117">
        <v>56</v>
      </c>
      <c r="B33" s="118" t="s">
        <v>412</v>
      </c>
      <c r="C33" s="5">
        <v>9440</v>
      </c>
      <c r="D33" s="5">
        <v>4741</v>
      </c>
      <c r="E33" s="5">
        <v>4699</v>
      </c>
      <c r="F33" s="5">
        <v>2053</v>
      </c>
      <c r="G33" s="5">
        <v>5862</v>
      </c>
      <c r="H33" s="5">
        <v>1525</v>
      </c>
      <c r="I33" s="5">
        <v>3910</v>
      </c>
      <c r="J33" s="5">
        <v>9329</v>
      </c>
      <c r="K33" s="5">
        <v>1162</v>
      </c>
      <c r="L33" s="5">
        <v>1060</v>
      </c>
      <c r="M33" s="51">
        <v>12.690000000000204</v>
      </c>
      <c r="N33" s="5">
        <v>95</v>
      </c>
      <c r="O33" s="5">
        <v>14</v>
      </c>
      <c r="P33" s="5">
        <v>6</v>
      </c>
      <c r="Q33" s="5">
        <v>8</v>
      </c>
      <c r="R33" s="5">
        <v>55</v>
      </c>
      <c r="S33" s="5">
        <v>23</v>
      </c>
      <c r="T33" s="5">
        <v>32</v>
      </c>
      <c r="U33" s="5">
        <v>4267</v>
      </c>
      <c r="V33" s="5">
        <v>952</v>
      </c>
      <c r="W33" s="5">
        <v>3315</v>
      </c>
      <c r="X33" s="5">
        <v>3584</v>
      </c>
      <c r="Y33" s="5">
        <v>61</v>
      </c>
      <c r="Z33" s="5">
        <v>801</v>
      </c>
      <c r="AA33" s="5">
        <v>2722</v>
      </c>
      <c r="AB33" s="5">
        <v>5213</v>
      </c>
      <c r="AC33" s="5">
        <v>743.89282899919999</v>
      </c>
      <c r="AD33" s="105">
        <v>0.99114110947057588</v>
      </c>
      <c r="AE33" s="51">
        <v>21.747881355932204</v>
      </c>
      <c r="AF33" s="51">
        <v>62.097457627118644</v>
      </c>
      <c r="AG33" s="51">
        <v>16.154661016949152</v>
      </c>
      <c r="AH33" s="51">
        <v>61.037188672807915</v>
      </c>
      <c r="AI33" s="51">
        <v>35.022176731490958</v>
      </c>
      <c r="AJ33" s="51">
        <v>26.015011941316956</v>
      </c>
      <c r="AK33" s="51">
        <v>29.718670076726344</v>
      </c>
      <c r="AL33" s="51">
        <v>2.3859335038363172</v>
      </c>
      <c r="AM33" s="51">
        <v>27.10997442455243</v>
      </c>
      <c r="AN33" s="51">
        <v>10.063559322033898</v>
      </c>
      <c r="AO33" s="51">
        <v>1.7687934301958306</v>
      </c>
      <c r="AP33" s="51">
        <v>1.4851485148514851</v>
      </c>
      <c r="AQ33" s="51">
        <v>2.064516129032258</v>
      </c>
      <c r="AR33" s="51">
        <v>5.8262711864406782</v>
      </c>
      <c r="AS33" s="51">
        <v>4.8512971946846664</v>
      </c>
      <c r="AT33" s="51">
        <v>6.8099595658650776</v>
      </c>
      <c r="AU33" s="51">
        <v>22.310756972111552</v>
      </c>
      <c r="AV33" s="51">
        <v>28.717948717948715</v>
      </c>
      <c r="AW33" s="51">
        <v>0.37966101694915255</v>
      </c>
      <c r="AX33" s="51">
        <v>1.7020089285714284</v>
      </c>
      <c r="AY33" s="51">
        <v>22.349330357142858</v>
      </c>
      <c r="AZ33" s="51">
        <v>75.948660714285708</v>
      </c>
      <c r="BA33" s="5">
        <v>552.22457627118649</v>
      </c>
    </row>
    <row r="34" spans="1:68" ht="12" customHeight="1" x14ac:dyDescent="0.25">
      <c r="A34" s="117">
        <v>57</v>
      </c>
      <c r="B34" s="118" t="s">
        <v>413</v>
      </c>
      <c r="C34" s="5">
        <v>2371</v>
      </c>
      <c r="D34" s="5">
        <v>1217</v>
      </c>
      <c r="E34" s="5">
        <v>1154</v>
      </c>
      <c r="F34" s="5">
        <v>467</v>
      </c>
      <c r="G34" s="5">
        <v>1464</v>
      </c>
      <c r="H34" s="5">
        <v>440</v>
      </c>
      <c r="I34" s="5">
        <v>977</v>
      </c>
      <c r="J34" s="5">
        <v>2344</v>
      </c>
      <c r="K34" s="5">
        <v>227</v>
      </c>
      <c r="L34" s="5">
        <v>236</v>
      </c>
      <c r="M34" s="51">
        <v>8.4000000000001425</v>
      </c>
      <c r="N34" s="5">
        <v>26</v>
      </c>
      <c r="O34" s="5">
        <v>3</v>
      </c>
      <c r="P34" s="5">
        <v>2</v>
      </c>
      <c r="Q34" s="5">
        <v>1</v>
      </c>
      <c r="R34" s="5">
        <v>11</v>
      </c>
      <c r="S34" s="5">
        <v>6</v>
      </c>
      <c r="T34" s="5">
        <v>5</v>
      </c>
      <c r="U34" s="5">
        <v>1057</v>
      </c>
      <c r="V34" s="5">
        <v>384</v>
      </c>
      <c r="W34" s="5">
        <v>673</v>
      </c>
      <c r="X34" s="5">
        <v>691</v>
      </c>
      <c r="Y34" s="5">
        <v>80</v>
      </c>
      <c r="Z34" s="5">
        <v>113</v>
      </c>
      <c r="AA34" s="5">
        <v>498</v>
      </c>
      <c r="AB34" s="5">
        <v>1473</v>
      </c>
      <c r="AC34" s="5">
        <v>282.26190476189998</v>
      </c>
      <c r="AD34" s="105">
        <v>0.94823336072308961</v>
      </c>
      <c r="AE34" s="51">
        <v>19.696330662167863</v>
      </c>
      <c r="AF34" s="51">
        <v>61.746098692534801</v>
      </c>
      <c r="AG34" s="51">
        <v>18.557570645297343</v>
      </c>
      <c r="AH34" s="51">
        <v>61.953551912568308</v>
      </c>
      <c r="AI34" s="51">
        <v>31.898907103825135</v>
      </c>
      <c r="AJ34" s="51">
        <v>30.05464480874317</v>
      </c>
      <c r="AK34" s="51">
        <v>23.234390992835209</v>
      </c>
      <c r="AL34" s="51">
        <v>2.3991811668372569</v>
      </c>
      <c r="AM34" s="51">
        <v>24.155578300921189</v>
      </c>
      <c r="AN34" s="51">
        <v>10.965837199493883</v>
      </c>
      <c r="AO34" s="51">
        <v>1.5535991714137751</v>
      </c>
      <c r="AP34" s="51">
        <v>2.0140986908358509</v>
      </c>
      <c r="AQ34" s="51">
        <v>1.0660980810234542</v>
      </c>
      <c r="AR34" s="51">
        <v>4.6393926613243357</v>
      </c>
      <c r="AS34" s="51">
        <v>4.9301561216105174</v>
      </c>
      <c r="AT34" s="51">
        <v>4.3327556325823222</v>
      </c>
      <c r="AU34" s="51">
        <v>36.329233680227055</v>
      </c>
      <c r="AV34" s="51">
        <v>57.057949479940561</v>
      </c>
      <c r="AW34" s="51">
        <v>0.29143821172501055</v>
      </c>
      <c r="AX34" s="51">
        <v>11.577424023154848</v>
      </c>
      <c r="AY34" s="51">
        <v>16.353111432706221</v>
      </c>
      <c r="AZ34" s="51">
        <v>72.069464544138924</v>
      </c>
      <c r="BA34" s="5">
        <v>621.25685364824972</v>
      </c>
    </row>
    <row r="35" spans="1:68" ht="12" customHeight="1" x14ac:dyDescent="0.25">
      <c r="A35" s="117">
        <v>58</v>
      </c>
      <c r="B35" s="118" t="s">
        <v>414</v>
      </c>
      <c r="C35" s="5">
        <v>5200</v>
      </c>
      <c r="D35" s="5">
        <v>2592</v>
      </c>
      <c r="E35" s="5">
        <v>2608</v>
      </c>
      <c r="F35" s="5">
        <v>1150</v>
      </c>
      <c r="G35" s="5">
        <v>3316</v>
      </c>
      <c r="H35" s="5">
        <v>734</v>
      </c>
      <c r="I35" s="5">
        <v>2171</v>
      </c>
      <c r="J35" s="5">
        <v>5135</v>
      </c>
      <c r="K35" s="5">
        <v>634</v>
      </c>
      <c r="L35" s="5">
        <v>612</v>
      </c>
      <c r="M35" s="51">
        <v>12.28999999999902</v>
      </c>
      <c r="N35" s="5">
        <v>47</v>
      </c>
      <c r="O35" s="5">
        <v>11</v>
      </c>
      <c r="P35" s="5">
        <v>7</v>
      </c>
      <c r="Q35" s="5">
        <v>4</v>
      </c>
      <c r="R35" s="5">
        <v>30</v>
      </c>
      <c r="S35" s="5">
        <v>20</v>
      </c>
      <c r="T35" s="5">
        <v>10</v>
      </c>
      <c r="U35" s="5">
        <v>2390</v>
      </c>
      <c r="V35" s="5">
        <v>699</v>
      </c>
      <c r="W35" s="5">
        <v>1691</v>
      </c>
      <c r="X35" s="5">
        <v>1104</v>
      </c>
      <c r="Y35" s="5">
        <v>35</v>
      </c>
      <c r="Z35" s="5">
        <v>242</v>
      </c>
      <c r="AA35" s="5">
        <v>827</v>
      </c>
      <c r="AB35" s="5">
        <v>3070</v>
      </c>
      <c r="AC35" s="5">
        <v>423.10821806349998</v>
      </c>
      <c r="AD35" s="105">
        <v>1.0061728395061729</v>
      </c>
      <c r="AE35" s="51">
        <v>22.115384615384613</v>
      </c>
      <c r="AF35" s="51">
        <v>63.769230769230766</v>
      </c>
      <c r="AG35" s="51">
        <v>14.115384615384615</v>
      </c>
      <c r="AH35" s="51">
        <v>56.815440289505425</v>
      </c>
      <c r="AI35" s="51">
        <v>34.680337756332932</v>
      </c>
      <c r="AJ35" s="51">
        <v>22.135102533172496</v>
      </c>
      <c r="AK35" s="51">
        <v>29.203132197144171</v>
      </c>
      <c r="AL35" s="51">
        <v>2.3652694610778444</v>
      </c>
      <c r="AM35" s="51">
        <v>28.189774297558728</v>
      </c>
      <c r="AN35" s="51">
        <v>9.0384615384615383</v>
      </c>
      <c r="AO35" s="51">
        <v>2.4630541871921183</v>
      </c>
      <c r="AP35" s="51">
        <v>3.1124944419742104</v>
      </c>
      <c r="AQ35" s="51">
        <v>1.8042399639152007</v>
      </c>
      <c r="AR35" s="51">
        <v>5.7692307692307692</v>
      </c>
      <c r="AS35" s="51">
        <v>7.716049382716049</v>
      </c>
      <c r="AT35" s="51">
        <v>3.834355828220859</v>
      </c>
      <c r="AU35" s="51">
        <v>29.24686192468619</v>
      </c>
      <c r="AV35" s="51">
        <v>41.336487285629801</v>
      </c>
      <c r="AW35" s="51">
        <v>0.21230769230769231</v>
      </c>
      <c r="AX35" s="51">
        <v>3.1702898550724639</v>
      </c>
      <c r="AY35" s="51">
        <v>21.920289855072465</v>
      </c>
      <c r="AZ35" s="51">
        <v>74.909420289855078</v>
      </c>
      <c r="BA35" s="5">
        <v>590.38461538461536</v>
      </c>
    </row>
    <row r="36" spans="1:68" ht="12" customHeight="1" x14ac:dyDescent="0.25">
      <c r="A36" s="117">
        <v>59</v>
      </c>
      <c r="B36" s="118" t="s">
        <v>415</v>
      </c>
      <c r="C36" s="5">
        <v>1931</v>
      </c>
      <c r="D36" s="5">
        <v>975</v>
      </c>
      <c r="E36" s="5">
        <v>956</v>
      </c>
      <c r="F36" s="5">
        <v>444</v>
      </c>
      <c r="G36" s="5">
        <v>1161</v>
      </c>
      <c r="H36" s="5">
        <v>326</v>
      </c>
      <c r="I36" s="5">
        <v>782</v>
      </c>
      <c r="J36" s="5">
        <v>1921</v>
      </c>
      <c r="K36" s="5">
        <v>207</v>
      </c>
      <c r="L36" s="5">
        <v>224</v>
      </c>
      <c r="M36" s="51">
        <v>6.1699999999999617</v>
      </c>
      <c r="N36" s="5">
        <v>15</v>
      </c>
      <c r="O36" s="5">
        <v>1</v>
      </c>
      <c r="P36" s="5">
        <v>1</v>
      </c>
      <c r="Q36" s="5">
        <v>0</v>
      </c>
      <c r="R36" s="5">
        <v>7</v>
      </c>
      <c r="S36" s="5">
        <v>3</v>
      </c>
      <c r="T36" s="5">
        <v>4</v>
      </c>
      <c r="U36" s="5">
        <v>867</v>
      </c>
      <c r="V36" s="5">
        <v>307</v>
      </c>
      <c r="W36" s="5">
        <v>560</v>
      </c>
      <c r="X36" s="5">
        <v>391</v>
      </c>
      <c r="Y36" s="5">
        <v>25</v>
      </c>
      <c r="Z36" s="5">
        <v>235</v>
      </c>
      <c r="AA36" s="5">
        <v>131</v>
      </c>
      <c r="AB36" s="5">
        <v>1223</v>
      </c>
      <c r="AC36" s="5">
        <v>312.96596434359998</v>
      </c>
      <c r="AD36" s="105">
        <v>0.98051282051282052</v>
      </c>
      <c r="AE36" s="51">
        <v>22.993267736923872</v>
      </c>
      <c r="AF36" s="51">
        <v>60.124287933713106</v>
      </c>
      <c r="AG36" s="51">
        <v>16.882444329363025</v>
      </c>
      <c r="AH36" s="51">
        <v>66.322136089577953</v>
      </c>
      <c r="AI36" s="51">
        <v>38.24289405684754</v>
      </c>
      <c r="AJ36" s="51">
        <v>28.079242032730406</v>
      </c>
      <c r="AK36" s="51">
        <v>26.47058823529412</v>
      </c>
      <c r="AL36" s="51">
        <v>2.4565217391304346</v>
      </c>
      <c r="AM36" s="51">
        <v>28.644501278772378</v>
      </c>
      <c r="AN36" s="51">
        <v>7.7679958570688763</v>
      </c>
      <c r="AO36" s="51">
        <v>0.6230529595015577</v>
      </c>
      <c r="AP36" s="51">
        <v>1.2254901960784315</v>
      </c>
      <c r="AQ36" s="51">
        <v>0</v>
      </c>
      <c r="AR36" s="51">
        <v>3.6250647332988089</v>
      </c>
      <c r="AS36" s="51">
        <v>3.0769230769230771</v>
      </c>
      <c r="AT36" s="51">
        <v>4.1841004184100417</v>
      </c>
      <c r="AU36" s="51">
        <v>35.409457900807382</v>
      </c>
      <c r="AV36" s="51">
        <v>54.821428571428577</v>
      </c>
      <c r="AW36" s="51">
        <v>0.20248575867426205</v>
      </c>
      <c r="AX36" s="51">
        <v>6.3938618925831205</v>
      </c>
      <c r="AY36" s="51">
        <v>60.102301790281331</v>
      </c>
      <c r="AZ36" s="51">
        <v>33.503836317135551</v>
      </c>
      <c r="BA36" s="5">
        <v>633.35059554634904</v>
      </c>
    </row>
    <row r="37" spans="1:68" ht="12" customHeight="1" x14ac:dyDescent="0.25">
      <c r="A37" s="117">
        <v>60</v>
      </c>
      <c r="B37" s="118" t="s">
        <v>416</v>
      </c>
      <c r="C37" s="5">
        <v>2845</v>
      </c>
      <c r="D37" s="5">
        <v>1479</v>
      </c>
      <c r="E37" s="5">
        <v>1366</v>
      </c>
      <c r="F37" s="5">
        <v>566</v>
      </c>
      <c r="G37" s="5">
        <v>1863</v>
      </c>
      <c r="H37" s="5">
        <v>416</v>
      </c>
      <c r="I37" s="5">
        <v>1156</v>
      </c>
      <c r="J37" s="5">
        <v>2809</v>
      </c>
      <c r="K37" s="5">
        <v>339</v>
      </c>
      <c r="L37" s="5">
        <v>305</v>
      </c>
      <c r="M37" s="51">
        <v>4.7900000000001768</v>
      </c>
      <c r="N37" s="5">
        <v>39</v>
      </c>
      <c r="O37" s="5">
        <v>4</v>
      </c>
      <c r="P37" s="5">
        <v>2</v>
      </c>
      <c r="Q37" s="5">
        <v>2</v>
      </c>
      <c r="R37" s="5">
        <v>19</v>
      </c>
      <c r="S37" s="5">
        <v>7</v>
      </c>
      <c r="T37" s="5">
        <v>12</v>
      </c>
      <c r="U37" s="5">
        <v>1217</v>
      </c>
      <c r="V37" s="5">
        <v>259</v>
      </c>
      <c r="W37" s="5">
        <v>958</v>
      </c>
      <c r="X37" s="5">
        <v>1266</v>
      </c>
      <c r="Y37" s="5">
        <v>33</v>
      </c>
      <c r="Z37" s="5">
        <v>630</v>
      </c>
      <c r="AA37" s="5">
        <v>603</v>
      </c>
      <c r="AB37" s="5">
        <v>1866</v>
      </c>
      <c r="AC37" s="5">
        <v>593.94572025050002</v>
      </c>
      <c r="AD37" s="105">
        <v>0.92359702501690333</v>
      </c>
      <c r="AE37" s="51">
        <v>19.894551845342708</v>
      </c>
      <c r="AF37" s="51">
        <v>65.483304042179256</v>
      </c>
      <c r="AG37" s="51">
        <v>14.622144112478031</v>
      </c>
      <c r="AH37" s="51">
        <v>52.710681696188942</v>
      </c>
      <c r="AI37" s="51">
        <v>30.381105743424584</v>
      </c>
      <c r="AJ37" s="51">
        <v>22.329575952764358</v>
      </c>
      <c r="AK37" s="51">
        <v>29.325259515570934</v>
      </c>
      <c r="AL37" s="51">
        <v>2.429930795847751</v>
      </c>
      <c r="AM37" s="51">
        <v>26.384083044982699</v>
      </c>
      <c r="AN37" s="51">
        <v>13.708260105448156</v>
      </c>
      <c r="AO37" s="51">
        <v>1.6467682173734046</v>
      </c>
      <c r="AP37" s="51">
        <v>1.5723270440251573</v>
      </c>
      <c r="AQ37" s="51">
        <v>1.7286084701815039</v>
      </c>
      <c r="AR37" s="51">
        <v>6.6783831282952546</v>
      </c>
      <c r="AS37" s="51">
        <v>4.7329276538201484</v>
      </c>
      <c r="AT37" s="51">
        <v>8.7847730600292824</v>
      </c>
      <c r="AU37" s="51">
        <v>21.281840591618735</v>
      </c>
      <c r="AV37" s="51">
        <v>27.035490605427974</v>
      </c>
      <c r="AW37" s="51">
        <v>0.44499121265377856</v>
      </c>
      <c r="AX37" s="51">
        <v>2.6066350710900474</v>
      </c>
      <c r="AY37" s="51">
        <v>49.763033175355446</v>
      </c>
      <c r="AZ37" s="51">
        <v>47.630331753554501</v>
      </c>
      <c r="BA37" s="5">
        <v>655.88752196836549</v>
      </c>
    </row>
    <row r="38" spans="1:68" ht="12" customHeight="1" x14ac:dyDescent="0.25">
      <c r="A38" s="117">
        <v>61</v>
      </c>
      <c r="B38" s="118" t="s">
        <v>417</v>
      </c>
      <c r="C38" s="5">
        <v>1031</v>
      </c>
      <c r="D38" s="5">
        <v>525</v>
      </c>
      <c r="E38" s="5">
        <v>506</v>
      </c>
      <c r="F38" s="5">
        <v>214</v>
      </c>
      <c r="G38" s="5">
        <v>623</v>
      </c>
      <c r="H38" s="5">
        <v>194</v>
      </c>
      <c r="I38" s="5">
        <v>420</v>
      </c>
      <c r="J38" s="5">
        <v>1027</v>
      </c>
      <c r="K38" s="5">
        <v>104</v>
      </c>
      <c r="L38" s="5">
        <v>111</v>
      </c>
      <c r="M38" s="51">
        <v>4.9100000000005144</v>
      </c>
      <c r="N38" s="5">
        <v>11</v>
      </c>
      <c r="O38" s="5">
        <v>2</v>
      </c>
      <c r="P38" s="5">
        <v>1</v>
      </c>
      <c r="Q38" s="5">
        <v>1</v>
      </c>
      <c r="R38" s="5">
        <v>8</v>
      </c>
      <c r="S38" s="5">
        <v>6</v>
      </c>
      <c r="T38" s="5">
        <v>2</v>
      </c>
      <c r="U38" s="5">
        <v>449</v>
      </c>
      <c r="V38" s="5">
        <v>267</v>
      </c>
      <c r="W38" s="5">
        <v>182</v>
      </c>
      <c r="X38" s="5">
        <v>349</v>
      </c>
      <c r="Y38" s="5">
        <v>52</v>
      </c>
      <c r="Z38" s="5">
        <v>114</v>
      </c>
      <c r="AA38" s="5">
        <v>183</v>
      </c>
      <c r="AB38" s="5">
        <v>662</v>
      </c>
      <c r="AC38" s="5">
        <v>209.9796334012</v>
      </c>
      <c r="AD38" s="105">
        <v>0.96380952380952378</v>
      </c>
      <c r="AE38" s="51">
        <v>20.75654704170708</v>
      </c>
      <c r="AF38" s="51">
        <v>60.426770126091178</v>
      </c>
      <c r="AG38" s="51">
        <v>18.816682832201746</v>
      </c>
      <c r="AH38" s="51">
        <v>65.489566613162125</v>
      </c>
      <c r="AI38" s="51">
        <v>34.34991974317817</v>
      </c>
      <c r="AJ38" s="51">
        <v>31.139646869983949</v>
      </c>
      <c r="AK38" s="51">
        <v>24.761904761904763</v>
      </c>
      <c r="AL38" s="51">
        <v>2.4452380952380954</v>
      </c>
      <c r="AM38" s="51">
        <v>26.428571428571431</v>
      </c>
      <c r="AN38" s="51">
        <v>10.669253152279341</v>
      </c>
      <c r="AO38" s="51">
        <v>2.3894862604540021</v>
      </c>
      <c r="AP38" s="51">
        <v>2.2935779816513762</v>
      </c>
      <c r="AQ38" s="51">
        <v>2.4937655860349128</v>
      </c>
      <c r="AR38" s="51">
        <v>7.7594568380213387</v>
      </c>
      <c r="AS38" s="51">
        <v>11.428571428571429</v>
      </c>
      <c r="AT38" s="51">
        <v>3.9525691699604741</v>
      </c>
      <c r="AU38" s="51">
        <v>59.465478841870819</v>
      </c>
      <c r="AV38" s="51">
        <v>146.7032967032967</v>
      </c>
      <c r="AW38" s="51">
        <v>0.33850630455868091</v>
      </c>
      <c r="AX38" s="51">
        <v>14.899713467048711</v>
      </c>
      <c r="AY38" s="51">
        <v>32.664756446991404</v>
      </c>
      <c r="AZ38" s="51">
        <v>52.435530085959883</v>
      </c>
      <c r="BA38" s="5">
        <v>642.09505334626567</v>
      </c>
    </row>
    <row r="39" spans="1:68" ht="12" customHeight="1" x14ac:dyDescent="0.25">
      <c r="A39" s="117">
        <v>62</v>
      </c>
      <c r="B39" s="118" t="s">
        <v>418</v>
      </c>
      <c r="C39" s="5">
        <v>19679</v>
      </c>
      <c r="D39" s="5">
        <v>10104</v>
      </c>
      <c r="E39" s="5">
        <v>9575</v>
      </c>
      <c r="F39" s="5">
        <v>3701</v>
      </c>
      <c r="G39" s="5">
        <v>12801</v>
      </c>
      <c r="H39" s="5">
        <v>3177</v>
      </c>
      <c r="I39" s="5">
        <v>9003</v>
      </c>
      <c r="J39" s="5">
        <v>19384</v>
      </c>
      <c r="K39" s="5">
        <v>3369</v>
      </c>
      <c r="L39" s="5">
        <v>2013</v>
      </c>
      <c r="M39" s="51">
        <v>19.270000000000344</v>
      </c>
      <c r="N39" s="5">
        <v>192</v>
      </c>
      <c r="O39" s="5">
        <v>19</v>
      </c>
      <c r="P39" s="5">
        <v>13</v>
      </c>
      <c r="Q39" s="5">
        <v>6</v>
      </c>
      <c r="R39" s="5">
        <v>157</v>
      </c>
      <c r="S39" s="5">
        <v>73</v>
      </c>
      <c r="T39" s="5">
        <v>84</v>
      </c>
      <c r="U39" s="5">
        <v>9911</v>
      </c>
      <c r="V39" s="5">
        <v>800</v>
      </c>
      <c r="W39" s="5">
        <v>9111</v>
      </c>
      <c r="X39" s="5">
        <v>37595</v>
      </c>
      <c r="Y39" s="5">
        <v>52</v>
      </c>
      <c r="Z39" s="5">
        <v>4299</v>
      </c>
      <c r="AA39" s="5">
        <v>33244</v>
      </c>
      <c r="AB39" s="5">
        <v>13230</v>
      </c>
      <c r="AC39" s="5">
        <v>1021.2247016087</v>
      </c>
      <c r="AD39" s="105">
        <v>0.94764449722882027</v>
      </c>
      <c r="AE39" s="51">
        <v>18.806849941562071</v>
      </c>
      <c r="AF39" s="51">
        <v>65.049037044565267</v>
      </c>
      <c r="AG39" s="51">
        <v>16.144113013872659</v>
      </c>
      <c r="AH39" s="51">
        <v>53.730177329896101</v>
      </c>
      <c r="AI39" s="51">
        <v>28.911803765330834</v>
      </c>
      <c r="AJ39" s="51">
        <v>24.81837356456527</v>
      </c>
      <c r="AK39" s="51">
        <v>37.420859713428854</v>
      </c>
      <c r="AL39" s="51">
        <v>2.1530600910807509</v>
      </c>
      <c r="AM39" s="51">
        <v>22.359213595468177</v>
      </c>
      <c r="AN39" s="51">
        <v>9.7565933228314456</v>
      </c>
      <c r="AO39" s="51">
        <v>1.1513755908374743</v>
      </c>
      <c r="AP39" s="51">
        <v>1.49133876333601</v>
      </c>
      <c r="AQ39" s="51">
        <v>0.77071290944123316</v>
      </c>
      <c r="AR39" s="51">
        <v>7.9780476650236283</v>
      </c>
      <c r="AS39" s="51">
        <v>7.2248614410134602</v>
      </c>
      <c r="AT39" s="51">
        <v>8.7728459530026104</v>
      </c>
      <c r="AU39" s="51">
        <v>8.0718393703965283</v>
      </c>
      <c r="AV39" s="51">
        <v>8.7805948853034792</v>
      </c>
      <c r="AW39" s="51">
        <v>1.9104121144367092</v>
      </c>
      <c r="AX39" s="51">
        <v>0.13831626546083256</v>
      </c>
      <c r="AY39" s="51">
        <v>11.435031254156138</v>
      </c>
      <c r="AZ39" s="51">
        <v>88.426652480383027</v>
      </c>
      <c r="BA39" s="5">
        <v>672.29025865135429</v>
      </c>
    </row>
    <row r="40" spans="1:68" ht="12" customHeight="1" x14ac:dyDescent="0.25">
      <c r="A40" s="117">
        <v>63</v>
      </c>
      <c r="B40" s="118" t="s">
        <v>419</v>
      </c>
      <c r="C40" s="5">
        <v>2401</v>
      </c>
      <c r="D40" s="5">
        <v>1237</v>
      </c>
      <c r="E40" s="5">
        <v>1164</v>
      </c>
      <c r="F40" s="5">
        <v>565</v>
      </c>
      <c r="G40" s="5">
        <v>1566</v>
      </c>
      <c r="H40" s="5">
        <v>270</v>
      </c>
      <c r="I40" s="5">
        <v>944</v>
      </c>
      <c r="J40" s="5">
        <v>2395</v>
      </c>
      <c r="K40" s="5">
        <v>210</v>
      </c>
      <c r="L40" s="5">
        <v>293</v>
      </c>
      <c r="M40" s="51">
        <v>5.1800000000001516</v>
      </c>
      <c r="N40" s="5">
        <v>26</v>
      </c>
      <c r="O40" s="5">
        <v>2</v>
      </c>
      <c r="P40" s="5">
        <v>1</v>
      </c>
      <c r="Q40" s="5">
        <v>1</v>
      </c>
      <c r="R40" s="5">
        <v>11</v>
      </c>
      <c r="S40" s="5">
        <v>5</v>
      </c>
      <c r="T40" s="5">
        <v>6</v>
      </c>
      <c r="U40" s="5">
        <v>990</v>
      </c>
      <c r="V40" s="5">
        <v>391</v>
      </c>
      <c r="W40" s="5">
        <v>599</v>
      </c>
      <c r="X40" s="5">
        <v>407</v>
      </c>
      <c r="Y40" s="5">
        <v>17</v>
      </c>
      <c r="Z40" s="5">
        <v>109</v>
      </c>
      <c r="AA40" s="5">
        <v>281</v>
      </c>
      <c r="AB40" s="5">
        <v>1427</v>
      </c>
      <c r="AC40" s="5">
        <v>463.51351351349996</v>
      </c>
      <c r="AD40" s="105">
        <v>0.94098625707356509</v>
      </c>
      <c r="AE40" s="51">
        <v>23.531861724281551</v>
      </c>
      <c r="AF40" s="51">
        <v>65.222823823406912</v>
      </c>
      <c r="AG40" s="51">
        <v>11.245314452311538</v>
      </c>
      <c r="AH40" s="51">
        <v>53.320561941251597</v>
      </c>
      <c r="AI40" s="51">
        <v>36.079182630906772</v>
      </c>
      <c r="AJ40" s="51">
        <v>17.241379310344829</v>
      </c>
      <c r="AK40" s="51">
        <v>22.245762711864405</v>
      </c>
      <c r="AL40" s="51">
        <v>2.5370762711864407</v>
      </c>
      <c r="AM40" s="51">
        <v>31.038135593220339</v>
      </c>
      <c r="AN40" s="51">
        <v>10.828821324448146</v>
      </c>
      <c r="AO40" s="51">
        <v>0.93852651337400272</v>
      </c>
      <c r="AP40" s="51">
        <v>0.91074681238615662</v>
      </c>
      <c r="AQ40" s="51">
        <v>0.96805421103581801</v>
      </c>
      <c r="AR40" s="51">
        <v>4.5814244064972929</v>
      </c>
      <c r="AS40" s="51">
        <v>4.0420371867421183</v>
      </c>
      <c r="AT40" s="51">
        <v>5.1546391752577323</v>
      </c>
      <c r="AU40" s="51">
        <v>39.494949494949495</v>
      </c>
      <c r="AV40" s="51">
        <v>65.275459098497493</v>
      </c>
      <c r="AW40" s="51">
        <v>0.16951270304039984</v>
      </c>
      <c r="AX40" s="51">
        <v>4.176904176904177</v>
      </c>
      <c r="AY40" s="51">
        <v>26.781326781326779</v>
      </c>
      <c r="AZ40" s="51">
        <v>69.041769041769044</v>
      </c>
      <c r="BA40" s="5">
        <v>594.33569346105787</v>
      </c>
    </row>
    <row r="41" spans="1:68" ht="12" customHeight="1" x14ac:dyDescent="0.25">
      <c r="A41" s="117">
        <v>64</v>
      </c>
      <c r="B41" s="118" t="s">
        <v>420</v>
      </c>
      <c r="C41" s="5">
        <v>5629</v>
      </c>
      <c r="D41" s="5">
        <v>2804</v>
      </c>
      <c r="E41" s="5">
        <v>2825</v>
      </c>
      <c r="F41" s="5">
        <v>1064</v>
      </c>
      <c r="G41" s="5">
        <v>3391</v>
      </c>
      <c r="H41" s="5">
        <v>1174</v>
      </c>
      <c r="I41" s="5">
        <v>2454</v>
      </c>
      <c r="J41" s="5">
        <v>5593</v>
      </c>
      <c r="K41" s="5">
        <v>725</v>
      </c>
      <c r="L41" s="5">
        <v>570</v>
      </c>
      <c r="M41" s="51">
        <v>10.040000000000507</v>
      </c>
      <c r="N41" s="5">
        <v>45</v>
      </c>
      <c r="O41" s="5">
        <v>2</v>
      </c>
      <c r="P41" s="5">
        <v>1</v>
      </c>
      <c r="Q41" s="5">
        <v>1</v>
      </c>
      <c r="R41" s="5">
        <v>35</v>
      </c>
      <c r="S41" s="5">
        <v>19</v>
      </c>
      <c r="T41" s="5">
        <v>16</v>
      </c>
      <c r="U41" s="5">
        <v>2615</v>
      </c>
      <c r="V41" s="5">
        <v>754</v>
      </c>
      <c r="W41" s="5">
        <v>1861</v>
      </c>
      <c r="X41" s="5">
        <v>1032</v>
      </c>
      <c r="Y41" s="5">
        <v>42</v>
      </c>
      <c r="Z41" s="5">
        <v>302</v>
      </c>
      <c r="AA41" s="5">
        <v>688</v>
      </c>
      <c r="AB41" s="5">
        <v>3635</v>
      </c>
      <c r="AC41" s="5">
        <v>560.65737051789995</v>
      </c>
      <c r="AD41" s="105">
        <v>1.0074893009985735</v>
      </c>
      <c r="AE41" s="51">
        <v>18.902114052229528</v>
      </c>
      <c r="AF41" s="51">
        <v>60.241605969088653</v>
      </c>
      <c r="AG41" s="51">
        <v>20.856279978681826</v>
      </c>
      <c r="AH41" s="51">
        <v>65.998230610439407</v>
      </c>
      <c r="AI41" s="51">
        <v>31.377174874668238</v>
      </c>
      <c r="AJ41" s="51">
        <v>34.621055735771158</v>
      </c>
      <c r="AK41" s="51">
        <v>29.543602281988591</v>
      </c>
      <c r="AL41" s="51">
        <v>2.2791361043194782</v>
      </c>
      <c r="AM41" s="51">
        <v>23.227383863080682</v>
      </c>
      <c r="AN41" s="51">
        <v>7.9943151536685013</v>
      </c>
      <c r="AO41" s="51">
        <v>0.44893378226711561</v>
      </c>
      <c r="AP41" s="51">
        <v>0.44883303411131059</v>
      </c>
      <c r="AQ41" s="51">
        <v>0.44903457566232596</v>
      </c>
      <c r="AR41" s="51">
        <v>6.2178006750755017</v>
      </c>
      <c r="AS41" s="51">
        <v>6.7760342368045645</v>
      </c>
      <c r="AT41" s="51">
        <v>5.663716814159292</v>
      </c>
      <c r="AU41" s="51">
        <v>28.833652007648187</v>
      </c>
      <c r="AV41" s="51">
        <v>40.515851692638364</v>
      </c>
      <c r="AW41" s="51">
        <v>0.18333629419079767</v>
      </c>
      <c r="AX41" s="51">
        <v>4.0697674418604652</v>
      </c>
      <c r="AY41" s="51">
        <v>29.263565891472869</v>
      </c>
      <c r="AZ41" s="51">
        <v>66.666666666666657</v>
      </c>
      <c r="BA41" s="5">
        <v>645.7630129685557</v>
      </c>
    </row>
    <row r="42" spans="1:68" ht="12" customHeight="1" x14ac:dyDescent="0.25">
      <c r="A42" s="117">
        <v>65</v>
      </c>
      <c r="B42" s="118" t="s">
        <v>421</v>
      </c>
      <c r="C42" s="5">
        <v>1073</v>
      </c>
      <c r="D42" s="5">
        <v>533</v>
      </c>
      <c r="E42" s="5">
        <v>540</v>
      </c>
      <c r="F42" s="5">
        <v>192</v>
      </c>
      <c r="G42" s="5">
        <v>671</v>
      </c>
      <c r="H42" s="5">
        <v>210</v>
      </c>
      <c r="I42" s="5">
        <v>478</v>
      </c>
      <c r="J42" s="5">
        <v>1039</v>
      </c>
      <c r="K42" s="5">
        <v>149</v>
      </c>
      <c r="L42" s="5">
        <v>96</v>
      </c>
      <c r="M42" s="51">
        <v>10.25999999999606</v>
      </c>
      <c r="N42" s="5">
        <v>12</v>
      </c>
      <c r="O42" s="5">
        <v>1</v>
      </c>
      <c r="P42" s="5">
        <v>1</v>
      </c>
      <c r="Q42" s="5">
        <v>0</v>
      </c>
      <c r="R42" s="5">
        <v>12</v>
      </c>
      <c r="S42" s="5">
        <v>7</v>
      </c>
      <c r="T42" s="5">
        <v>5</v>
      </c>
      <c r="U42" s="5">
        <v>513</v>
      </c>
      <c r="V42" s="5">
        <v>150</v>
      </c>
      <c r="W42" s="5">
        <v>363</v>
      </c>
      <c r="X42" s="5">
        <v>230</v>
      </c>
      <c r="Y42" s="5">
        <v>80</v>
      </c>
      <c r="Z42" s="5">
        <v>31</v>
      </c>
      <c r="AA42" s="5">
        <v>119</v>
      </c>
      <c r="AB42" s="5">
        <v>737</v>
      </c>
      <c r="AC42" s="5">
        <v>104.58089668620001</v>
      </c>
      <c r="AD42" s="105">
        <v>1.0131332082551594</v>
      </c>
      <c r="AE42" s="51">
        <v>17.893755824790308</v>
      </c>
      <c r="AF42" s="51">
        <v>62.534948741845298</v>
      </c>
      <c r="AG42" s="51">
        <v>19.571295433364398</v>
      </c>
      <c r="AH42" s="51">
        <v>59.910581222056635</v>
      </c>
      <c r="AI42" s="51">
        <v>28.614008941877795</v>
      </c>
      <c r="AJ42" s="51">
        <v>31.296572280178836</v>
      </c>
      <c r="AK42" s="51">
        <v>31.171548117154813</v>
      </c>
      <c r="AL42" s="51">
        <v>2.1736401673640167</v>
      </c>
      <c r="AM42" s="51">
        <v>20.0836820083682</v>
      </c>
      <c r="AN42" s="51">
        <v>11.183597390493942</v>
      </c>
      <c r="AO42" s="51">
        <v>1.1587485515643106</v>
      </c>
      <c r="AP42" s="51">
        <v>2.3364485981308412</v>
      </c>
      <c r="AQ42" s="51">
        <v>0</v>
      </c>
      <c r="AR42" s="51">
        <v>11.183597390493942</v>
      </c>
      <c r="AS42" s="51">
        <v>13.133208255159476</v>
      </c>
      <c r="AT42" s="51">
        <v>9.2592592592592595</v>
      </c>
      <c r="AU42" s="51">
        <v>29.239766081871345</v>
      </c>
      <c r="AV42" s="51">
        <v>41.32231404958678</v>
      </c>
      <c r="AW42" s="51">
        <v>0.21435228331780057</v>
      </c>
      <c r="AX42" s="51">
        <v>34.782608695652172</v>
      </c>
      <c r="AY42" s="51">
        <v>13.478260869565217</v>
      </c>
      <c r="AZ42" s="51">
        <v>51.739130434782609</v>
      </c>
      <c r="BA42" s="5">
        <v>686.85927306616964</v>
      </c>
    </row>
    <row r="43" spans="1:68" ht="12" customHeight="1" x14ac:dyDescent="0.25">
      <c r="A43" s="117">
        <v>66</v>
      </c>
      <c r="B43" s="118" t="s">
        <v>422</v>
      </c>
      <c r="C43" s="5">
        <v>20361</v>
      </c>
      <c r="D43" s="5">
        <v>10518</v>
      </c>
      <c r="E43" s="5">
        <v>9843</v>
      </c>
      <c r="F43" s="5">
        <v>4101</v>
      </c>
      <c r="G43" s="5">
        <v>13861</v>
      </c>
      <c r="H43" s="5">
        <v>2399</v>
      </c>
      <c r="I43" s="5">
        <v>9221</v>
      </c>
      <c r="J43" s="5">
        <v>20153</v>
      </c>
      <c r="K43" s="5">
        <v>3610</v>
      </c>
      <c r="L43" s="5">
        <v>2231</v>
      </c>
      <c r="M43" s="51">
        <v>5.5899999999999617</v>
      </c>
      <c r="N43" s="5">
        <v>258</v>
      </c>
      <c r="O43" s="5">
        <v>20</v>
      </c>
      <c r="P43" s="5">
        <v>16</v>
      </c>
      <c r="Q43" s="5">
        <v>4</v>
      </c>
      <c r="R43" s="5">
        <v>127</v>
      </c>
      <c r="S43" s="5">
        <v>62</v>
      </c>
      <c r="T43" s="5">
        <v>65</v>
      </c>
      <c r="U43" s="5">
        <v>10020</v>
      </c>
      <c r="V43" s="5">
        <v>479</v>
      </c>
      <c r="W43" s="5">
        <v>9541</v>
      </c>
      <c r="X43" s="5">
        <v>19333</v>
      </c>
      <c r="Y43" s="5">
        <v>13</v>
      </c>
      <c r="Z43" s="5">
        <v>1534</v>
      </c>
      <c r="AA43" s="5">
        <v>17786</v>
      </c>
      <c r="AB43" s="5">
        <v>10362</v>
      </c>
      <c r="AC43" s="5">
        <v>3642.3971377459998</v>
      </c>
      <c r="AD43" s="105">
        <v>0.93582430119794635</v>
      </c>
      <c r="AE43" s="51">
        <v>20.141446883748344</v>
      </c>
      <c r="AF43" s="51">
        <v>68.07622415401994</v>
      </c>
      <c r="AG43" s="51">
        <v>11.782328962231718</v>
      </c>
      <c r="AH43" s="51">
        <v>46.894163480268382</v>
      </c>
      <c r="AI43" s="51">
        <v>29.586609912704709</v>
      </c>
      <c r="AJ43" s="51">
        <v>17.307553567563669</v>
      </c>
      <c r="AK43" s="51">
        <v>39.149766836568702</v>
      </c>
      <c r="AL43" s="51">
        <v>2.1855547120702745</v>
      </c>
      <c r="AM43" s="51">
        <v>24.194772801214619</v>
      </c>
      <c r="AN43" s="51">
        <v>12.671283335789008</v>
      </c>
      <c r="AO43" s="51">
        <v>1.1134617525887986</v>
      </c>
      <c r="AP43" s="51">
        <v>1.6979730446779155</v>
      </c>
      <c r="AQ43" s="51">
        <v>0.46843892727485659</v>
      </c>
      <c r="AR43" s="51">
        <v>6.2374146652914888</v>
      </c>
      <c r="AS43" s="51">
        <v>5.8946567788552962</v>
      </c>
      <c r="AT43" s="51">
        <v>6.6036777405262628</v>
      </c>
      <c r="AU43" s="51">
        <v>4.780439121756487</v>
      </c>
      <c r="AV43" s="51">
        <v>5.0204381092128703</v>
      </c>
      <c r="AW43" s="51">
        <v>0.94951132066205002</v>
      </c>
      <c r="AX43" s="51">
        <v>6.7242538664459728E-2</v>
      </c>
      <c r="AY43" s="51">
        <v>7.9346195624062492</v>
      </c>
      <c r="AZ43" s="51">
        <v>91.998137898929286</v>
      </c>
      <c r="BA43" s="5">
        <v>508.91410048622367</v>
      </c>
    </row>
    <row r="44" spans="1:68" ht="12" customHeight="1" x14ac:dyDescent="0.25">
      <c r="A44" s="117">
        <v>67</v>
      </c>
      <c r="B44" s="118" t="s">
        <v>423</v>
      </c>
      <c r="C44" s="5">
        <v>4576</v>
      </c>
      <c r="D44" s="5">
        <v>2313</v>
      </c>
      <c r="E44" s="5">
        <v>2263</v>
      </c>
      <c r="F44" s="5">
        <v>958</v>
      </c>
      <c r="G44" s="5">
        <v>2848</v>
      </c>
      <c r="H44" s="5">
        <v>770</v>
      </c>
      <c r="I44" s="5">
        <v>1925</v>
      </c>
      <c r="J44" s="5">
        <v>4553</v>
      </c>
      <c r="K44" s="5">
        <v>535</v>
      </c>
      <c r="L44" s="5">
        <v>494</v>
      </c>
      <c r="M44" s="51">
        <v>10.679999999998888</v>
      </c>
      <c r="N44" s="5">
        <v>51</v>
      </c>
      <c r="O44" s="5">
        <v>4</v>
      </c>
      <c r="P44" s="5">
        <v>3</v>
      </c>
      <c r="Q44" s="5">
        <v>1</v>
      </c>
      <c r="R44" s="5">
        <v>23</v>
      </c>
      <c r="S44" s="5">
        <v>12</v>
      </c>
      <c r="T44" s="5">
        <v>11</v>
      </c>
      <c r="U44" s="5">
        <v>2085</v>
      </c>
      <c r="V44" s="5">
        <v>649</v>
      </c>
      <c r="W44" s="5">
        <v>1436</v>
      </c>
      <c r="X44" s="5">
        <v>1359</v>
      </c>
      <c r="Y44" s="5">
        <v>193</v>
      </c>
      <c r="Z44" s="5">
        <v>511</v>
      </c>
      <c r="AA44" s="5">
        <v>655</v>
      </c>
      <c r="AB44" s="5">
        <v>2670</v>
      </c>
      <c r="AC44" s="5">
        <v>428.46441947570003</v>
      </c>
      <c r="AD44" s="105">
        <v>0.97838305231301337</v>
      </c>
      <c r="AE44" s="51">
        <v>20.935314685314683</v>
      </c>
      <c r="AF44" s="51">
        <v>62.23776223776224</v>
      </c>
      <c r="AG44" s="51">
        <v>16.826923076923077</v>
      </c>
      <c r="AH44" s="51">
        <v>60.674157303370791</v>
      </c>
      <c r="AI44" s="51">
        <v>33.637640449438202</v>
      </c>
      <c r="AJ44" s="51">
        <v>27.036516853932586</v>
      </c>
      <c r="AK44" s="51">
        <v>27.79220779220779</v>
      </c>
      <c r="AL44" s="51">
        <v>2.3651948051948053</v>
      </c>
      <c r="AM44" s="51">
        <v>25.662337662337663</v>
      </c>
      <c r="AN44" s="51">
        <v>11.145104895104897</v>
      </c>
      <c r="AO44" s="51">
        <v>1.0509721492380451</v>
      </c>
      <c r="AP44" s="51">
        <v>1.5471892728210419</v>
      </c>
      <c r="AQ44" s="51">
        <v>0.53561863952865563</v>
      </c>
      <c r="AR44" s="51">
        <v>5.0262237762237758</v>
      </c>
      <c r="AS44" s="51">
        <v>5.1880674448767836</v>
      </c>
      <c r="AT44" s="51">
        <v>4.860804242156429</v>
      </c>
      <c r="AU44" s="51">
        <v>31.127098321342928</v>
      </c>
      <c r="AV44" s="51">
        <v>45.194986072423397</v>
      </c>
      <c r="AW44" s="51">
        <v>0.29698426573426573</v>
      </c>
      <c r="AX44" s="51">
        <v>14.201618837380428</v>
      </c>
      <c r="AY44" s="51">
        <v>37.601177336276677</v>
      </c>
      <c r="AZ44" s="51">
        <v>48.1972038263429</v>
      </c>
      <c r="BA44" s="5">
        <v>583.4790209790209</v>
      </c>
    </row>
    <row r="45" spans="1:68" ht="12" customHeight="1" x14ac:dyDescent="0.25">
      <c r="A45" s="117">
        <v>68</v>
      </c>
      <c r="B45" s="118" t="s">
        <v>424</v>
      </c>
      <c r="C45" s="5">
        <v>2830</v>
      </c>
      <c r="D45" s="5">
        <v>1442</v>
      </c>
      <c r="E45" s="5">
        <v>1388</v>
      </c>
      <c r="F45" s="5">
        <v>678</v>
      </c>
      <c r="G45" s="5">
        <v>1802</v>
      </c>
      <c r="H45" s="5">
        <v>350</v>
      </c>
      <c r="I45" s="5">
        <v>1128</v>
      </c>
      <c r="J45" s="5">
        <v>2811</v>
      </c>
      <c r="K45" s="5">
        <v>322</v>
      </c>
      <c r="L45" s="5">
        <v>350</v>
      </c>
      <c r="M45" s="51">
        <v>4.4399999999999116</v>
      </c>
      <c r="N45" s="5">
        <v>29</v>
      </c>
      <c r="O45" s="5">
        <v>1</v>
      </c>
      <c r="P45" s="5">
        <v>1</v>
      </c>
      <c r="Q45" s="5">
        <v>0</v>
      </c>
      <c r="R45" s="5">
        <v>16</v>
      </c>
      <c r="S45" s="5">
        <v>10</v>
      </c>
      <c r="T45" s="5">
        <v>6</v>
      </c>
      <c r="U45" s="5">
        <v>1234</v>
      </c>
      <c r="V45" s="5">
        <v>439</v>
      </c>
      <c r="W45" s="5">
        <v>795</v>
      </c>
      <c r="X45" s="5">
        <v>456</v>
      </c>
      <c r="Y45" s="5">
        <v>10</v>
      </c>
      <c r="Z45" s="5">
        <v>111</v>
      </c>
      <c r="AA45" s="5">
        <v>335</v>
      </c>
      <c r="AB45" s="5">
        <v>1650</v>
      </c>
      <c r="AC45" s="5">
        <v>637.38738738740005</v>
      </c>
      <c r="AD45" s="105">
        <v>0.96255201109570043</v>
      </c>
      <c r="AE45" s="51">
        <v>23.957597173144876</v>
      </c>
      <c r="AF45" s="51">
        <v>63.67491166077739</v>
      </c>
      <c r="AG45" s="51">
        <v>12.367491166077739</v>
      </c>
      <c r="AH45" s="51">
        <v>57.047724750277474</v>
      </c>
      <c r="AI45" s="51">
        <v>37.624861265260826</v>
      </c>
      <c r="AJ45" s="51">
        <v>19.422863485016649</v>
      </c>
      <c r="AK45" s="51">
        <v>28.546099290780141</v>
      </c>
      <c r="AL45" s="51">
        <v>2.4920212765957448</v>
      </c>
      <c r="AM45" s="51">
        <v>31.028368794326237</v>
      </c>
      <c r="AN45" s="51">
        <v>10.247349823321555</v>
      </c>
      <c r="AO45" s="51">
        <v>0.40322580645161288</v>
      </c>
      <c r="AP45" s="51">
        <v>0.78988941548183256</v>
      </c>
      <c r="AQ45" s="51">
        <v>0</v>
      </c>
      <c r="AR45" s="51">
        <v>5.6537102473498226</v>
      </c>
      <c r="AS45" s="51">
        <v>6.934812760055479</v>
      </c>
      <c r="AT45" s="51">
        <v>4.3227665706051877</v>
      </c>
      <c r="AU45" s="51">
        <v>35.575364667747159</v>
      </c>
      <c r="AV45" s="51">
        <v>55.220125786163521</v>
      </c>
      <c r="AW45" s="51">
        <v>0.16113074204946998</v>
      </c>
      <c r="AX45" s="51">
        <v>2.1929824561403506</v>
      </c>
      <c r="AY45" s="51">
        <v>24.342105263157894</v>
      </c>
      <c r="AZ45" s="51">
        <v>73.464912280701753</v>
      </c>
      <c r="BA45" s="5">
        <v>583.03886925795052</v>
      </c>
    </row>
    <row r="46" spans="1:68" ht="12" customHeight="1" x14ac:dyDescent="0.25">
      <c r="A46" s="117">
        <v>69</v>
      </c>
      <c r="B46" s="118" t="s">
        <v>425</v>
      </c>
      <c r="C46" s="5">
        <v>16324</v>
      </c>
      <c r="D46" s="5">
        <v>8250</v>
      </c>
      <c r="E46" s="5">
        <v>8074</v>
      </c>
      <c r="F46" s="5">
        <v>3178</v>
      </c>
      <c r="G46" s="5">
        <v>10546</v>
      </c>
      <c r="H46" s="5">
        <v>2600</v>
      </c>
      <c r="I46" s="5">
        <v>7343</v>
      </c>
      <c r="J46" s="5">
        <v>16067</v>
      </c>
      <c r="K46" s="5">
        <v>2569</v>
      </c>
      <c r="L46" s="5">
        <v>1753</v>
      </c>
      <c r="M46" s="51">
        <v>6.4199999999998907</v>
      </c>
      <c r="N46" s="5">
        <v>218</v>
      </c>
      <c r="O46" s="5">
        <v>20</v>
      </c>
      <c r="P46" s="5">
        <v>16</v>
      </c>
      <c r="Q46" s="5">
        <v>4</v>
      </c>
      <c r="R46" s="5">
        <v>112</v>
      </c>
      <c r="S46" s="5">
        <v>64</v>
      </c>
      <c r="T46" s="5">
        <v>48</v>
      </c>
      <c r="U46" s="5">
        <v>7958</v>
      </c>
      <c r="V46" s="5">
        <v>945</v>
      </c>
      <c r="W46" s="5">
        <v>7013</v>
      </c>
      <c r="X46" s="5">
        <v>20401</v>
      </c>
      <c r="Y46" s="5">
        <v>18</v>
      </c>
      <c r="Z46" s="5">
        <v>3172</v>
      </c>
      <c r="AA46" s="5">
        <v>17211</v>
      </c>
      <c r="AB46" s="5">
        <v>9868</v>
      </c>
      <c r="AC46" s="5">
        <v>2542.6791277258999</v>
      </c>
      <c r="AD46" s="105">
        <v>0.97866666666666668</v>
      </c>
      <c r="AE46" s="51">
        <v>19.468267581475128</v>
      </c>
      <c r="AF46" s="51">
        <v>64.604263660867431</v>
      </c>
      <c r="AG46" s="51">
        <v>15.927468757657437</v>
      </c>
      <c r="AH46" s="51">
        <v>54.78854542006448</v>
      </c>
      <c r="AI46" s="51">
        <v>30.134648207851317</v>
      </c>
      <c r="AJ46" s="51">
        <v>24.65389721221316</v>
      </c>
      <c r="AK46" s="51">
        <v>34.985700667302197</v>
      </c>
      <c r="AL46" s="51">
        <v>2.1880702710064006</v>
      </c>
      <c r="AM46" s="51">
        <v>23.873076399291843</v>
      </c>
      <c r="AN46" s="51">
        <v>13.354569958343543</v>
      </c>
      <c r="AO46" s="51">
        <v>1.457301078402798</v>
      </c>
      <c r="AP46" s="51">
        <v>2.2538385688125091</v>
      </c>
      <c r="AQ46" s="51">
        <v>0.60377358490566047</v>
      </c>
      <c r="AR46" s="51">
        <v>6.8610634648370494</v>
      </c>
      <c r="AS46" s="51">
        <v>7.7575757575757578</v>
      </c>
      <c r="AT46" s="51">
        <v>5.9450086698043103</v>
      </c>
      <c r="AU46" s="51">
        <v>11.874842925358129</v>
      </c>
      <c r="AV46" s="51">
        <v>13.474975046342507</v>
      </c>
      <c r="AW46" s="51">
        <v>1.2497549620191131</v>
      </c>
      <c r="AX46" s="51">
        <v>8.8230969070143619E-2</v>
      </c>
      <c r="AY46" s="51">
        <v>15.548257438360865</v>
      </c>
      <c r="AZ46" s="51">
        <v>84.363511592568997</v>
      </c>
      <c r="BA46" s="5">
        <v>604.5086988483215</v>
      </c>
    </row>
    <row r="47" spans="1:68" s="102" customFormat="1" ht="12" customHeight="1" x14ac:dyDescent="0.3">
      <c r="A47" s="117">
        <v>70</v>
      </c>
      <c r="B47" s="118" t="s">
        <v>426</v>
      </c>
      <c r="C47" s="106">
        <v>560</v>
      </c>
      <c r="D47" s="106">
        <v>283</v>
      </c>
      <c r="E47" s="106">
        <v>277</v>
      </c>
      <c r="F47" s="108">
        <v>119</v>
      </c>
      <c r="G47" s="108">
        <v>329</v>
      </c>
      <c r="H47" s="108">
        <v>112</v>
      </c>
      <c r="I47" s="106">
        <v>249</v>
      </c>
      <c r="J47" s="106">
        <v>556</v>
      </c>
      <c r="K47" s="106">
        <v>78</v>
      </c>
      <c r="L47" s="106">
        <v>60</v>
      </c>
      <c r="M47" s="107">
        <v>3.9600000000011604</v>
      </c>
      <c r="N47" s="5">
        <v>3</v>
      </c>
      <c r="O47" s="5">
        <v>1</v>
      </c>
      <c r="P47" s="5">
        <v>1</v>
      </c>
      <c r="Q47" s="5">
        <v>0</v>
      </c>
      <c r="R47" s="5">
        <v>5</v>
      </c>
      <c r="S47" s="5">
        <v>4</v>
      </c>
      <c r="T47" s="5">
        <v>1</v>
      </c>
      <c r="U47" s="5">
        <v>266</v>
      </c>
      <c r="V47" s="5">
        <v>142</v>
      </c>
      <c r="W47" s="5">
        <v>124</v>
      </c>
      <c r="X47" s="5">
        <v>74</v>
      </c>
      <c r="Y47" s="5">
        <v>18</v>
      </c>
      <c r="Z47" s="5">
        <v>12</v>
      </c>
      <c r="AA47" s="5">
        <v>44</v>
      </c>
      <c r="AB47" s="5">
        <v>361</v>
      </c>
      <c r="AC47" s="5">
        <v>141.41414141409999</v>
      </c>
      <c r="AD47" s="105">
        <v>0.97879858657243812</v>
      </c>
      <c r="AE47" s="51">
        <v>21.25</v>
      </c>
      <c r="AF47" s="51">
        <v>58.75</v>
      </c>
      <c r="AG47" s="51">
        <v>20</v>
      </c>
      <c r="AH47" s="51">
        <v>70.212765957446805</v>
      </c>
      <c r="AI47" s="51">
        <v>36.170212765957451</v>
      </c>
      <c r="AJ47" s="51">
        <v>34.042553191489361</v>
      </c>
      <c r="AK47" s="51">
        <v>31.325301204819279</v>
      </c>
      <c r="AL47" s="51">
        <v>2.2329317269076303</v>
      </c>
      <c r="AM47" s="51">
        <v>24.096385542168676</v>
      </c>
      <c r="AN47" s="51">
        <v>5.3571428571428568</v>
      </c>
      <c r="AO47" s="51">
        <v>2.2321428571428572</v>
      </c>
      <c r="AP47" s="51">
        <v>4.3478260869565215</v>
      </c>
      <c r="AQ47" s="51">
        <v>0</v>
      </c>
      <c r="AR47" s="51">
        <v>8.9285714285714288</v>
      </c>
      <c r="AS47" s="51">
        <v>14.134275618374557</v>
      </c>
      <c r="AT47" s="51">
        <v>3.6101083032490977</v>
      </c>
      <c r="AU47" s="51">
        <v>53.383458646616546</v>
      </c>
      <c r="AV47" s="51">
        <v>114.51612903225808</v>
      </c>
      <c r="AW47" s="51">
        <v>0.13214285714285715</v>
      </c>
      <c r="AX47" s="51">
        <v>24.324324324324326</v>
      </c>
      <c r="AY47" s="51">
        <v>16.216216216216218</v>
      </c>
      <c r="AZ47" s="51">
        <v>59.45945945945946</v>
      </c>
      <c r="BA47" s="5">
        <v>644.64285714285722</v>
      </c>
      <c r="BB47" s="101"/>
      <c r="BC47" s="101"/>
      <c r="BD47" s="101"/>
      <c r="BE47" s="101"/>
      <c r="BF47" s="101"/>
      <c r="BG47" s="101"/>
      <c r="BH47" s="101"/>
      <c r="BI47" s="101"/>
      <c r="BJ47" s="101"/>
      <c r="BK47" s="101"/>
      <c r="BL47" s="101"/>
      <c r="BM47" s="101"/>
      <c r="BN47" s="101"/>
      <c r="BO47" s="101"/>
      <c r="BP47" s="101"/>
    </row>
    <row r="48" spans="1:68" s="102" customFormat="1" ht="12" customHeight="1" x14ac:dyDescent="0.3">
      <c r="A48" s="117">
        <v>71</v>
      </c>
      <c r="B48" s="118" t="s">
        <v>427</v>
      </c>
      <c r="C48" s="106">
        <v>1425</v>
      </c>
      <c r="D48" s="106">
        <v>726</v>
      </c>
      <c r="E48" s="106">
        <v>699</v>
      </c>
      <c r="F48" s="108">
        <v>290</v>
      </c>
      <c r="G48" s="108">
        <v>841</v>
      </c>
      <c r="H48" s="108">
        <v>294</v>
      </c>
      <c r="I48" s="106">
        <v>586</v>
      </c>
      <c r="J48" s="106">
        <v>1411</v>
      </c>
      <c r="K48" s="106">
        <v>145</v>
      </c>
      <c r="L48" s="106">
        <v>151</v>
      </c>
      <c r="M48" s="107">
        <v>8.9399999999978927</v>
      </c>
      <c r="N48" s="5">
        <v>20</v>
      </c>
      <c r="O48" s="5">
        <v>1</v>
      </c>
      <c r="P48" s="5">
        <v>0</v>
      </c>
      <c r="Q48" s="5">
        <v>1</v>
      </c>
      <c r="R48" s="5">
        <v>14</v>
      </c>
      <c r="S48" s="5">
        <v>3</v>
      </c>
      <c r="T48" s="5">
        <v>11</v>
      </c>
      <c r="U48" s="5">
        <v>650</v>
      </c>
      <c r="V48" s="5">
        <v>307</v>
      </c>
      <c r="W48" s="5">
        <v>343</v>
      </c>
      <c r="X48" s="5">
        <v>543</v>
      </c>
      <c r="Y48" s="5">
        <v>81</v>
      </c>
      <c r="Z48" s="5">
        <v>176</v>
      </c>
      <c r="AA48" s="5">
        <v>286</v>
      </c>
      <c r="AB48" s="5">
        <v>876</v>
      </c>
      <c r="AC48" s="5">
        <v>159.3959731544</v>
      </c>
      <c r="AD48" s="105">
        <v>0.96280991735537191</v>
      </c>
      <c r="AE48" s="51">
        <v>20.350877192982455</v>
      </c>
      <c r="AF48" s="51">
        <v>59.017543859649123</v>
      </c>
      <c r="AG48" s="51">
        <v>20.631578947368421</v>
      </c>
      <c r="AH48" s="51">
        <v>69.44114149821641</v>
      </c>
      <c r="AI48" s="51">
        <v>34.482758620689658</v>
      </c>
      <c r="AJ48" s="51">
        <v>34.958382877526759</v>
      </c>
      <c r="AK48" s="51">
        <v>24.744027303754265</v>
      </c>
      <c r="AL48" s="51">
        <v>2.407849829351536</v>
      </c>
      <c r="AM48" s="51">
        <v>25.767918088737201</v>
      </c>
      <c r="AN48" s="51">
        <v>14.035087719298247</v>
      </c>
      <c r="AO48" s="51">
        <v>0.88417329796640132</v>
      </c>
      <c r="AP48" s="51">
        <v>0</v>
      </c>
      <c r="AQ48" s="51">
        <v>1.8083182640144664</v>
      </c>
      <c r="AR48" s="51">
        <v>9.8245614035087723</v>
      </c>
      <c r="AS48" s="51">
        <v>4.1322314049586781</v>
      </c>
      <c r="AT48" s="51">
        <v>15.736766809728183</v>
      </c>
      <c r="AU48" s="51">
        <v>47.230769230769234</v>
      </c>
      <c r="AV48" s="51">
        <v>89.504373177842567</v>
      </c>
      <c r="AW48" s="51">
        <v>0.38105263157894737</v>
      </c>
      <c r="AX48" s="51">
        <v>14.917127071823206</v>
      </c>
      <c r="AY48" s="51">
        <v>32.412523020257829</v>
      </c>
      <c r="AZ48" s="51">
        <v>52.670349907918968</v>
      </c>
      <c r="BA48" s="5">
        <v>614.73684210526312</v>
      </c>
      <c r="BB48" s="101"/>
      <c r="BC48" s="101"/>
      <c r="BD48" s="101"/>
      <c r="BE48" s="101"/>
      <c r="BF48" s="101"/>
      <c r="BG48" s="101"/>
      <c r="BH48" s="101"/>
      <c r="BI48" s="101"/>
      <c r="BJ48" s="101"/>
      <c r="BK48" s="101"/>
      <c r="BL48" s="101"/>
      <c r="BM48" s="101"/>
      <c r="BN48" s="101"/>
      <c r="BO48" s="101"/>
      <c r="BP48" s="101"/>
    </row>
    <row r="49" spans="1:96" ht="12" customHeight="1" x14ac:dyDescent="0.25">
      <c r="A49" s="117">
        <v>72</v>
      </c>
      <c r="B49" s="118" t="s">
        <v>428</v>
      </c>
      <c r="C49" s="5">
        <v>4518</v>
      </c>
      <c r="D49" s="5">
        <v>2293</v>
      </c>
      <c r="E49" s="5">
        <v>2225</v>
      </c>
      <c r="F49" s="5">
        <v>786</v>
      </c>
      <c r="G49" s="5">
        <v>2894</v>
      </c>
      <c r="H49" s="5">
        <v>838</v>
      </c>
      <c r="I49" s="5">
        <v>1996</v>
      </c>
      <c r="J49" s="51">
        <v>4487</v>
      </c>
      <c r="K49" s="51">
        <v>563</v>
      </c>
      <c r="L49" s="51">
        <v>436</v>
      </c>
      <c r="M49" s="51">
        <v>8.1099999999993617</v>
      </c>
      <c r="N49" s="51">
        <v>38</v>
      </c>
      <c r="O49" s="51">
        <v>3</v>
      </c>
      <c r="P49" s="51">
        <v>3</v>
      </c>
      <c r="Q49" s="51">
        <v>0</v>
      </c>
      <c r="R49" s="6">
        <v>17</v>
      </c>
      <c r="S49" s="6">
        <v>9</v>
      </c>
      <c r="T49" s="6">
        <v>8</v>
      </c>
      <c r="U49" s="6">
        <v>2133</v>
      </c>
      <c r="V49" s="6">
        <v>462</v>
      </c>
      <c r="W49" s="6">
        <v>1671</v>
      </c>
      <c r="X49" s="6">
        <v>974</v>
      </c>
      <c r="Y49" s="6">
        <v>121</v>
      </c>
      <c r="Z49" s="6">
        <v>108</v>
      </c>
      <c r="AA49" s="6">
        <v>745</v>
      </c>
      <c r="AB49" s="6">
        <v>2992</v>
      </c>
      <c r="AC49" s="5">
        <v>557.09001233050003</v>
      </c>
      <c r="AD49" s="105">
        <v>0.97034452682075878</v>
      </c>
      <c r="AE49" s="51">
        <v>17.397078353253654</v>
      </c>
      <c r="AF49" s="51">
        <v>64.05489154493138</v>
      </c>
      <c r="AG49" s="51">
        <v>18.548030101814962</v>
      </c>
      <c r="AH49" s="51">
        <v>56.116102280580513</v>
      </c>
      <c r="AI49" s="51">
        <v>27.159640635798205</v>
      </c>
      <c r="AJ49" s="51">
        <v>28.956461644782312</v>
      </c>
      <c r="AK49" s="51">
        <v>28.206412825651299</v>
      </c>
      <c r="AL49" s="51">
        <v>2.2479959919839678</v>
      </c>
      <c r="AM49" s="51">
        <v>21.8436873747495</v>
      </c>
      <c r="AN49" s="51">
        <v>8.4108012394864993</v>
      </c>
      <c r="AO49" s="51">
        <v>0.81521739130434778</v>
      </c>
      <c r="AP49" s="51">
        <v>1.5932023366967605</v>
      </c>
      <c r="AQ49" s="51">
        <v>0</v>
      </c>
      <c r="AR49" s="51">
        <v>3.7627268702965915</v>
      </c>
      <c r="AS49" s="51">
        <v>3.9249890972525074</v>
      </c>
      <c r="AT49" s="51">
        <v>3.5955056179775284</v>
      </c>
      <c r="AU49" s="51">
        <v>21.659634317862167</v>
      </c>
      <c r="AV49" s="51">
        <v>27.648114901256733</v>
      </c>
      <c r="AW49" s="51">
        <v>0.21558211598052235</v>
      </c>
      <c r="AX49" s="51">
        <v>12.422997946611909</v>
      </c>
      <c r="AY49" s="51">
        <v>11.088295687885012</v>
      </c>
      <c r="AZ49" s="51">
        <v>76.488706365503077</v>
      </c>
      <c r="BA49" s="5">
        <v>662.23992917220005</v>
      </c>
    </row>
    <row r="50" spans="1:96" s="104" customFormat="1" ht="12" customHeight="1" x14ac:dyDescent="0.3">
      <c r="A50" s="117">
        <v>81</v>
      </c>
      <c r="B50" s="118" t="s">
        <v>429</v>
      </c>
      <c r="C50" s="106">
        <v>580</v>
      </c>
      <c r="D50" s="106">
        <v>295</v>
      </c>
      <c r="E50" s="106">
        <v>285</v>
      </c>
      <c r="F50" s="108">
        <v>106</v>
      </c>
      <c r="G50" s="108">
        <v>351</v>
      </c>
      <c r="H50" s="108">
        <v>123</v>
      </c>
      <c r="I50" s="106">
        <v>234</v>
      </c>
      <c r="J50" s="106">
        <v>574</v>
      </c>
      <c r="K50" s="106">
        <v>47</v>
      </c>
      <c r="L50" s="106">
        <v>55</v>
      </c>
      <c r="M50" s="107">
        <v>9.1299999999959702</v>
      </c>
      <c r="N50" s="106">
        <v>1</v>
      </c>
      <c r="O50" s="106">
        <v>1</v>
      </c>
      <c r="P50" s="106">
        <v>0</v>
      </c>
      <c r="Q50" s="106">
        <v>1</v>
      </c>
      <c r="R50" s="106">
        <v>5</v>
      </c>
      <c r="S50" s="106">
        <v>2</v>
      </c>
      <c r="T50" s="106">
        <v>3</v>
      </c>
      <c r="U50" s="106">
        <v>295</v>
      </c>
      <c r="V50" s="106">
        <v>89</v>
      </c>
      <c r="W50" s="106">
        <v>206</v>
      </c>
      <c r="X50" s="106">
        <v>264</v>
      </c>
      <c r="Y50" s="106">
        <v>78</v>
      </c>
      <c r="Z50" s="106">
        <v>49</v>
      </c>
      <c r="AA50" s="106">
        <v>137</v>
      </c>
      <c r="AB50" s="106">
        <v>391</v>
      </c>
      <c r="AC50" s="5">
        <v>63.526834611200002</v>
      </c>
      <c r="AD50" s="105">
        <v>0.96610169491525422</v>
      </c>
      <c r="AE50" s="51">
        <v>18.275862068965516</v>
      </c>
      <c r="AF50" s="51">
        <v>60.517241379310349</v>
      </c>
      <c r="AG50" s="51">
        <v>21.206896551724139</v>
      </c>
      <c r="AH50" s="51">
        <v>65.242165242165242</v>
      </c>
      <c r="AI50" s="51">
        <v>30.1994301994302</v>
      </c>
      <c r="AJ50" s="51">
        <v>35.042735042735039</v>
      </c>
      <c r="AK50" s="51">
        <v>20.085470085470085</v>
      </c>
      <c r="AL50" s="51">
        <v>2.4529914529914532</v>
      </c>
      <c r="AM50" s="51">
        <v>23.504273504273502</v>
      </c>
      <c r="AN50" s="51">
        <v>1.7241379310344827</v>
      </c>
      <c r="AO50" s="51">
        <v>2.1881838074398248</v>
      </c>
      <c r="AP50" s="107">
        <v>0</v>
      </c>
      <c r="AQ50" s="107">
        <v>4.329004329004329</v>
      </c>
      <c r="AR50" s="51">
        <v>8.6206896551724128</v>
      </c>
      <c r="AS50" s="51">
        <v>6.7796610169491522</v>
      </c>
      <c r="AT50" s="51">
        <v>10.526315789473683</v>
      </c>
      <c r="AU50" s="51">
        <v>30.16949152542373</v>
      </c>
      <c r="AV50" s="51">
        <v>43.203883495145625</v>
      </c>
      <c r="AW50" s="51">
        <v>0.45517241379310347</v>
      </c>
      <c r="AX50" s="51">
        <v>29.545454545454547</v>
      </c>
      <c r="AY50" s="51">
        <v>18.560606060606062</v>
      </c>
      <c r="AZ50" s="51">
        <v>51.893939393939391</v>
      </c>
      <c r="BA50" s="5">
        <v>674.13793103448268</v>
      </c>
      <c r="BB50" s="103"/>
      <c r="BC50" s="103"/>
      <c r="BD50" s="103"/>
      <c r="BE50" s="103"/>
      <c r="BF50" s="103"/>
      <c r="BG50" s="103"/>
      <c r="BH50" s="103"/>
      <c r="BI50" s="103"/>
      <c r="BJ50" s="103"/>
      <c r="BK50" s="103"/>
      <c r="BL50" s="103"/>
      <c r="BM50" s="103"/>
      <c r="BN50" s="103"/>
      <c r="BW50" s="103"/>
      <c r="BZ50" s="103"/>
      <c r="CK50" s="103"/>
    </row>
    <row r="51" spans="1:96" ht="12" customHeight="1" x14ac:dyDescent="0.25">
      <c r="A51" s="117">
        <v>82</v>
      </c>
      <c r="B51" s="118" t="s">
        <v>430</v>
      </c>
      <c r="C51" s="5">
        <v>1377</v>
      </c>
      <c r="D51" s="5">
        <v>688</v>
      </c>
      <c r="E51" s="5">
        <v>689</v>
      </c>
      <c r="F51" s="5">
        <v>327</v>
      </c>
      <c r="G51" s="5">
        <v>796</v>
      </c>
      <c r="H51" s="5">
        <v>254</v>
      </c>
      <c r="I51" s="5">
        <v>562</v>
      </c>
      <c r="J51" s="51">
        <v>1372</v>
      </c>
      <c r="K51" s="51">
        <v>137</v>
      </c>
      <c r="L51" s="51">
        <v>164</v>
      </c>
      <c r="M51" s="51">
        <v>3.9599999999996895</v>
      </c>
      <c r="N51" s="51">
        <v>13</v>
      </c>
      <c r="O51" s="51">
        <v>0</v>
      </c>
      <c r="P51" s="51">
        <v>0</v>
      </c>
      <c r="Q51" s="51">
        <v>0</v>
      </c>
      <c r="R51" s="6">
        <v>8</v>
      </c>
      <c r="S51" s="6">
        <v>4</v>
      </c>
      <c r="T51" s="6">
        <v>4</v>
      </c>
      <c r="U51" s="6">
        <v>600</v>
      </c>
      <c r="V51" s="6">
        <v>257</v>
      </c>
      <c r="W51" s="6">
        <v>343</v>
      </c>
      <c r="X51" s="6">
        <v>318</v>
      </c>
      <c r="Y51" s="6">
        <v>167</v>
      </c>
      <c r="Z51" s="6">
        <v>19</v>
      </c>
      <c r="AA51" s="6">
        <v>132</v>
      </c>
      <c r="AB51" s="6">
        <v>886</v>
      </c>
      <c r="AC51" s="5">
        <v>347.72727272729998</v>
      </c>
      <c r="AD51" s="105">
        <v>1.0014534883720929</v>
      </c>
      <c r="AE51" s="51">
        <v>23.747276688453159</v>
      </c>
      <c r="AF51" s="51">
        <v>57.806826434277411</v>
      </c>
      <c r="AG51" s="51">
        <v>18.445896877269426</v>
      </c>
      <c r="AH51" s="51">
        <v>72.989949748743726</v>
      </c>
      <c r="AI51" s="51">
        <v>41.08040201005025</v>
      </c>
      <c r="AJ51" s="51">
        <v>31.909547738693465</v>
      </c>
      <c r="AK51" s="51">
        <v>24.377224199288257</v>
      </c>
      <c r="AL51" s="51">
        <v>2.4412811387900355</v>
      </c>
      <c r="AM51" s="51">
        <v>29.181494661921707</v>
      </c>
      <c r="AN51" s="51">
        <v>9.4408133623819896</v>
      </c>
      <c r="AO51" s="51">
        <v>0</v>
      </c>
      <c r="AP51" s="51">
        <v>0</v>
      </c>
      <c r="AQ51" s="51">
        <v>0</v>
      </c>
      <c r="AR51" s="51">
        <v>5.8097312999273782</v>
      </c>
      <c r="AS51" s="51">
        <v>5.8139534883720927</v>
      </c>
      <c r="AT51" s="51">
        <v>5.8055152394775034</v>
      </c>
      <c r="AU51" s="51">
        <v>42.833333333333336</v>
      </c>
      <c r="AV51" s="51">
        <v>74.927113702623899</v>
      </c>
      <c r="AW51" s="51">
        <v>0.23093681917211328</v>
      </c>
      <c r="AX51" s="51">
        <v>52.515723270440247</v>
      </c>
      <c r="AY51" s="51">
        <v>5.9748427672955975</v>
      </c>
      <c r="AZ51" s="51">
        <v>41.509433962264154</v>
      </c>
      <c r="BA51" s="5">
        <v>643.42774146695717</v>
      </c>
    </row>
    <row r="52" spans="1:96" s="104" customFormat="1" ht="12" customHeight="1" x14ac:dyDescent="0.3">
      <c r="A52" s="117">
        <v>83</v>
      </c>
      <c r="B52" s="118" t="s">
        <v>431</v>
      </c>
      <c r="C52" s="106">
        <v>6397</v>
      </c>
      <c r="D52" s="106">
        <v>3254</v>
      </c>
      <c r="E52" s="106">
        <v>3143</v>
      </c>
      <c r="F52" s="108">
        <v>1352</v>
      </c>
      <c r="G52" s="108">
        <v>4207</v>
      </c>
      <c r="H52" s="108">
        <v>838</v>
      </c>
      <c r="I52" s="106">
        <v>2709</v>
      </c>
      <c r="J52" s="106">
        <v>6353</v>
      </c>
      <c r="K52" s="106">
        <v>813</v>
      </c>
      <c r="L52" s="106">
        <v>741</v>
      </c>
      <c r="M52" s="107">
        <v>5.839999999999824</v>
      </c>
      <c r="N52" s="106">
        <v>81</v>
      </c>
      <c r="O52" s="106">
        <v>7</v>
      </c>
      <c r="P52" s="106">
        <v>4</v>
      </c>
      <c r="Q52" s="106">
        <v>3</v>
      </c>
      <c r="R52" s="106">
        <v>33</v>
      </c>
      <c r="S52" s="106">
        <v>20</v>
      </c>
      <c r="T52" s="106">
        <v>13</v>
      </c>
      <c r="U52" s="106">
        <v>2902</v>
      </c>
      <c r="V52" s="106">
        <v>472</v>
      </c>
      <c r="W52" s="106">
        <v>2430</v>
      </c>
      <c r="X52" s="106">
        <v>2327</v>
      </c>
      <c r="Y52" s="106">
        <v>44</v>
      </c>
      <c r="Z52" s="106">
        <v>307</v>
      </c>
      <c r="AA52" s="106">
        <v>1976</v>
      </c>
      <c r="AB52" s="106">
        <v>3760</v>
      </c>
      <c r="AC52" s="5">
        <v>1095.3767123288001</v>
      </c>
      <c r="AD52" s="105">
        <v>0.96588813767670556</v>
      </c>
      <c r="AE52" s="51">
        <v>21.134906987650464</v>
      </c>
      <c r="AF52" s="51">
        <v>65.765202438643115</v>
      </c>
      <c r="AG52" s="51">
        <v>13.099890573706425</v>
      </c>
      <c r="AH52" s="51">
        <v>52.056096981221778</v>
      </c>
      <c r="AI52" s="51">
        <v>32.136914666032801</v>
      </c>
      <c r="AJ52" s="51">
        <v>19.919182315188973</v>
      </c>
      <c r="AK52" s="51">
        <v>30.011074197120706</v>
      </c>
      <c r="AL52" s="51">
        <v>2.3451458102620895</v>
      </c>
      <c r="AM52" s="51">
        <v>27.353266888150607</v>
      </c>
      <c r="AN52" s="51">
        <v>12.662185399405971</v>
      </c>
      <c r="AO52" s="51">
        <v>1.2592192840438927</v>
      </c>
      <c r="AP52" s="107">
        <v>1.4035087719298245</v>
      </c>
      <c r="AQ52" s="107">
        <v>1.1074197120708749</v>
      </c>
      <c r="AR52" s="51">
        <v>5.1586681256839144</v>
      </c>
      <c r="AS52" s="51">
        <v>6.1462814996926856</v>
      </c>
      <c r="AT52" s="51">
        <v>4.1361756283805278</v>
      </c>
      <c r="AU52" s="51">
        <v>16.264645072363887</v>
      </c>
      <c r="AV52" s="51">
        <v>19.4238683127572</v>
      </c>
      <c r="AW52" s="51">
        <v>0.36376426449898391</v>
      </c>
      <c r="AX52" s="51">
        <v>1.8908465835840136</v>
      </c>
      <c r="AY52" s="51">
        <v>13.192952299097552</v>
      </c>
      <c r="AZ52" s="51">
        <v>84.916201117318437</v>
      </c>
      <c r="BA52" s="5">
        <v>587.77551977489452</v>
      </c>
      <c r="BB52" s="103"/>
      <c r="BC52" s="103"/>
      <c r="BD52" s="103"/>
      <c r="BE52" s="103"/>
      <c r="BF52" s="103"/>
      <c r="BG52" s="103"/>
      <c r="BH52" s="103"/>
      <c r="BI52" s="103"/>
      <c r="BJ52" s="103"/>
      <c r="BK52" s="103"/>
      <c r="BL52" s="103"/>
      <c r="BM52" s="103"/>
      <c r="BN52" s="103"/>
      <c r="BW52" s="103"/>
      <c r="BZ52" s="103"/>
      <c r="CK52" s="103"/>
      <c r="CR52" s="3"/>
    </row>
    <row r="53" spans="1:96" ht="12" customHeight="1" x14ac:dyDescent="0.25">
      <c r="A53" s="117">
        <v>84</v>
      </c>
      <c r="B53" s="118" t="s">
        <v>432</v>
      </c>
      <c r="C53" s="5">
        <v>4149</v>
      </c>
      <c r="D53" s="5">
        <v>2141</v>
      </c>
      <c r="E53" s="5">
        <v>2008</v>
      </c>
      <c r="F53" s="5">
        <v>868</v>
      </c>
      <c r="G53" s="5">
        <v>2608</v>
      </c>
      <c r="H53" s="5">
        <v>673</v>
      </c>
      <c r="I53" s="5">
        <v>1739</v>
      </c>
      <c r="J53" s="51">
        <v>4130</v>
      </c>
      <c r="K53" s="51">
        <v>513</v>
      </c>
      <c r="L53" s="51">
        <v>483</v>
      </c>
      <c r="M53" s="51">
        <v>4.5099999999999785</v>
      </c>
      <c r="N53" s="51">
        <v>52</v>
      </c>
      <c r="O53" s="51">
        <v>1</v>
      </c>
      <c r="P53" s="51">
        <v>0</v>
      </c>
      <c r="Q53" s="51">
        <v>1</v>
      </c>
      <c r="R53" s="6">
        <v>24</v>
      </c>
      <c r="S53" s="6">
        <v>15</v>
      </c>
      <c r="T53" s="6">
        <v>9</v>
      </c>
      <c r="U53" s="6">
        <v>1842</v>
      </c>
      <c r="V53" s="6">
        <v>286</v>
      </c>
      <c r="W53" s="6">
        <v>1556</v>
      </c>
      <c r="X53" s="6">
        <v>2757</v>
      </c>
      <c r="Y53" s="6">
        <v>142</v>
      </c>
      <c r="Z53" s="6">
        <v>1144</v>
      </c>
      <c r="AA53" s="6">
        <v>1471</v>
      </c>
      <c r="AB53" s="6">
        <v>2848</v>
      </c>
      <c r="AC53" s="5">
        <v>919.95565410199993</v>
      </c>
      <c r="AD53" s="105">
        <v>0.93787949556282113</v>
      </c>
      <c r="AE53" s="51">
        <v>20.920703784044349</v>
      </c>
      <c r="AF53" s="51">
        <v>62.85852012533141</v>
      </c>
      <c r="AG53" s="51">
        <v>16.220776090624248</v>
      </c>
      <c r="AH53" s="51">
        <v>59.087423312883438</v>
      </c>
      <c r="AI53" s="51">
        <v>33.282208588957054</v>
      </c>
      <c r="AJ53" s="51">
        <v>25.80521472392638</v>
      </c>
      <c r="AK53" s="51">
        <v>29.499712478435882</v>
      </c>
      <c r="AL53" s="51">
        <v>2.3749281196089709</v>
      </c>
      <c r="AM53" s="51">
        <v>27.77458309373203</v>
      </c>
      <c r="AN53" s="51">
        <v>12.533140515786938</v>
      </c>
      <c r="AO53" s="51">
        <v>0.28768699654775604</v>
      </c>
      <c r="AP53" s="51">
        <v>0</v>
      </c>
      <c r="AQ53" s="51">
        <v>0.60096153846153855</v>
      </c>
      <c r="AR53" s="51">
        <v>5.7845263919016627</v>
      </c>
      <c r="AS53" s="51">
        <v>7.0060719290051372</v>
      </c>
      <c r="AT53" s="51">
        <v>4.4820717131474108</v>
      </c>
      <c r="AU53" s="51">
        <v>15.526601520086864</v>
      </c>
      <c r="AV53" s="51">
        <v>18.380462724935732</v>
      </c>
      <c r="AW53" s="51">
        <v>0.66449746926970354</v>
      </c>
      <c r="AX53" s="51">
        <v>5.1505259339862173</v>
      </c>
      <c r="AY53" s="51">
        <v>41.494377947043887</v>
      </c>
      <c r="AZ53" s="51">
        <v>53.35509611896989</v>
      </c>
      <c r="BA53" s="5">
        <v>686.43046517233063</v>
      </c>
    </row>
    <row r="54" spans="1:96" ht="12" customHeight="1" x14ac:dyDescent="0.25">
      <c r="A54" s="117">
        <v>85</v>
      </c>
      <c r="B54" s="118" t="s">
        <v>433</v>
      </c>
      <c r="C54" s="5">
        <v>1874</v>
      </c>
      <c r="D54" s="5">
        <v>952</v>
      </c>
      <c r="E54" s="5">
        <v>922</v>
      </c>
      <c r="F54" s="5">
        <v>395</v>
      </c>
      <c r="G54" s="5">
        <v>1219</v>
      </c>
      <c r="H54" s="5">
        <v>260</v>
      </c>
      <c r="I54" s="5">
        <v>765</v>
      </c>
      <c r="J54" s="51">
        <v>1860</v>
      </c>
      <c r="K54" s="51">
        <v>194</v>
      </c>
      <c r="L54" s="51">
        <v>223</v>
      </c>
      <c r="M54" s="51">
        <v>2.8699999999998571</v>
      </c>
      <c r="N54" s="51">
        <v>26</v>
      </c>
      <c r="O54" s="51">
        <v>1</v>
      </c>
      <c r="P54" s="51">
        <v>0</v>
      </c>
      <c r="Q54" s="51">
        <v>1</v>
      </c>
      <c r="R54" s="6">
        <v>5</v>
      </c>
      <c r="S54" s="6">
        <v>3</v>
      </c>
      <c r="T54" s="6">
        <v>2</v>
      </c>
      <c r="U54" s="6">
        <v>811</v>
      </c>
      <c r="V54" s="6">
        <v>261</v>
      </c>
      <c r="W54" s="6">
        <v>550</v>
      </c>
      <c r="X54" s="6">
        <v>434</v>
      </c>
      <c r="Y54" s="6">
        <v>69</v>
      </c>
      <c r="Z54" s="6">
        <v>191</v>
      </c>
      <c r="AA54" s="6">
        <v>174</v>
      </c>
      <c r="AB54" s="6">
        <v>1157</v>
      </c>
      <c r="AC54" s="5">
        <v>652.96167247390008</v>
      </c>
      <c r="AD54" s="105">
        <v>0.96848739495798319</v>
      </c>
      <c r="AE54" s="51">
        <v>21.077908217716114</v>
      </c>
      <c r="AF54" s="51">
        <v>65.048025613660627</v>
      </c>
      <c r="AG54" s="51">
        <v>13.874066168623267</v>
      </c>
      <c r="AH54" s="51">
        <v>53.732567678424935</v>
      </c>
      <c r="AI54" s="51">
        <v>32.40360951599672</v>
      </c>
      <c r="AJ54" s="51">
        <v>21.328958162428219</v>
      </c>
      <c r="AK54" s="51">
        <v>25.359477124183005</v>
      </c>
      <c r="AL54" s="51">
        <v>2.4313725490196076</v>
      </c>
      <c r="AM54" s="51">
        <v>29.150326797385624</v>
      </c>
      <c r="AN54" s="51">
        <v>13.874066168623266</v>
      </c>
      <c r="AO54" s="51">
        <v>0.61957868649318459</v>
      </c>
      <c r="AP54" s="51">
        <v>0</v>
      </c>
      <c r="AQ54" s="51">
        <v>1.2578616352201257</v>
      </c>
      <c r="AR54" s="51">
        <v>2.6680896478121667</v>
      </c>
      <c r="AS54" s="51">
        <v>3.1512605042016806</v>
      </c>
      <c r="AT54" s="51">
        <v>2.1691973969631237</v>
      </c>
      <c r="AU54" s="51">
        <v>32.182490752157825</v>
      </c>
      <c r="AV54" s="51">
        <v>47.454545454545453</v>
      </c>
      <c r="AW54" s="51">
        <v>0.23159018143009605</v>
      </c>
      <c r="AX54" s="51">
        <v>15.898617511520738</v>
      </c>
      <c r="AY54" s="51">
        <v>44.009216589861751</v>
      </c>
      <c r="AZ54" s="51">
        <v>40.092165898617509</v>
      </c>
      <c r="BA54" s="5">
        <v>617.39594450373534</v>
      </c>
    </row>
    <row r="55" spans="1:96" ht="12" customHeight="1" x14ac:dyDescent="0.25">
      <c r="A55" s="117">
        <v>86</v>
      </c>
      <c r="B55" s="118" t="s">
        <v>434</v>
      </c>
      <c r="C55" s="5">
        <v>6001</v>
      </c>
      <c r="D55" s="5">
        <v>3012</v>
      </c>
      <c r="E55" s="5">
        <v>2989</v>
      </c>
      <c r="F55" s="5">
        <v>1204</v>
      </c>
      <c r="G55" s="5">
        <v>3800</v>
      </c>
      <c r="H55" s="5">
        <v>997</v>
      </c>
      <c r="I55" s="5">
        <v>2568</v>
      </c>
      <c r="J55" s="5">
        <v>5944</v>
      </c>
      <c r="K55" s="5">
        <v>820</v>
      </c>
      <c r="L55" s="5">
        <v>627</v>
      </c>
      <c r="M55" s="51">
        <v>5.8699999999998651</v>
      </c>
      <c r="N55" s="5">
        <v>60</v>
      </c>
      <c r="O55" s="5">
        <v>5</v>
      </c>
      <c r="P55" s="5">
        <v>3</v>
      </c>
      <c r="Q55" s="5">
        <v>2</v>
      </c>
      <c r="R55" s="5">
        <v>38</v>
      </c>
      <c r="S55" s="5">
        <v>19</v>
      </c>
      <c r="T55" s="5">
        <v>19</v>
      </c>
      <c r="U55" s="5">
        <v>2873</v>
      </c>
      <c r="V55" s="5">
        <v>427</v>
      </c>
      <c r="W55" s="5">
        <v>2446</v>
      </c>
      <c r="X55" s="5">
        <v>4369</v>
      </c>
      <c r="Y55" s="5">
        <v>23</v>
      </c>
      <c r="Z55" s="5">
        <v>662</v>
      </c>
      <c r="AA55" s="5">
        <v>3684</v>
      </c>
      <c r="AB55" s="5">
        <v>4641</v>
      </c>
      <c r="AC55" s="5">
        <v>1022.3168654174</v>
      </c>
      <c r="AD55" s="105">
        <v>0.99236387782204516</v>
      </c>
      <c r="AE55" s="51">
        <v>20.063322779536744</v>
      </c>
      <c r="AF55" s="51">
        <v>63.32277953674388</v>
      </c>
      <c r="AG55" s="51">
        <v>16.613897683719379</v>
      </c>
      <c r="AH55" s="51">
        <v>57.921052631578952</v>
      </c>
      <c r="AI55" s="51">
        <v>31.684210526315788</v>
      </c>
      <c r="AJ55" s="51">
        <v>26.236842105263158</v>
      </c>
      <c r="AK55" s="51">
        <v>31.931464174454828</v>
      </c>
      <c r="AL55" s="51">
        <v>2.3146417445482865</v>
      </c>
      <c r="AM55" s="51">
        <v>24.415887850467293</v>
      </c>
      <c r="AN55" s="51">
        <v>9.9983336110648224</v>
      </c>
      <c r="AO55" s="51">
        <v>0.99920063948840931</v>
      </c>
      <c r="AP55" s="51">
        <v>1.1792452830188678</v>
      </c>
      <c r="AQ55" s="51">
        <v>0.81300813008130079</v>
      </c>
      <c r="AR55" s="51">
        <v>6.3322779536743878</v>
      </c>
      <c r="AS55" s="51">
        <v>6.3081009296148736</v>
      </c>
      <c r="AT55" s="51">
        <v>6.3566410170625627</v>
      </c>
      <c r="AU55" s="51">
        <v>14.862513052558302</v>
      </c>
      <c r="AV55" s="51">
        <v>17.457072771872443</v>
      </c>
      <c r="AW55" s="51">
        <v>0.7280453257790368</v>
      </c>
      <c r="AX55" s="51">
        <v>0.52643625543602657</v>
      </c>
      <c r="AY55" s="51">
        <v>15.152208743419546</v>
      </c>
      <c r="AZ55" s="51">
        <v>84.321355001144426</v>
      </c>
      <c r="BA55" s="5">
        <v>773.37110481586399</v>
      </c>
    </row>
    <row r="56" spans="1:96" ht="12" customHeight="1" x14ac:dyDescent="0.25">
      <c r="A56" s="117">
        <v>87</v>
      </c>
      <c r="B56" s="118" t="s">
        <v>435</v>
      </c>
      <c r="C56" s="5">
        <v>926</v>
      </c>
      <c r="D56" s="5">
        <v>459</v>
      </c>
      <c r="E56" s="5">
        <v>467</v>
      </c>
      <c r="F56" s="5">
        <v>243</v>
      </c>
      <c r="G56" s="5">
        <v>560</v>
      </c>
      <c r="H56" s="5">
        <v>123</v>
      </c>
      <c r="I56" s="5">
        <v>351</v>
      </c>
      <c r="J56" s="5">
        <v>917</v>
      </c>
      <c r="K56" s="5">
        <v>70</v>
      </c>
      <c r="L56" s="5">
        <v>127</v>
      </c>
      <c r="M56" s="51">
        <v>1.5900000000000498</v>
      </c>
      <c r="N56" s="5">
        <v>8</v>
      </c>
      <c r="O56" s="5">
        <v>1</v>
      </c>
      <c r="P56" s="5">
        <v>1</v>
      </c>
      <c r="Q56" s="5">
        <v>0</v>
      </c>
      <c r="R56" s="5">
        <v>6</v>
      </c>
      <c r="S56" s="5">
        <v>4</v>
      </c>
      <c r="T56" s="5">
        <v>2</v>
      </c>
      <c r="U56" s="5">
        <v>371</v>
      </c>
      <c r="V56" s="5">
        <v>230</v>
      </c>
      <c r="W56" s="5">
        <v>141</v>
      </c>
      <c r="X56" s="5">
        <v>129</v>
      </c>
      <c r="Y56" s="5">
        <v>15</v>
      </c>
      <c r="Z56" s="5">
        <v>27</v>
      </c>
      <c r="AA56" s="5">
        <v>87</v>
      </c>
      <c r="AB56" s="5">
        <v>597</v>
      </c>
      <c r="AC56" s="5">
        <v>582.38993710689999</v>
      </c>
      <c r="AD56" s="105">
        <v>1.0174291938997821</v>
      </c>
      <c r="AE56" s="51">
        <v>26.241900647948164</v>
      </c>
      <c r="AF56" s="51">
        <v>60.475161987041034</v>
      </c>
      <c r="AG56" s="51">
        <v>13.282937365010799</v>
      </c>
      <c r="AH56" s="51">
        <v>65.357142857142861</v>
      </c>
      <c r="AI56" s="51">
        <v>43.392857142857146</v>
      </c>
      <c r="AJ56" s="51">
        <v>21.964285714285715</v>
      </c>
      <c r="AK56" s="51">
        <v>19.943019943019944</v>
      </c>
      <c r="AL56" s="51">
        <v>2.6125356125356127</v>
      </c>
      <c r="AM56" s="51">
        <v>36.182336182336186</v>
      </c>
      <c r="AN56" s="51">
        <v>8.6393088552915778</v>
      </c>
      <c r="AO56" s="51">
        <v>1.2453300124533002</v>
      </c>
      <c r="AP56" s="51">
        <v>2.4813895781637716</v>
      </c>
      <c r="AQ56" s="51">
        <v>0</v>
      </c>
      <c r="AR56" s="51">
        <v>6.4794816414686824</v>
      </c>
      <c r="AS56" s="51">
        <v>8.7145969498910691</v>
      </c>
      <c r="AT56" s="51">
        <v>4.282655246252677</v>
      </c>
      <c r="AU56" s="51">
        <v>61.994609164420488</v>
      </c>
      <c r="AV56" s="51">
        <v>163.12056737588651</v>
      </c>
      <c r="AW56" s="51">
        <v>0.13930885529157666</v>
      </c>
      <c r="AX56" s="51">
        <v>11.627906976744185</v>
      </c>
      <c r="AY56" s="51">
        <v>20.930232558139537</v>
      </c>
      <c r="AZ56" s="51">
        <v>67.441860465116278</v>
      </c>
      <c r="BA56" s="5">
        <v>644.70842332613393</v>
      </c>
    </row>
    <row r="57" spans="1:96" ht="12" customHeight="1" x14ac:dyDescent="0.25">
      <c r="A57" s="117">
        <v>88</v>
      </c>
      <c r="B57" s="118" t="s">
        <v>436</v>
      </c>
      <c r="C57" s="5">
        <v>3178</v>
      </c>
      <c r="D57" s="5">
        <v>1628</v>
      </c>
      <c r="E57" s="5">
        <v>1550</v>
      </c>
      <c r="F57" s="5">
        <v>511</v>
      </c>
      <c r="G57" s="5">
        <v>2027</v>
      </c>
      <c r="H57" s="5">
        <v>640</v>
      </c>
      <c r="I57" s="5">
        <v>1446</v>
      </c>
      <c r="J57" s="5">
        <v>3152</v>
      </c>
      <c r="K57" s="5">
        <v>421</v>
      </c>
      <c r="L57" s="5">
        <v>280</v>
      </c>
      <c r="M57" s="51">
        <v>6.0399999999994387</v>
      </c>
      <c r="N57" s="5">
        <v>26</v>
      </c>
      <c r="O57" s="5">
        <v>5</v>
      </c>
      <c r="P57" s="5">
        <v>4</v>
      </c>
      <c r="Q57" s="5">
        <v>1</v>
      </c>
      <c r="R57" s="5">
        <v>22</v>
      </c>
      <c r="S57" s="5">
        <v>13</v>
      </c>
      <c r="T57" s="5">
        <v>9</v>
      </c>
      <c r="U57" s="5">
        <v>1573</v>
      </c>
      <c r="V57" s="5">
        <v>531</v>
      </c>
      <c r="W57" s="5">
        <v>1042</v>
      </c>
      <c r="X57" s="5">
        <v>637</v>
      </c>
      <c r="Y57" s="5">
        <v>35</v>
      </c>
      <c r="Z57" s="5">
        <v>63</v>
      </c>
      <c r="AA57" s="5">
        <v>539</v>
      </c>
      <c r="AB57" s="5">
        <v>2300</v>
      </c>
      <c r="AC57" s="5">
        <v>526.15894039739987</v>
      </c>
      <c r="AD57" s="105">
        <v>0.95208845208845205</v>
      </c>
      <c r="AE57" s="51">
        <v>16.079295154185022</v>
      </c>
      <c r="AF57" s="51">
        <v>63.782252989301448</v>
      </c>
      <c r="AG57" s="51">
        <v>20.13845185651353</v>
      </c>
      <c r="AH57" s="51">
        <v>56.783423778983725</v>
      </c>
      <c r="AI57" s="51">
        <v>25.209669462259498</v>
      </c>
      <c r="AJ57" s="51">
        <v>31.573754316724223</v>
      </c>
      <c r="AK57" s="51">
        <v>29.114799446749657</v>
      </c>
      <c r="AL57" s="51">
        <v>2.1798063623789763</v>
      </c>
      <c r="AM57" s="51">
        <v>19.363762102351316</v>
      </c>
      <c r="AN57" s="51">
        <v>8.1812460667086206</v>
      </c>
      <c r="AO57" s="51">
        <v>1.970055161544523</v>
      </c>
      <c r="AP57" s="51">
        <v>3.0557677616501144</v>
      </c>
      <c r="AQ57" s="51">
        <v>0.81366965012205039</v>
      </c>
      <c r="AR57" s="51">
        <v>6.9225928256765261</v>
      </c>
      <c r="AS57" s="51">
        <v>7.9852579852579852</v>
      </c>
      <c r="AT57" s="51">
        <v>5.806451612903226</v>
      </c>
      <c r="AU57" s="51">
        <v>33.757151938970118</v>
      </c>
      <c r="AV57" s="51">
        <v>50.959692898272557</v>
      </c>
      <c r="AW57" s="51">
        <v>0.20044052863436124</v>
      </c>
      <c r="AX57" s="51">
        <v>5.4945054945054945</v>
      </c>
      <c r="AY57" s="51">
        <v>9.8901098901098905</v>
      </c>
      <c r="AZ57" s="51">
        <v>84.615384615384613</v>
      </c>
      <c r="BA57" s="5">
        <v>723.72561359345502</v>
      </c>
    </row>
    <row r="58" spans="1:96" ht="12" customHeight="1" x14ac:dyDescent="0.25">
      <c r="A58" s="117">
        <v>89</v>
      </c>
      <c r="B58" s="118" t="s">
        <v>437</v>
      </c>
      <c r="C58" s="5">
        <v>4954</v>
      </c>
      <c r="D58" s="5">
        <v>2476</v>
      </c>
      <c r="E58" s="5">
        <v>2478</v>
      </c>
      <c r="F58" s="5">
        <v>1014</v>
      </c>
      <c r="G58" s="5">
        <v>3196</v>
      </c>
      <c r="H58" s="5">
        <v>744</v>
      </c>
      <c r="I58" s="5">
        <v>2079</v>
      </c>
      <c r="J58" s="5">
        <v>4891</v>
      </c>
      <c r="K58" s="5">
        <v>625</v>
      </c>
      <c r="L58" s="5">
        <v>530</v>
      </c>
      <c r="M58" s="51">
        <v>3.6000000000000294</v>
      </c>
      <c r="N58" s="5">
        <v>64</v>
      </c>
      <c r="O58" s="5">
        <v>5</v>
      </c>
      <c r="P58" s="5">
        <v>2</v>
      </c>
      <c r="Q58" s="5">
        <v>3</v>
      </c>
      <c r="R58" s="5">
        <v>25</v>
      </c>
      <c r="S58" s="5">
        <v>11</v>
      </c>
      <c r="T58" s="5">
        <v>14</v>
      </c>
      <c r="U58" s="5">
        <v>2175</v>
      </c>
      <c r="V58" s="5">
        <v>554</v>
      </c>
      <c r="W58" s="5">
        <v>1621</v>
      </c>
      <c r="X58" s="5">
        <v>1396</v>
      </c>
      <c r="Y58" s="5">
        <v>34</v>
      </c>
      <c r="Z58" s="5">
        <v>349</v>
      </c>
      <c r="AA58" s="5">
        <v>1013</v>
      </c>
      <c r="AB58" s="5">
        <v>2958</v>
      </c>
      <c r="AC58" s="5">
        <v>1376.1111111110999</v>
      </c>
      <c r="AD58" s="105">
        <v>1.0008077544426495</v>
      </c>
      <c r="AE58" s="51">
        <v>20.468308437626163</v>
      </c>
      <c r="AF58" s="51">
        <v>64.513524424707299</v>
      </c>
      <c r="AG58" s="51">
        <v>15.018167137666532</v>
      </c>
      <c r="AH58" s="51">
        <v>55.006257822277846</v>
      </c>
      <c r="AI58" s="51">
        <v>31.727158948685858</v>
      </c>
      <c r="AJ58" s="51">
        <v>23.279098873591991</v>
      </c>
      <c r="AK58" s="51">
        <v>30.062530062530062</v>
      </c>
      <c r="AL58" s="51">
        <v>2.3525733525733528</v>
      </c>
      <c r="AM58" s="51">
        <v>25.493025493025495</v>
      </c>
      <c r="AN58" s="51">
        <v>12.918853451756156</v>
      </c>
      <c r="AO58" s="51">
        <v>1.1876484560570071</v>
      </c>
      <c r="AP58" s="51">
        <v>0.93240093240093236</v>
      </c>
      <c r="AQ58" s="51">
        <v>1.4527845036319611</v>
      </c>
      <c r="AR58" s="51">
        <v>5.0464271295922485</v>
      </c>
      <c r="AS58" s="51">
        <v>4.4426494345718908</v>
      </c>
      <c r="AT58" s="51">
        <v>5.6497175141242941</v>
      </c>
      <c r="AU58" s="51">
        <v>25.471264367816094</v>
      </c>
      <c r="AV58" s="51">
        <v>34.176434299814929</v>
      </c>
      <c r="AW58" s="51">
        <v>0.28179249091643116</v>
      </c>
      <c r="AX58" s="51">
        <v>2.4355300859598854</v>
      </c>
      <c r="AY58" s="51">
        <v>25</v>
      </c>
      <c r="AZ58" s="51">
        <v>72.564469914040117</v>
      </c>
      <c r="BA58" s="5">
        <v>597.09325797335487</v>
      </c>
    </row>
    <row r="59" spans="1:96" ht="12" customHeight="1" x14ac:dyDescent="0.25">
      <c r="A59" s="117">
        <v>90</v>
      </c>
      <c r="B59" s="118" t="s">
        <v>438</v>
      </c>
      <c r="C59" s="5">
        <v>9264</v>
      </c>
      <c r="D59" s="5">
        <v>4630</v>
      </c>
      <c r="E59" s="5">
        <v>4634</v>
      </c>
      <c r="F59" s="5">
        <v>2051</v>
      </c>
      <c r="G59" s="5">
        <v>5785</v>
      </c>
      <c r="H59" s="5">
        <v>1428</v>
      </c>
      <c r="I59" s="5">
        <v>3838</v>
      </c>
      <c r="J59" s="5">
        <v>9211</v>
      </c>
      <c r="K59" s="5">
        <v>1088</v>
      </c>
      <c r="L59" s="5">
        <v>1075</v>
      </c>
      <c r="M59" s="51">
        <v>11.299999999999413</v>
      </c>
      <c r="N59" s="5">
        <v>100</v>
      </c>
      <c r="O59" s="5">
        <v>7</v>
      </c>
      <c r="P59" s="5">
        <v>5</v>
      </c>
      <c r="Q59" s="5">
        <v>2</v>
      </c>
      <c r="R59" s="5">
        <v>40</v>
      </c>
      <c r="S59" s="5">
        <v>24</v>
      </c>
      <c r="T59" s="5">
        <v>16</v>
      </c>
      <c r="U59" s="5">
        <v>4040</v>
      </c>
      <c r="V59" s="5">
        <v>1145</v>
      </c>
      <c r="W59" s="5">
        <v>2895</v>
      </c>
      <c r="X59" s="5">
        <v>2506</v>
      </c>
      <c r="Y59" s="5">
        <v>56</v>
      </c>
      <c r="Z59" s="5">
        <v>950</v>
      </c>
      <c r="AA59" s="5">
        <v>1500</v>
      </c>
      <c r="AB59" s="5">
        <v>5304</v>
      </c>
      <c r="AC59" s="5">
        <v>819.82300884960011</v>
      </c>
      <c r="AD59" s="105">
        <v>1.0008639308855292</v>
      </c>
      <c r="AE59" s="51">
        <v>22.139464594127805</v>
      </c>
      <c r="AF59" s="51">
        <v>62.446027633851465</v>
      </c>
      <c r="AG59" s="51">
        <v>15.414507772020725</v>
      </c>
      <c r="AH59" s="51">
        <v>60.138288677614518</v>
      </c>
      <c r="AI59" s="51">
        <v>35.453759723422642</v>
      </c>
      <c r="AJ59" s="51">
        <v>24.684528954191876</v>
      </c>
      <c r="AK59" s="51">
        <v>28.348097967691505</v>
      </c>
      <c r="AL59" s="51">
        <v>2.3999478895257949</v>
      </c>
      <c r="AM59" s="51">
        <v>28.009379885356957</v>
      </c>
      <c r="AN59" s="51">
        <v>10.794473229706391</v>
      </c>
      <c r="AO59" s="51">
        <v>0.89331291475242469</v>
      </c>
      <c r="AP59" s="51">
        <v>1.2664640324214793</v>
      </c>
      <c r="AQ59" s="51">
        <v>0.51440329218106995</v>
      </c>
      <c r="AR59" s="51">
        <v>4.3177892918825558</v>
      </c>
      <c r="AS59" s="51">
        <v>5.1835853131749463</v>
      </c>
      <c r="AT59" s="51">
        <v>3.4527406128614588</v>
      </c>
      <c r="AU59" s="51">
        <v>28.341584158415838</v>
      </c>
      <c r="AV59" s="51">
        <v>39.55094991364421</v>
      </c>
      <c r="AW59" s="51">
        <v>0.27050949913644212</v>
      </c>
      <c r="AX59" s="51">
        <v>2.2346368715083798</v>
      </c>
      <c r="AY59" s="51">
        <v>37.909018355945726</v>
      </c>
      <c r="AZ59" s="51">
        <v>59.856344772545889</v>
      </c>
      <c r="BA59" s="5">
        <v>572.53886010362703</v>
      </c>
    </row>
    <row r="60" spans="1:96" ht="12" customHeight="1" x14ac:dyDescent="0.25">
      <c r="A60" s="117">
        <v>91</v>
      </c>
      <c r="B60" s="118" t="s">
        <v>439</v>
      </c>
      <c r="C60" s="5">
        <v>3053</v>
      </c>
      <c r="D60" s="5">
        <v>1529</v>
      </c>
      <c r="E60" s="5">
        <v>1524</v>
      </c>
      <c r="F60" s="5">
        <v>709</v>
      </c>
      <c r="G60" s="5">
        <v>1922</v>
      </c>
      <c r="H60" s="5">
        <v>422</v>
      </c>
      <c r="I60" s="5">
        <v>1202</v>
      </c>
      <c r="J60" s="5">
        <v>3019</v>
      </c>
      <c r="K60" s="5">
        <v>311</v>
      </c>
      <c r="L60" s="5">
        <v>358</v>
      </c>
      <c r="M60" s="51">
        <v>6.8500000000005272</v>
      </c>
      <c r="N60" s="5">
        <v>27</v>
      </c>
      <c r="O60" s="5">
        <v>6</v>
      </c>
      <c r="P60" s="5">
        <v>3</v>
      </c>
      <c r="Q60" s="5">
        <v>3</v>
      </c>
      <c r="R60" s="5">
        <v>16</v>
      </c>
      <c r="S60" s="5">
        <v>10</v>
      </c>
      <c r="T60" s="5">
        <v>6</v>
      </c>
      <c r="U60" s="5">
        <v>1312</v>
      </c>
      <c r="V60" s="5">
        <v>494</v>
      </c>
      <c r="W60" s="5">
        <v>818</v>
      </c>
      <c r="X60" s="5">
        <v>861</v>
      </c>
      <c r="Y60" s="5">
        <v>50</v>
      </c>
      <c r="Z60" s="5">
        <v>355</v>
      </c>
      <c r="AA60" s="5">
        <v>456</v>
      </c>
      <c r="AB60" s="5">
        <v>1724</v>
      </c>
      <c r="AC60" s="5">
        <v>445.69343065689998</v>
      </c>
      <c r="AD60" s="105">
        <v>0.99672988881621971</v>
      </c>
      <c r="AE60" s="51">
        <v>23.223059285948246</v>
      </c>
      <c r="AF60" s="51">
        <v>62.954471012119228</v>
      </c>
      <c r="AG60" s="51">
        <v>13.822469701932524</v>
      </c>
      <c r="AH60" s="51">
        <v>58.844953173777313</v>
      </c>
      <c r="AI60" s="51">
        <v>36.888657648283043</v>
      </c>
      <c r="AJ60" s="51">
        <v>21.956295525494276</v>
      </c>
      <c r="AK60" s="51">
        <v>25.873544093178037</v>
      </c>
      <c r="AL60" s="51">
        <v>2.5116472545757071</v>
      </c>
      <c r="AM60" s="51">
        <v>29.783693843594012</v>
      </c>
      <c r="AN60" s="51">
        <v>8.8437602358336065</v>
      </c>
      <c r="AO60" s="51">
        <v>2.2805017103762828</v>
      </c>
      <c r="AP60" s="51">
        <v>2.2624434389140275</v>
      </c>
      <c r="AQ60" s="51">
        <v>2.2988505747126435</v>
      </c>
      <c r="AR60" s="51">
        <v>5.2407468064199145</v>
      </c>
      <c r="AS60" s="51">
        <v>6.5402223675604967</v>
      </c>
      <c r="AT60" s="51">
        <v>3.9370078740157481</v>
      </c>
      <c r="AU60" s="51">
        <v>37.652439024390247</v>
      </c>
      <c r="AV60" s="51">
        <v>60.391198044009776</v>
      </c>
      <c r="AW60" s="51">
        <v>0.28201768752047168</v>
      </c>
      <c r="AX60" s="51">
        <v>5.8072009291521489</v>
      </c>
      <c r="AY60" s="51">
        <v>41.231126596980253</v>
      </c>
      <c r="AZ60" s="51">
        <v>52.961672473867594</v>
      </c>
      <c r="BA60" s="5">
        <v>564.69046839174587</v>
      </c>
    </row>
    <row r="61" spans="1:96" ht="12" customHeight="1" x14ac:dyDescent="0.25">
      <c r="A61" s="117">
        <v>92</v>
      </c>
      <c r="B61" s="118" t="s">
        <v>440</v>
      </c>
      <c r="C61" s="5">
        <v>7108</v>
      </c>
      <c r="D61" s="5">
        <v>3648</v>
      </c>
      <c r="E61" s="5">
        <v>3460</v>
      </c>
      <c r="F61" s="5">
        <v>1577</v>
      </c>
      <c r="G61" s="5">
        <v>4735</v>
      </c>
      <c r="H61" s="5">
        <v>796</v>
      </c>
      <c r="I61" s="5">
        <v>2985</v>
      </c>
      <c r="J61" s="5">
        <v>7041</v>
      </c>
      <c r="K61" s="5">
        <v>995</v>
      </c>
      <c r="L61" s="5">
        <v>812</v>
      </c>
      <c r="M61" s="51">
        <v>8.2499999999995932</v>
      </c>
      <c r="N61" s="5">
        <v>83</v>
      </c>
      <c r="O61" s="5">
        <v>11</v>
      </c>
      <c r="P61" s="5">
        <v>6</v>
      </c>
      <c r="Q61" s="5">
        <v>5</v>
      </c>
      <c r="R61" s="5">
        <v>48</v>
      </c>
      <c r="S61" s="5">
        <v>22</v>
      </c>
      <c r="T61" s="5">
        <v>26</v>
      </c>
      <c r="U61" s="5">
        <v>3184</v>
      </c>
      <c r="V61" s="5">
        <v>521</v>
      </c>
      <c r="W61" s="5">
        <v>2663</v>
      </c>
      <c r="X61" s="5">
        <v>1788</v>
      </c>
      <c r="Y61" s="5">
        <v>24</v>
      </c>
      <c r="Z61" s="5">
        <v>910</v>
      </c>
      <c r="AA61" s="5">
        <v>854</v>
      </c>
      <c r="AB61" s="5">
        <v>3632</v>
      </c>
      <c r="AC61" s="5">
        <v>861.57575757580003</v>
      </c>
      <c r="AD61" s="105">
        <v>0.94846491228070173</v>
      </c>
      <c r="AE61" s="51">
        <v>22.186268992684298</v>
      </c>
      <c r="AF61" s="51">
        <v>66.615081598199211</v>
      </c>
      <c r="AG61" s="51">
        <v>11.198649409116488</v>
      </c>
      <c r="AH61" s="51">
        <v>50.116156282998944</v>
      </c>
      <c r="AI61" s="51">
        <v>33.305174234424499</v>
      </c>
      <c r="AJ61" s="51">
        <v>16.810982048574445</v>
      </c>
      <c r="AK61" s="51">
        <v>33.333333333333329</v>
      </c>
      <c r="AL61" s="51">
        <v>2.3587939698492462</v>
      </c>
      <c r="AM61" s="51">
        <v>27.202680067001676</v>
      </c>
      <c r="AN61" s="51">
        <v>11.676983680360157</v>
      </c>
      <c r="AO61" s="51">
        <v>1.7427122940430926</v>
      </c>
      <c r="AP61" s="51">
        <v>1.8354236769654328</v>
      </c>
      <c r="AQ61" s="51">
        <v>1.6431153466973381</v>
      </c>
      <c r="AR61" s="51">
        <v>6.7529544175576817</v>
      </c>
      <c r="AS61" s="51">
        <v>6.0307017543859649</v>
      </c>
      <c r="AT61" s="51">
        <v>7.5144508670520231</v>
      </c>
      <c r="AU61" s="51">
        <v>16.363065326633166</v>
      </c>
      <c r="AV61" s="51">
        <v>19.564401051445738</v>
      </c>
      <c r="AW61" s="51">
        <v>0.25154755205402363</v>
      </c>
      <c r="AX61" s="51">
        <v>1.3422818791946309</v>
      </c>
      <c r="AY61" s="51">
        <v>50.894854586129753</v>
      </c>
      <c r="AZ61" s="51">
        <v>47.762863534675617</v>
      </c>
      <c r="BA61" s="5">
        <v>510.97355092853127</v>
      </c>
    </row>
    <row r="62" spans="1:96" ht="12" customHeight="1" x14ac:dyDescent="0.25">
      <c r="A62" s="117">
        <v>93</v>
      </c>
      <c r="B62" s="118" t="s">
        <v>441</v>
      </c>
      <c r="C62" s="5">
        <v>1803</v>
      </c>
      <c r="D62" s="5">
        <v>907</v>
      </c>
      <c r="E62" s="5">
        <v>896</v>
      </c>
      <c r="F62" s="5">
        <v>350</v>
      </c>
      <c r="G62" s="5">
        <v>1145</v>
      </c>
      <c r="H62" s="5">
        <v>308</v>
      </c>
      <c r="I62" s="5">
        <v>757</v>
      </c>
      <c r="J62" s="5">
        <v>1793</v>
      </c>
      <c r="K62" s="5">
        <v>180</v>
      </c>
      <c r="L62" s="5">
        <v>189</v>
      </c>
      <c r="M62" s="51">
        <v>4.9400000000002739</v>
      </c>
      <c r="N62" s="5">
        <v>12</v>
      </c>
      <c r="O62" s="5">
        <v>4</v>
      </c>
      <c r="P62" s="5">
        <v>2</v>
      </c>
      <c r="Q62" s="5">
        <v>2</v>
      </c>
      <c r="R62" s="5">
        <v>14</v>
      </c>
      <c r="S62" s="5">
        <v>6</v>
      </c>
      <c r="T62" s="5">
        <v>8</v>
      </c>
      <c r="U62" s="5">
        <v>812</v>
      </c>
      <c r="V62" s="5">
        <v>303</v>
      </c>
      <c r="W62" s="5">
        <v>509</v>
      </c>
      <c r="X62" s="5">
        <v>232</v>
      </c>
      <c r="Y62" s="5">
        <v>34</v>
      </c>
      <c r="Z62" s="5">
        <v>48</v>
      </c>
      <c r="AA62" s="5">
        <v>150</v>
      </c>
      <c r="AB62" s="5">
        <v>1102</v>
      </c>
      <c r="AC62" s="5">
        <v>364.97975708500002</v>
      </c>
      <c r="AD62" s="105">
        <v>0.98787210584343987</v>
      </c>
      <c r="AE62" s="51">
        <v>19.412090959511925</v>
      </c>
      <c r="AF62" s="51">
        <v>63.505268996117579</v>
      </c>
      <c r="AG62" s="51">
        <v>17.082640044370493</v>
      </c>
      <c r="AH62" s="51">
        <v>57.467248908296945</v>
      </c>
      <c r="AI62" s="51">
        <v>30.567685589519648</v>
      </c>
      <c r="AJ62" s="51">
        <v>26.899563318777293</v>
      </c>
      <c r="AK62" s="51">
        <v>23.778071334214001</v>
      </c>
      <c r="AL62" s="51">
        <v>2.3685601056803169</v>
      </c>
      <c r="AM62" s="51">
        <v>24.966974900924701</v>
      </c>
      <c r="AN62" s="51">
        <v>6.6555740432612316</v>
      </c>
      <c r="AO62" s="51">
        <v>2.6755852842809364</v>
      </c>
      <c r="AP62" s="51">
        <v>2.6315789473684208</v>
      </c>
      <c r="AQ62" s="51">
        <v>2.7210884353741496</v>
      </c>
      <c r="AR62" s="51">
        <v>7.76483638380477</v>
      </c>
      <c r="AS62" s="51">
        <v>6.6152149944873209</v>
      </c>
      <c r="AT62" s="51">
        <v>8.9285714285714288</v>
      </c>
      <c r="AU62" s="51">
        <v>37.315270935960591</v>
      </c>
      <c r="AV62" s="51">
        <v>59.528487229862471</v>
      </c>
      <c r="AW62" s="51">
        <v>0.12867443150305047</v>
      </c>
      <c r="AX62" s="51">
        <v>14.655172413793101</v>
      </c>
      <c r="AY62" s="51">
        <v>20.689655172413794</v>
      </c>
      <c r="AZ62" s="51">
        <v>64.65517241379311</v>
      </c>
      <c r="BA62" s="5">
        <v>611.20354963948978</v>
      </c>
    </row>
    <row r="63" spans="1:96" ht="12" customHeight="1" x14ac:dyDescent="0.25">
      <c r="A63" s="117">
        <v>94</v>
      </c>
      <c r="B63" s="118" t="s">
        <v>442</v>
      </c>
      <c r="C63" s="5">
        <v>2939</v>
      </c>
      <c r="D63" s="5">
        <v>1496</v>
      </c>
      <c r="E63" s="5">
        <v>1443</v>
      </c>
      <c r="F63" s="5">
        <v>684</v>
      </c>
      <c r="G63" s="5">
        <v>1780</v>
      </c>
      <c r="H63" s="5">
        <v>475</v>
      </c>
      <c r="I63" s="5">
        <v>1183</v>
      </c>
      <c r="J63" s="5">
        <v>2912</v>
      </c>
      <c r="K63" s="5">
        <v>297</v>
      </c>
      <c r="L63" s="5">
        <v>354</v>
      </c>
      <c r="M63" s="51">
        <v>7.1499999999991486</v>
      </c>
      <c r="N63" s="5">
        <v>32</v>
      </c>
      <c r="O63" s="5">
        <v>1</v>
      </c>
      <c r="P63" s="5">
        <v>0</v>
      </c>
      <c r="Q63" s="5">
        <v>1</v>
      </c>
      <c r="R63" s="5">
        <v>14</v>
      </c>
      <c r="S63" s="5">
        <v>6</v>
      </c>
      <c r="T63" s="5">
        <v>8</v>
      </c>
      <c r="U63" s="5">
        <v>1281</v>
      </c>
      <c r="V63" s="5">
        <v>340</v>
      </c>
      <c r="W63" s="5">
        <v>941</v>
      </c>
      <c r="X63" s="5">
        <v>2384</v>
      </c>
      <c r="Y63" s="5">
        <v>82</v>
      </c>
      <c r="Z63" s="5">
        <v>490</v>
      </c>
      <c r="AA63" s="5">
        <v>1812</v>
      </c>
      <c r="AB63" s="5">
        <v>1942</v>
      </c>
      <c r="AC63" s="5">
        <v>411.04895104899998</v>
      </c>
      <c r="AD63" s="105">
        <v>0.96457219251336901</v>
      </c>
      <c r="AE63" s="51">
        <v>23.273222184416468</v>
      </c>
      <c r="AF63" s="51">
        <v>60.564817965294317</v>
      </c>
      <c r="AG63" s="51">
        <v>16.161959850289215</v>
      </c>
      <c r="AH63" s="51">
        <v>65.112359550561791</v>
      </c>
      <c r="AI63" s="51">
        <v>38.426966292134829</v>
      </c>
      <c r="AJ63" s="51">
        <v>26.685393258426966</v>
      </c>
      <c r="AK63" s="51">
        <v>25.105663567202029</v>
      </c>
      <c r="AL63" s="51">
        <v>2.4615384615384617</v>
      </c>
      <c r="AM63" s="51">
        <v>29.92392223161454</v>
      </c>
      <c r="AN63" s="51">
        <v>10.888057162300102</v>
      </c>
      <c r="AO63" s="51">
        <v>0.4058441558441559</v>
      </c>
      <c r="AP63" s="51">
        <v>0</v>
      </c>
      <c r="AQ63" s="51">
        <v>0.8340283569641368</v>
      </c>
      <c r="AR63" s="51">
        <v>4.7635250085062948</v>
      </c>
      <c r="AS63" s="51">
        <v>4.0106951871657754</v>
      </c>
      <c r="AT63" s="51">
        <v>5.544005544005544</v>
      </c>
      <c r="AU63" s="51">
        <v>26.541764246682281</v>
      </c>
      <c r="AV63" s="51">
        <v>36.1317747077577</v>
      </c>
      <c r="AW63" s="51">
        <v>0.81116025859135765</v>
      </c>
      <c r="AX63" s="51">
        <v>3.4395973154362416</v>
      </c>
      <c r="AY63" s="51">
        <v>20.553691275167786</v>
      </c>
      <c r="AZ63" s="51">
        <v>76.006711409395976</v>
      </c>
      <c r="BA63" s="5">
        <v>660.76896903708746</v>
      </c>
    </row>
    <row r="64" spans="1:96" ht="12" customHeight="1" x14ac:dyDescent="0.25">
      <c r="A64" s="117">
        <v>95</v>
      </c>
      <c r="B64" s="118" t="s">
        <v>443</v>
      </c>
      <c r="C64" s="5">
        <v>485</v>
      </c>
      <c r="D64" s="5">
        <v>247</v>
      </c>
      <c r="E64" s="5">
        <v>238</v>
      </c>
      <c r="F64" s="5">
        <v>96</v>
      </c>
      <c r="G64" s="5">
        <v>294</v>
      </c>
      <c r="H64" s="5">
        <v>95</v>
      </c>
      <c r="I64" s="5">
        <v>227</v>
      </c>
      <c r="J64" s="5">
        <v>479</v>
      </c>
      <c r="K64" s="5">
        <v>82</v>
      </c>
      <c r="L64" s="5">
        <v>50</v>
      </c>
      <c r="M64" s="51">
        <v>2.3699999999996577</v>
      </c>
      <c r="N64" s="5">
        <v>1</v>
      </c>
      <c r="O64" s="5">
        <v>1</v>
      </c>
      <c r="P64" s="5">
        <v>1</v>
      </c>
      <c r="Q64" s="5">
        <v>0</v>
      </c>
      <c r="R64" s="5">
        <v>4</v>
      </c>
      <c r="S64" s="5">
        <v>2</v>
      </c>
      <c r="T64" s="5">
        <v>2</v>
      </c>
      <c r="U64" s="5">
        <v>264</v>
      </c>
      <c r="V64" s="5">
        <v>38</v>
      </c>
      <c r="W64" s="5">
        <v>226</v>
      </c>
      <c r="X64" s="5">
        <v>258</v>
      </c>
      <c r="Y64" s="5">
        <v>19</v>
      </c>
      <c r="Z64" s="5">
        <v>6</v>
      </c>
      <c r="AA64" s="5">
        <v>233</v>
      </c>
      <c r="AB64" s="5">
        <v>280</v>
      </c>
      <c r="AC64" s="5">
        <v>204.64135021100003</v>
      </c>
      <c r="AD64" s="105">
        <v>0.96356275303643724</v>
      </c>
      <c r="AE64" s="51">
        <v>19.793814432989691</v>
      </c>
      <c r="AF64" s="51">
        <v>60.618556701030926</v>
      </c>
      <c r="AG64" s="51">
        <v>19.587628865979383</v>
      </c>
      <c r="AH64" s="51">
        <v>64.965986394557831</v>
      </c>
      <c r="AI64" s="51">
        <v>32.653061224489797</v>
      </c>
      <c r="AJ64" s="51">
        <v>32.312925170068027</v>
      </c>
      <c r="AK64" s="51">
        <v>36.12334801762114</v>
      </c>
      <c r="AL64" s="51">
        <v>2.1101321585903086</v>
      </c>
      <c r="AM64" s="51">
        <v>22.026431718061673</v>
      </c>
      <c r="AN64" s="51">
        <v>2.061855670103093</v>
      </c>
      <c r="AO64" s="51">
        <v>2.5641025641025643</v>
      </c>
      <c r="AP64" s="51">
        <v>4.9504950495049505</v>
      </c>
      <c r="AQ64" s="51">
        <v>0</v>
      </c>
      <c r="AR64" s="51">
        <v>8.247422680412372</v>
      </c>
      <c r="AS64" s="51">
        <v>8.097165991902834</v>
      </c>
      <c r="AT64" s="51">
        <v>8.4033613445378155</v>
      </c>
      <c r="AU64" s="51">
        <v>14.393939393939394</v>
      </c>
      <c r="AV64" s="51">
        <v>16.814159292035399</v>
      </c>
      <c r="AW64" s="51">
        <v>0.53195876288659794</v>
      </c>
      <c r="AX64" s="51">
        <v>7.3643410852713185</v>
      </c>
      <c r="AY64" s="51">
        <v>2.3255813953488373</v>
      </c>
      <c r="AZ64" s="51">
        <v>90.310077519379846</v>
      </c>
      <c r="BA64" s="5">
        <v>577.31958762886597</v>
      </c>
    </row>
    <row r="65" spans="1:53" ht="12" customHeight="1" x14ac:dyDescent="0.25">
      <c r="A65" s="117">
        <v>96</v>
      </c>
      <c r="B65" s="118" t="s">
        <v>444</v>
      </c>
      <c r="C65" s="5">
        <v>18457</v>
      </c>
      <c r="D65" s="5">
        <v>9382</v>
      </c>
      <c r="E65" s="5">
        <v>9075</v>
      </c>
      <c r="F65" s="5">
        <v>3836</v>
      </c>
      <c r="G65" s="5">
        <v>11578</v>
      </c>
      <c r="H65" s="5">
        <v>3043</v>
      </c>
      <c r="I65" s="5">
        <v>7962</v>
      </c>
      <c r="J65" s="5">
        <v>18196</v>
      </c>
      <c r="K65" s="5">
        <v>2645</v>
      </c>
      <c r="L65" s="5">
        <v>2045</v>
      </c>
      <c r="M65" s="51">
        <v>14.619999999999962</v>
      </c>
      <c r="N65" s="5">
        <v>207</v>
      </c>
      <c r="O65" s="5">
        <v>16</v>
      </c>
      <c r="P65" s="5">
        <v>10</v>
      </c>
      <c r="Q65" s="5">
        <v>6</v>
      </c>
      <c r="R65" s="5">
        <v>119</v>
      </c>
      <c r="S65" s="5">
        <v>61</v>
      </c>
      <c r="T65" s="5">
        <v>58</v>
      </c>
      <c r="U65" s="5">
        <v>8485</v>
      </c>
      <c r="V65" s="5">
        <v>1103</v>
      </c>
      <c r="W65" s="5">
        <v>7382</v>
      </c>
      <c r="X65" s="5">
        <v>11123</v>
      </c>
      <c r="Y65" s="5">
        <v>70</v>
      </c>
      <c r="Z65" s="5">
        <v>2317</v>
      </c>
      <c r="AA65" s="5">
        <v>8736</v>
      </c>
      <c r="AB65" s="5">
        <v>10578</v>
      </c>
      <c r="AC65" s="5">
        <v>1262.4487004104001</v>
      </c>
      <c r="AD65" s="105">
        <v>0.96727776593476866</v>
      </c>
      <c r="AE65" s="51">
        <v>20.783442596304923</v>
      </c>
      <c r="AF65" s="51">
        <v>62.729587690307198</v>
      </c>
      <c r="AG65" s="51">
        <v>16.486969713387875</v>
      </c>
      <c r="AH65" s="51">
        <v>59.414406633269991</v>
      </c>
      <c r="AI65" s="51">
        <v>33.131801692865778</v>
      </c>
      <c r="AJ65" s="51">
        <v>26.282604940404212</v>
      </c>
      <c r="AK65" s="51">
        <v>33.220296407937703</v>
      </c>
      <c r="AL65" s="51">
        <v>2.2853554383320773</v>
      </c>
      <c r="AM65" s="51">
        <v>25.68450138156242</v>
      </c>
      <c r="AN65" s="51">
        <v>11.215257084033158</v>
      </c>
      <c r="AO65" s="51">
        <v>1.0380173867912288</v>
      </c>
      <c r="AP65" s="51">
        <v>1.2490632025980515</v>
      </c>
      <c r="AQ65" s="51">
        <v>0.80993520518358531</v>
      </c>
      <c r="AR65" s="51">
        <v>6.4474183236712355</v>
      </c>
      <c r="AS65" s="51">
        <v>6.501811980387977</v>
      </c>
      <c r="AT65" s="51">
        <v>6.3911845730027546</v>
      </c>
      <c r="AU65" s="51">
        <v>12.999410724808486</v>
      </c>
      <c r="AV65" s="51">
        <v>14.941750203196966</v>
      </c>
      <c r="AW65" s="51">
        <v>0.6026439833125643</v>
      </c>
      <c r="AX65" s="51">
        <v>0.62932662051604782</v>
      </c>
      <c r="AY65" s="51">
        <v>20.830711139081185</v>
      </c>
      <c r="AZ65" s="51">
        <v>78.539962240402772</v>
      </c>
      <c r="BA65" s="5">
        <v>573.11589098986838</v>
      </c>
    </row>
    <row r="66" spans="1:53" ht="12" customHeight="1" x14ac:dyDescent="0.25">
      <c r="A66" s="117">
        <v>97</v>
      </c>
      <c r="B66" s="118" t="s">
        <v>445</v>
      </c>
      <c r="C66" s="5">
        <v>8172</v>
      </c>
      <c r="D66" s="5">
        <v>4113</v>
      </c>
      <c r="E66" s="5">
        <v>4059</v>
      </c>
      <c r="F66" s="5">
        <v>1676</v>
      </c>
      <c r="G66" s="5">
        <v>5269</v>
      </c>
      <c r="H66" s="5">
        <v>1227</v>
      </c>
      <c r="I66" s="5">
        <v>3509</v>
      </c>
      <c r="J66" s="5">
        <v>8057</v>
      </c>
      <c r="K66" s="5">
        <v>1154</v>
      </c>
      <c r="L66" s="5">
        <v>910</v>
      </c>
      <c r="M66" s="51">
        <v>12.409999999999231</v>
      </c>
      <c r="N66" s="5">
        <v>99</v>
      </c>
      <c r="O66" s="5">
        <v>8</v>
      </c>
      <c r="P66" s="5">
        <v>4</v>
      </c>
      <c r="Q66" s="5">
        <v>4</v>
      </c>
      <c r="R66" s="5">
        <v>46</v>
      </c>
      <c r="S66" s="5">
        <v>21</v>
      </c>
      <c r="T66" s="5">
        <v>25</v>
      </c>
      <c r="U66" s="5">
        <v>3716</v>
      </c>
      <c r="V66" s="5">
        <v>547</v>
      </c>
      <c r="W66" s="5">
        <v>3169</v>
      </c>
      <c r="X66" s="5">
        <v>6210</v>
      </c>
      <c r="Y66" s="5">
        <v>100</v>
      </c>
      <c r="Z66" s="5">
        <v>1868</v>
      </c>
      <c r="AA66" s="5">
        <v>4242</v>
      </c>
      <c r="AB66" s="5">
        <v>8273</v>
      </c>
      <c r="AC66" s="5">
        <v>658.50120870269996</v>
      </c>
      <c r="AD66" s="105">
        <v>0.98687089715536103</v>
      </c>
      <c r="AE66" s="51">
        <v>20.509055310817427</v>
      </c>
      <c r="AF66" s="51">
        <v>64.476260401370538</v>
      </c>
      <c r="AG66" s="51">
        <v>15.014684287812042</v>
      </c>
      <c r="AH66" s="51">
        <v>55.095843613588912</v>
      </c>
      <c r="AI66" s="51">
        <v>31.808692351489849</v>
      </c>
      <c r="AJ66" s="51">
        <v>23.287151262099069</v>
      </c>
      <c r="AK66" s="51">
        <v>32.886862353946995</v>
      </c>
      <c r="AL66" s="51">
        <v>2.2960957537760045</v>
      </c>
      <c r="AM66" s="51">
        <v>25.933314334568252</v>
      </c>
      <c r="AN66" s="51">
        <v>12.114537444933921</v>
      </c>
      <c r="AO66" s="51">
        <v>1.1519078473722102</v>
      </c>
      <c r="AP66" s="51">
        <v>1.1179429849077698</v>
      </c>
      <c r="AQ66" s="51">
        <v>1.1880011880011878</v>
      </c>
      <c r="AR66" s="51">
        <v>5.6289769946157611</v>
      </c>
      <c r="AS66" s="51">
        <v>5.105762217359592</v>
      </c>
      <c r="AT66" s="51">
        <v>6.1591525006159156</v>
      </c>
      <c r="AU66" s="51">
        <v>14.720129171151777</v>
      </c>
      <c r="AV66" s="51">
        <v>17.260965604291574</v>
      </c>
      <c r="AW66" s="51">
        <v>0.75991189427312777</v>
      </c>
      <c r="AX66" s="51">
        <v>1.6103059581320449</v>
      </c>
      <c r="AY66" s="51">
        <v>30.080515297906601</v>
      </c>
      <c r="AZ66" s="51">
        <v>68.309178743961354</v>
      </c>
      <c r="BA66" s="5">
        <v>1012.3592755751345</v>
      </c>
    </row>
    <row r="67" spans="1:53" ht="12" customHeight="1" x14ac:dyDescent="0.25">
      <c r="A67" s="117">
        <v>98</v>
      </c>
      <c r="B67" s="118" t="s">
        <v>446</v>
      </c>
      <c r="C67" s="5">
        <v>728</v>
      </c>
      <c r="D67" s="5">
        <v>383</v>
      </c>
      <c r="E67" s="5">
        <v>345</v>
      </c>
      <c r="F67" s="5">
        <v>139</v>
      </c>
      <c r="G67" s="5">
        <v>480</v>
      </c>
      <c r="H67" s="5">
        <v>109</v>
      </c>
      <c r="I67" s="5">
        <v>302</v>
      </c>
      <c r="J67" s="5">
        <v>722</v>
      </c>
      <c r="K67" s="5">
        <v>80</v>
      </c>
      <c r="L67" s="5">
        <v>74</v>
      </c>
      <c r="M67" s="51">
        <v>5.6800000000003124</v>
      </c>
      <c r="N67" s="5">
        <v>4</v>
      </c>
      <c r="O67" s="5">
        <v>0</v>
      </c>
      <c r="P67" s="5">
        <v>0</v>
      </c>
      <c r="Q67" s="5">
        <v>0</v>
      </c>
      <c r="R67" s="5">
        <v>4</v>
      </c>
      <c r="S67" s="5">
        <v>3</v>
      </c>
      <c r="T67" s="5">
        <v>1</v>
      </c>
      <c r="U67" s="5">
        <v>332</v>
      </c>
      <c r="V67" s="5">
        <v>157</v>
      </c>
      <c r="W67" s="5">
        <v>175</v>
      </c>
      <c r="X67" s="5">
        <v>122</v>
      </c>
      <c r="Y67" s="5">
        <v>25</v>
      </c>
      <c r="Z67" s="5">
        <v>31</v>
      </c>
      <c r="AA67" s="5">
        <v>66</v>
      </c>
      <c r="AB67" s="5">
        <v>489</v>
      </c>
      <c r="AC67" s="5">
        <v>128.16901408449999</v>
      </c>
      <c r="AD67" s="105">
        <v>0.90078328981723232</v>
      </c>
      <c r="AE67" s="51">
        <v>19.093406593406591</v>
      </c>
      <c r="AF67" s="51">
        <v>65.934065934065927</v>
      </c>
      <c r="AG67" s="51">
        <v>14.972527472527473</v>
      </c>
      <c r="AH67" s="51">
        <v>51.666666666666671</v>
      </c>
      <c r="AI67" s="51">
        <v>28.958333333333336</v>
      </c>
      <c r="AJ67" s="51">
        <v>22.708333333333332</v>
      </c>
      <c r="AK67" s="51">
        <v>26.490066225165563</v>
      </c>
      <c r="AL67" s="51">
        <v>2.3907284768211921</v>
      </c>
      <c r="AM67" s="51">
        <v>24.503311258278146</v>
      </c>
      <c r="AN67" s="51">
        <v>5.4945054945054945</v>
      </c>
      <c r="AO67" s="51">
        <v>0</v>
      </c>
      <c r="AP67" s="51">
        <v>0</v>
      </c>
      <c r="AQ67" s="51">
        <v>0</v>
      </c>
      <c r="AR67" s="51">
        <v>5.4945054945054945</v>
      </c>
      <c r="AS67" s="51">
        <v>7.832898172323759</v>
      </c>
      <c r="AT67" s="51">
        <v>2.8985507246376812</v>
      </c>
      <c r="AU67" s="51">
        <v>47.289156626506021</v>
      </c>
      <c r="AV67" s="51">
        <v>89.714285714285708</v>
      </c>
      <c r="AW67" s="51">
        <v>0.16758241758241757</v>
      </c>
      <c r="AX67" s="51">
        <v>20.491803278688526</v>
      </c>
      <c r="AY67" s="51">
        <v>25.409836065573771</v>
      </c>
      <c r="AZ67" s="51">
        <v>54.098360655737707</v>
      </c>
      <c r="BA67" s="5">
        <v>671.7032967032967</v>
      </c>
    </row>
    <row r="68" spans="1:53" ht="12" customHeight="1" x14ac:dyDescent="0.25">
      <c r="A68" s="117">
        <v>99</v>
      </c>
      <c r="B68" s="118" t="s">
        <v>447</v>
      </c>
      <c r="C68" s="5">
        <v>1376</v>
      </c>
      <c r="D68" s="5">
        <v>686</v>
      </c>
      <c r="E68" s="5">
        <v>690</v>
      </c>
      <c r="F68" s="5">
        <v>273</v>
      </c>
      <c r="G68" s="5">
        <v>826</v>
      </c>
      <c r="H68" s="5">
        <v>277</v>
      </c>
      <c r="I68" s="5">
        <v>596</v>
      </c>
      <c r="J68" s="5">
        <v>1363</v>
      </c>
      <c r="K68" s="5">
        <v>175</v>
      </c>
      <c r="L68" s="5">
        <v>145</v>
      </c>
      <c r="M68" s="51">
        <v>4.0100000000000469</v>
      </c>
      <c r="N68" s="5">
        <v>10</v>
      </c>
      <c r="O68" s="5">
        <v>0</v>
      </c>
      <c r="P68" s="5">
        <v>0</v>
      </c>
      <c r="Q68" s="5">
        <v>0</v>
      </c>
      <c r="R68" s="5">
        <v>13</v>
      </c>
      <c r="S68" s="5">
        <v>4</v>
      </c>
      <c r="T68" s="5">
        <v>9</v>
      </c>
      <c r="U68" s="5">
        <v>646</v>
      </c>
      <c r="V68" s="5">
        <v>248</v>
      </c>
      <c r="W68" s="5">
        <v>398</v>
      </c>
      <c r="X68" s="5">
        <v>347</v>
      </c>
      <c r="Y68" s="5">
        <v>23</v>
      </c>
      <c r="Z68" s="5">
        <v>23</v>
      </c>
      <c r="AA68" s="5">
        <v>301</v>
      </c>
      <c r="AB68" s="5">
        <v>881</v>
      </c>
      <c r="AC68" s="5">
        <v>343.1421446384</v>
      </c>
      <c r="AD68" s="105">
        <v>1.0058309037900874</v>
      </c>
      <c r="AE68" s="51">
        <v>19.840116279069768</v>
      </c>
      <c r="AF68" s="51">
        <v>60.029069767441854</v>
      </c>
      <c r="AG68" s="51">
        <v>20.130813953488371</v>
      </c>
      <c r="AH68" s="51">
        <v>66.585956416464882</v>
      </c>
      <c r="AI68" s="51">
        <v>33.050847457627121</v>
      </c>
      <c r="AJ68" s="51">
        <v>33.535108958837775</v>
      </c>
      <c r="AK68" s="51">
        <v>29.36241610738255</v>
      </c>
      <c r="AL68" s="51">
        <v>2.2869127516778525</v>
      </c>
      <c r="AM68" s="51">
        <v>24.328859060402685</v>
      </c>
      <c r="AN68" s="51">
        <v>7.2674418604651159</v>
      </c>
      <c r="AO68" s="51">
        <v>0</v>
      </c>
      <c r="AP68" s="51">
        <v>0</v>
      </c>
      <c r="AQ68" s="51">
        <v>0</v>
      </c>
      <c r="AR68" s="51">
        <v>9.4476744186046506</v>
      </c>
      <c r="AS68" s="51">
        <v>5.8309037900874632</v>
      </c>
      <c r="AT68" s="51">
        <v>13.043478260869565</v>
      </c>
      <c r="AU68" s="51">
        <v>38.390092879256969</v>
      </c>
      <c r="AV68" s="51">
        <v>62.311557788944725</v>
      </c>
      <c r="AW68" s="51">
        <v>0.25218023255813954</v>
      </c>
      <c r="AX68" s="51">
        <v>6.6282420749279538</v>
      </c>
      <c r="AY68" s="51">
        <v>6.6282420749279538</v>
      </c>
      <c r="AZ68" s="51">
        <v>86.743515850144092</v>
      </c>
      <c r="BA68" s="5">
        <v>640.26162790697674</v>
      </c>
    </row>
    <row r="69" spans="1:53" ht="12" customHeight="1" x14ac:dyDescent="0.25">
      <c r="A69" s="117">
        <v>100</v>
      </c>
      <c r="B69" s="118" t="s">
        <v>448</v>
      </c>
      <c r="C69" s="5">
        <v>2289</v>
      </c>
      <c r="D69" s="5">
        <v>1119</v>
      </c>
      <c r="E69" s="5">
        <v>1170</v>
      </c>
      <c r="F69" s="5">
        <v>492</v>
      </c>
      <c r="G69" s="5">
        <v>1423</v>
      </c>
      <c r="H69" s="5">
        <v>374</v>
      </c>
      <c r="I69" s="5">
        <v>989</v>
      </c>
      <c r="J69" s="5">
        <v>2274</v>
      </c>
      <c r="K69" s="5">
        <v>296</v>
      </c>
      <c r="L69" s="5">
        <v>255</v>
      </c>
      <c r="M69" s="51">
        <v>12.889999999998706</v>
      </c>
      <c r="N69" s="5">
        <v>19</v>
      </c>
      <c r="O69" s="5">
        <v>6</v>
      </c>
      <c r="P69" s="5">
        <v>5</v>
      </c>
      <c r="Q69" s="5">
        <v>1</v>
      </c>
      <c r="R69" s="5">
        <v>17</v>
      </c>
      <c r="S69" s="5">
        <v>11</v>
      </c>
      <c r="T69" s="5">
        <v>6</v>
      </c>
      <c r="U69" s="5">
        <v>1090</v>
      </c>
      <c r="V69" s="5">
        <v>341</v>
      </c>
      <c r="W69" s="5">
        <v>749</v>
      </c>
      <c r="X69" s="5">
        <v>501</v>
      </c>
      <c r="Y69" s="5">
        <v>88</v>
      </c>
      <c r="Z69" s="5">
        <v>58</v>
      </c>
      <c r="AA69" s="5">
        <v>355</v>
      </c>
      <c r="AB69" s="5">
        <v>1471</v>
      </c>
      <c r="AC69" s="5">
        <v>177.57951900699999</v>
      </c>
      <c r="AD69" s="105">
        <v>1.0455764075067024</v>
      </c>
      <c r="AE69" s="51">
        <v>21.494102228047183</v>
      </c>
      <c r="AF69" s="51">
        <v>62.166885102664914</v>
      </c>
      <c r="AG69" s="51">
        <v>16.339012669287897</v>
      </c>
      <c r="AH69" s="51">
        <v>60.857343640196774</v>
      </c>
      <c r="AI69" s="51">
        <v>34.574841883345044</v>
      </c>
      <c r="AJ69" s="51">
        <v>26.282501756851723</v>
      </c>
      <c r="AK69" s="51">
        <v>29.929221435793728</v>
      </c>
      <c r="AL69" s="51">
        <v>2.2992922143579375</v>
      </c>
      <c r="AM69" s="51">
        <v>25.783619817997977</v>
      </c>
      <c r="AN69" s="51">
        <v>8.3005679335954561</v>
      </c>
      <c r="AO69" s="51">
        <v>3.133159268929504</v>
      </c>
      <c r="AP69" s="51">
        <v>5.2465897166841549</v>
      </c>
      <c r="AQ69" s="51">
        <v>1.0395010395010396</v>
      </c>
      <c r="AR69" s="51">
        <v>7.4268239405854084</v>
      </c>
      <c r="AS69" s="51">
        <v>9.8302055406613054</v>
      </c>
      <c r="AT69" s="51">
        <v>5.1282051282051286</v>
      </c>
      <c r="AU69" s="51">
        <v>31.284403669724771</v>
      </c>
      <c r="AV69" s="51">
        <v>45.527369826435248</v>
      </c>
      <c r="AW69" s="51">
        <v>0.21887287024901703</v>
      </c>
      <c r="AX69" s="51">
        <v>17.56487025948104</v>
      </c>
      <c r="AY69" s="51">
        <v>11.57684630738523</v>
      </c>
      <c r="AZ69" s="51">
        <v>70.858283433133735</v>
      </c>
      <c r="BA69" s="5">
        <v>642.63870685889037</v>
      </c>
    </row>
    <row r="70" spans="1:53" ht="12" customHeight="1" x14ac:dyDescent="0.25">
      <c r="A70" s="117">
        <v>101</v>
      </c>
      <c r="B70" s="118" t="s">
        <v>449</v>
      </c>
      <c r="C70" s="5">
        <v>3535</v>
      </c>
      <c r="D70" s="5">
        <v>1813</v>
      </c>
      <c r="E70" s="5">
        <v>1722</v>
      </c>
      <c r="F70" s="5">
        <v>711</v>
      </c>
      <c r="G70" s="5">
        <v>2216</v>
      </c>
      <c r="H70" s="5">
        <v>608</v>
      </c>
      <c r="I70" s="5">
        <v>1566</v>
      </c>
      <c r="J70" s="5">
        <v>3487</v>
      </c>
      <c r="K70" s="5">
        <v>529</v>
      </c>
      <c r="L70" s="5">
        <v>367</v>
      </c>
      <c r="M70" s="51">
        <v>9.3899999999992225</v>
      </c>
      <c r="N70" s="5">
        <v>37</v>
      </c>
      <c r="O70" s="5">
        <v>6</v>
      </c>
      <c r="P70" s="5">
        <v>5</v>
      </c>
      <c r="Q70" s="5">
        <v>1</v>
      </c>
      <c r="R70" s="5">
        <v>23</v>
      </c>
      <c r="S70" s="5">
        <v>14</v>
      </c>
      <c r="T70" s="5">
        <v>9</v>
      </c>
      <c r="U70" s="5">
        <v>1625</v>
      </c>
      <c r="V70" s="5">
        <v>402</v>
      </c>
      <c r="W70" s="5">
        <v>1223</v>
      </c>
      <c r="X70" s="5">
        <v>828</v>
      </c>
      <c r="Y70" s="5">
        <v>157</v>
      </c>
      <c r="Z70" s="5">
        <v>170</v>
      </c>
      <c r="AA70" s="5">
        <v>501</v>
      </c>
      <c r="AB70" s="5">
        <v>2166</v>
      </c>
      <c r="AC70" s="5">
        <v>376.46432374869994</v>
      </c>
      <c r="AD70" s="105">
        <v>0.9498069498069498</v>
      </c>
      <c r="AE70" s="51">
        <v>20.113154172560112</v>
      </c>
      <c r="AF70" s="51">
        <v>62.687411598302688</v>
      </c>
      <c r="AG70" s="51">
        <v>17.1994342291372</v>
      </c>
      <c r="AH70" s="51">
        <v>59.521660649819495</v>
      </c>
      <c r="AI70" s="51">
        <v>32.084837545126355</v>
      </c>
      <c r="AJ70" s="51">
        <v>27.436823104693143</v>
      </c>
      <c r="AK70" s="51">
        <v>33.780332056194126</v>
      </c>
      <c r="AL70" s="51">
        <v>2.2266922094508304</v>
      </c>
      <c r="AM70" s="51">
        <v>23.435504469987229</v>
      </c>
      <c r="AN70" s="51">
        <v>10.466760961810467</v>
      </c>
      <c r="AO70" s="51">
        <v>2.0498804236419543</v>
      </c>
      <c r="AP70" s="51">
        <v>3.2938076416337285</v>
      </c>
      <c r="AQ70" s="51">
        <v>0.70972320794889998</v>
      </c>
      <c r="AR70" s="51">
        <v>6.5063649222065063</v>
      </c>
      <c r="AS70" s="51">
        <v>7.7220077220077226</v>
      </c>
      <c r="AT70" s="51">
        <v>5.2264808362369344</v>
      </c>
      <c r="AU70" s="51">
        <v>24.738461538461539</v>
      </c>
      <c r="AV70" s="51">
        <v>32.869991823385121</v>
      </c>
      <c r="AW70" s="51">
        <v>0.23422913719943422</v>
      </c>
      <c r="AX70" s="51">
        <v>18.961352657004831</v>
      </c>
      <c r="AY70" s="51">
        <v>20.531400966183575</v>
      </c>
      <c r="AZ70" s="51">
        <v>60.507246376811594</v>
      </c>
      <c r="BA70" s="5">
        <v>612.72984441301276</v>
      </c>
    </row>
    <row r="71" spans="1:53" ht="12" customHeight="1" x14ac:dyDescent="0.25">
      <c r="A71" s="117">
        <v>102</v>
      </c>
      <c r="B71" s="118" t="s">
        <v>450</v>
      </c>
      <c r="C71" s="5">
        <v>1810</v>
      </c>
      <c r="D71" s="5">
        <v>924</v>
      </c>
      <c r="E71" s="5">
        <v>886</v>
      </c>
      <c r="F71" s="5">
        <v>342</v>
      </c>
      <c r="G71" s="5">
        <v>1235</v>
      </c>
      <c r="H71" s="5">
        <v>233</v>
      </c>
      <c r="I71" s="5">
        <v>779</v>
      </c>
      <c r="J71" s="5">
        <v>1803</v>
      </c>
      <c r="K71" s="5">
        <v>236</v>
      </c>
      <c r="L71" s="5">
        <v>188</v>
      </c>
      <c r="M71" s="51">
        <v>9.5799999999980106</v>
      </c>
      <c r="N71" s="5">
        <v>28</v>
      </c>
      <c r="O71" s="5">
        <v>1</v>
      </c>
      <c r="P71" s="5">
        <v>1</v>
      </c>
      <c r="Q71" s="5">
        <v>0</v>
      </c>
      <c r="R71" s="5">
        <v>4</v>
      </c>
      <c r="S71" s="5">
        <v>1</v>
      </c>
      <c r="T71" s="5">
        <v>3</v>
      </c>
      <c r="U71" s="5">
        <v>933</v>
      </c>
      <c r="V71" s="5">
        <v>218</v>
      </c>
      <c r="W71" s="5">
        <v>715</v>
      </c>
      <c r="X71" s="5">
        <v>291</v>
      </c>
      <c r="Y71" s="5">
        <v>31</v>
      </c>
      <c r="Z71" s="5">
        <v>102</v>
      </c>
      <c r="AA71" s="5">
        <v>158</v>
      </c>
      <c r="AB71" s="5">
        <v>1171</v>
      </c>
      <c r="AC71" s="5">
        <v>188.93528183719999</v>
      </c>
      <c r="AD71" s="105">
        <v>0.95887445887445888</v>
      </c>
      <c r="AE71" s="51">
        <v>18.895027624309392</v>
      </c>
      <c r="AF71" s="51">
        <v>68.232044198895025</v>
      </c>
      <c r="AG71" s="51">
        <v>12.872928176795581</v>
      </c>
      <c r="AH71" s="51">
        <v>46.558704453441294</v>
      </c>
      <c r="AI71" s="51">
        <v>27.692307692307693</v>
      </c>
      <c r="AJ71" s="51">
        <v>18.866396761133604</v>
      </c>
      <c r="AK71" s="51">
        <v>30.295250320924261</v>
      </c>
      <c r="AL71" s="51">
        <v>2.3145057766367136</v>
      </c>
      <c r="AM71" s="51">
        <v>24.133504492939668</v>
      </c>
      <c r="AN71" s="51">
        <v>15.46961325966851</v>
      </c>
      <c r="AO71" s="51">
        <v>0.63411540900443886</v>
      </c>
      <c r="AP71" s="51">
        <v>1.2224938875305624</v>
      </c>
      <c r="AQ71" s="51">
        <v>0</v>
      </c>
      <c r="AR71" s="51">
        <v>2.2099447513812156</v>
      </c>
      <c r="AS71" s="51">
        <v>1.0822510822510822</v>
      </c>
      <c r="AT71" s="51">
        <v>3.386004514672686</v>
      </c>
      <c r="AU71" s="51">
        <v>23.365487674169348</v>
      </c>
      <c r="AV71" s="51">
        <v>30.48951048951049</v>
      </c>
      <c r="AW71" s="51">
        <v>0.16077348066298341</v>
      </c>
      <c r="AX71" s="51">
        <v>10.652920962199312</v>
      </c>
      <c r="AY71" s="51">
        <v>35.051546391752574</v>
      </c>
      <c r="AZ71" s="51">
        <v>54.295532646048109</v>
      </c>
      <c r="BA71" s="5">
        <v>646.96132596685084</v>
      </c>
    </row>
    <row r="72" spans="1:53" ht="12" customHeight="1" x14ac:dyDescent="0.25">
      <c r="A72" s="117">
        <v>111</v>
      </c>
      <c r="B72" s="118" t="s">
        <v>451</v>
      </c>
      <c r="C72" s="5">
        <v>5029</v>
      </c>
      <c r="D72" s="5">
        <v>2520</v>
      </c>
      <c r="E72" s="5">
        <v>2509</v>
      </c>
      <c r="F72" s="5">
        <v>1093</v>
      </c>
      <c r="G72" s="5">
        <v>2935</v>
      </c>
      <c r="H72" s="5">
        <v>1001</v>
      </c>
      <c r="I72" s="5">
        <v>2093</v>
      </c>
      <c r="J72" s="5">
        <v>4978</v>
      </c>
      <c r="K72" s="5">
        <v>571</v>
      </c>
      <c r="L72" s="5">
        <v>531</v>
      </c>
      <c r="M72" s="51">
        <v>22.189999999998378</v>
      </c>
      <c r="N72" s="5">
        <v>53</v>
      </c>
      <c r="O72" s="5">
        <v>4</v>
      </c>
      <c r="P72" s="5">
        <v>3</v>
      </c>
      <c r="Q72" s="5">
        <v>1</v>
      </c>
      <c r="R72" s="5">
        <v>34</v>
      </c>
      <c r="S72" s="5">
        <v>20</v>
      </c>
      <c r="T72" s="5">
        <v>14</v>
      </c>
      <c r="U72" s="5">
        <v>2310</v>
      </c>
      <c r="V72" s="5">
        <v>752</v>
      </c>
      <c r="W72" s="5">
        <v>1558</v>
      </c>
      <c r="X72" s="5">
        <v>1657</v>
      </c>
      <c r="Y72" s="5">
        <v>147</v>
      </c>
      <c r="Z72" s="5">
        <v>413</v>
      </c>
      <c r="AA72" s="5">
        <v>1097</v>
      </c>
      <c r="AB72" s="5">
        <v>3034</v>
      </c>
      <c r="AC72" s="5">
        <v>226.63361874719999</v>
      </c>
      <c r="AD72" s="105">
        <v>0.99563492063492065</v>
      </c>
      <c r="AE72" s="51">
        <v>21.733943129846889</v>
      </c>
      <c r="AF72" s="51">
        <v>58.361503280970375</v>
      </c>
      <c r="AG72" s="51">
        <v>19.90455358918274</v>
      </c>
      <c r="AH72" s="51">
        <v>71.345826235093696</v>
      </c>
      <c r="AI72" s="51">
        <v>37.240204429301535</v>
      </c>
      <c r="AJ72" s="51">
        <v>34.105621805792161</v>
      </c>
      <c r="AK72" s="51">
        <v>27.281414237935977</v>
      </c>
      <c r="AL72" s="51">
        <v>2.3784042044911611</v>
      </c>
      <c r="AM72" s="51">
        <v>25.370281892021023</v>
      </c>
      <c r="AN72" s="51">
        <v>10.538874527739113</v>
      </c>
      <c r="AO72" s="51">
        <v>0.99304865938430975</v>
      </c>
      <c r="AP72" s="51">
        <v>1.46484375</v>
      </c>
      <c r="AQ72" s="51">
        <v>0.50505050505050508</v>
      </c>
      <c r="AR72" s="51">
        <v>6.7607874328892423</v>
      </c>
      <c r="AS72" s="51">
        <v>7.9365079365079358</v>
      </c>
      <c r="AT72" s="51">
        <v>5.579912315663611</v>
      </c>
      <c r="AU72" s="51">
        <v>32.55411255411255</v>
      </c>
      <c r="AV72" s="51">
        <v>48.267008985879336</v>
      </c>
      <c r="AW72" s="51">
        <v>0.32948896400874927</v>
      </c>
      <c r="AX72" s="51">
        <v>8.8714544357272178</v>
      </c>
      <c r="AY72" s="51">
        <v>24.92456246228123</v>
      </c>
      <c r="AZ72" s="51">
        <v>66.203983101991554</v>
      </c>
      <c r="BA72" s="5">
        <v>603.30085504076362</v>
      </c>
    </row>
    <row r="73" spans="1:53" ht="12" customHeight="1" x14ac:dyDescent="0.25">
      <c r="A73" s="117">
        <v>112</v>
      </c>
      <c r="B73" s="118" t="s">
        <v>452</v>
      </c>
      <c r="C73" s="5">
        <v>7334</v>
      </c>
      <c r="D73" s="5">
        <v>3621</v>
      </c>
      <c r="E73" s="5">
        <v>3713</v>
      </c>
      <c r="F73" s="5">
        <v>1647</v>
      </c>
      <c r="G73" s="5">
        <v>4308</v>
      </c>
      <c r="H73" s="5">
        <v>1379</v>
      </c>
      <c r="I73" s="5">
        <v>2976</v>
      </c>
      <c r="J73" s="5">
        <v>7273</v>
      </c>
      <c r="K73" s="5">
        <v>770</v>
      </c>
      <c r="L73" s="5">
        <v>806</v>
      </c>
      <c r="M73" s="51">
        <v>11.6099999999993</v>
      </c>
      <c r="N73" s="5">
        <v>75</v>
      </c>
      <c r="O73" s="5">
        <v>8</v>
      </c>
      <c r="P73" s="5">
        <v>3</v>
      </c>
      <c r="Q73" s="5">
        <v>5</v>
      </c>
      <c r="R73" s="5">
        <v>50</v>
      </c>
      <c r="S73" s="5">
        <v>30</v>
      </c>
      <c r="T73" s="5">
        <v>20</v>
      </c>
      <c r="U73" s="5">
        <v>3220</v>
      </c>
      <c r="V73" s="5">
        <v>1057</v>
      </c>
      <c r="W73" s="5">
        <v>2163</v>
      </c>
      <c r="X73" s="5">
        <v>3617</v>
      </c>
      <c r="Y73" s="5">
        <v>97</v>
      </c>
      <c r="Z73" s="5">
        <v>1609</v>
      </c>
      <c r="AA73" s="5">
        <v>1911</v>
      </c>
      <c r="AB73" s="5">
        <v>4307</v>
      </c>
      <c r="AC73" s="5">
        <v>631.69681309220005</v>
      </c>
      <c r="AD73" s="105">
        <v>1.0254073460370063</v>
      </c>
      <c r="AE73" s="51">
        <v>22.457049359149167</v>
      </c>
      <c r="AF73" s="51">
        <v>58.740114535042267</v>
      </c>
      <c r="AG73" s="51">
        <v>18.802836105808563</v>
      </c>
      <c r="AH73" s="51">
        <v>70.241411327762307</v>
      </c>
      <c r="AI73" s="51">
        <v>38.231197771587745</v>
      </c>
      <c r="AJ73" s="51">
        <v>32.010213556174563</v>
      </c>
      <c r="AK73" s="51">
        <v>25.873655913978492</v>
      </c>
      <c r="AL73" s="51">
        <v>2.4438844086021505</v>
      </c>
      <c r="AM73" s="51">
        <v>27.083333333333332</v>
      </c>
      <c r="AN73" s="51">
        <v>10.226343059721843</v>
      </c>
      <c r="AO73" s="51">
        <v>1.3434089000839631</v>
      </c>
      <c r="AP73" s="51">
        <v>1.0077258985555928</v>
      </c>
      <c r="AQ73" s="51">
        <v>1.6789791806581598</v>
      </c>
      <c r="AR73" s="51">
        <v>6.817562039814562</v>
      </c>
      <c r="AS73" s="51">
        <v>8.2850041425020713</v>
      </c>
      <c r="AT73" s="51">
        <v>5.3864799353622406</v>
      </c>
      <c r="AU73" s="51">
        <v>32.826086956521735</v>
      </c>
      <c r="AV73" s="51">
        <v>48.867313915857608</v>
      </c>
      <c r="AW73" s="51">
        <v>0.49318243796018546</v>
      </c>
      <c r="AX73" s="51">
        <v>2.6817804810616535</v>
      </c>
      <c r="AY73" s="51">
        <v>44.48437931987835</v>
      </c>
      <c r="AZ73" s="51">
        <v>52.833840199059992</v>
      </c>
      <c r="BA73" s="5">
        <v>587.26479410962645</v>
      </c>
    </row>
    <row r="74" spans="1:53" ht="12" customHeight="1" x14ac:dyDescent="0.25">
      <c r="A74" s="117">
        <v>115</v>
      </c>
      <c r="B74" s="118" t="s">
        <v>453</v>
      </c>
      <c r="C74" s="5">
        <v>10222</v>
      </c>
      <c r="D74" s="5">
        <v>5041</v>
      </c>
      <c r="E74" s="5">
        <v>5181</v>
      </c>
      <c r="F74" s="5">
        <v>2172</v>
      </c>
      <c r="G74" s="5">
        <v>6129</v>
      </c>
      <c r="H74" s="5">
        <v>1921</v>
      </c>
      <c r="I74" s="5">
        <v>4290</v>
      </c>
      <c r="J74" s="5">
        <v>10097</v>
      </c>
      <c r="K74" s="5">
        <v>1232</v>
      </c>
      <c r="L74" s="5">
        <v>1076</v>
      </c>
      <c r="M74" s="51">
        <v>18.259999999998531</v>
      </c>
      <c r="N74" s="5">
        <v>96</v>
      </c>
      <c r="O74" s="5">
        <v>7</v>
      </c>
      <c r="P74" s="5">
        <v>3</v>
      </c>
      <c r="Q74" s="5">
        <v>4</v>
      </c>
      <c r="R74" s="5">
        <v>62</v>
      </c>
      <c r="S74" s="5">
        <v>26</v>
      </c>
      <c r="T74" s="5">
        <v>36</v>
      </c>
      <c r="U74" s="5">
        <v>4661</v>
      </c>
      <c r="V74" s="5">
        <v>1422</v>
      </c>
      <c r="W74" s="5">
        <v>3239</v>
      </c>
      <c r="X74" s="5">
        <v>2676</v>
      </c>
      <c r="Y74" s="5">
        <v>148</v>
      </c>
      <c r="Z74" s="5">
        <v>883</v>
      </c>
      <c r="AA74" s="5">
        <v>1645</v>
      </c>
      <c r="AB74" s="5">
        <v>5947</v>
      </c>
      <c r="AC74" s="5">
        <v>559.8028477547</v>
      </c>
      <c r="AD74" s="105">
        <v>1.0277722674072605</v>
      </c>
      <c r="AE74" s="51">
        <v>21.248288006261006</v>
      </c>
      <c r="AF74" s="51">
        <v>59.958912150264133</v>
      </c>
      <c r="AG74" s="51">
        <v>18.792799843474857</v>
      </c>
      <c r="AH74" s="51">
        <v>66.780877794093655</v>
      </c>
      <c r="AI74" s="51">
        <v>35.438081253059231</v>
      </c>
      <c r="AJ74" s="51">
        <v>31.342796541034428</v>
      </c>
      <c r="AK74" s="51">
        <v>28.717948717948715</v>
      </c>
      <c r="AL74" s="51">
        <v>2.3536130536130537</v>
      </c>
      <c r="AM74" s="51">
        <v>25.081585081585082</v>
      </c>
      <c r="AN74" s="51">
        <v>9.3915085110545871</v>
      </c>
      <c r="AO74" s="51">
        <v>0.84327189495241539</v>
      </c>
      <c r="AP74" s="51">
        <v>0.724112961622013</v>
      </c>
      <c r="AQ74" s="51">
        <v>0.96200096200096208</v>
      </c>
      <c r="AR74" s="51">
        <v>6.0653492467227546</v>
      </c>
      <c r="AS74" s="51">
        <v>5.1577068042055148</v>
      </c>
      <c r="AT74" s="51">
        <v>6.9484655471916614</v>
      </c>
      <c r="AU74" s="51">
        <v>30.508474576271187</v>
      </c>
      <c r="AV74" s="51">
        <v>43.902439024390247</v>
      </c>
      <c r="AW74" s="51">
        <v>0.26178829974564666</v>
      </c>
      <c r="AX74" s="51">
        <v>5.5306427503736915</v>
      </c>
      <c r="AY74" s="51">
        <v>32.997010463378182</v>
      </c>
      <c r="AZ74" s="51">
        <v>61.472346786248131</v>
      </c>
      <c r="BA74" s="5">
        <v>581.78438661710038</v>
      </c>
    </row>
    <row r="75" spans="1:53" ht="12" customHeight="1" x14ac:dyDescent="0.25">
      <c r="A75" s="117">
        <v>116</v>
      </c>
      <c r="B75" s="118" t="s">
        <v>454</v>
      </c>
      <c r="C75" s="5">
        <v>3475</v>
      </c>
      <c r="D75" s="5">
        <v>1761</v>
      </c>
      <c r="E75" s="5">
        <v>1714</v>
      </c>
      <c r="F75" s="5">
        <v>727</v>
      </c>
      <c r="G75" s="5">
        <v>2127</v>
      </c>
      <c r="H75" s="5">
        <v>621</v>
      </c>
      <c r="I75" s="5">
        <v>1485</v>
      </c>
      <c r="J75" s="5">
        <v>3452</v>
      </c>
      <c r="K75" s="5">
        <v>454</v>
      </c>
      <c r="L75" s="5">
        <v>351</v>
      </c>
      <c r="M75" s="51">
        <v>8.7899999999997522</v>
      </c>
      <c r="N75" s="5">
        <v>31</v>
      </c>
      <c r="O75" s="5">
        <v>8</v>
      </c>
      <c r="P75" s="5">
        <v>5</v>
      </c>
      <c r="Q75" s="5">
        <v>3</v>
      </c>
      <c r="R75" s="5">
        <v>25</v>
      </c>
      <c r="S75" s="5">
        <v>13</v>
      </c>
      <c r="T75" s="5">
        <v>12</v>
      </c>
      <c r="U75" s="5">
        <v>1630</v>
      </c>
      <c r="V75" s="5">
        <v>503</v>
      </c>
      <c r="W75" s="5">
        <v>1127</v>
      </c>
      <c r="X75" s="5">
        <v>1809</v>
      </c>
      <c r="Y75" s="5">
        <v>117</v>
      </c>
      <c r="Z75" s="5">
        <v>454</v>
      </c>
      <c r="AA75" s="5">
        <v>1238</v>
      </c>
      <c r="AB75" s="5">
        <v>2327</v>
      </c>
      <c r="AC75" s="5">
        <v>395.3356086462</v>
      </c>
      <c r="AD75" s="105">
        <v>0.97331061896649629</v>
      </c>
      <c r="AE75" s="51">
        <v>20.920863309352519</v>
      </c>
      <c r="AF75" s="51">
        <v>61.208633093525179</v>
      </c>
      <c r="AG75" s="51">
        <v>17.870503597122305</v>
      </c>
      <c r="AH75" s="51">
        <v>63.375646450399628</v>
      </c>
      <c r="AI75" s="51">
        <v>34.179595674659147</v>
      </c>
      <c r="AJ75" s="51">
        <v>29.196050775740478</v>
      </c>
      <c r="AK75" s="51">
        <v>30.572390572390574</v>
      </c>
      <c r="AL75" s="51">
        <v>2.3245791245791247</v>
      </c>
      <c r="AM75" s="51">
        <v>23.636363636363637</v>
      </c>
      <c r="AN75" s="51">
        <v>8.9208633093525194</v>
      </c>
      <c r="AO75" s="51">
        <v>2.8030833917309037</v>
      </c>
      <c r="AP75" s="51">
        <v>3.4036759700476513</v>
      </c>
      <c r="AQ75" s="51">
        <v>2.1660649819494586</v>
      </c>
      <c r="AR75" s="51">
        <v>7.1942446043165473</v>
      </c>
      <c r="AS75" s="51">
        <v>7.3821692220329354</v>
      </c>
      <c r="AT75" s="51">
        <v>7.001166861143524</v>
      </c>
      <c r="AU75" s="51">
        <v>30.858895705521473</v>
      </c>
      <c r="AV75" s="51">
        <v>44.631765749778175</v>
      </c>
      <c r="AW75" s="51">
        <v>0.52057553956834535</v>
      </c>
      <c r="AX75" s="51">
        <v>6.467661691542288</v>
      </c>
      <c r="AY75" s="51">
        <v>25.096738529574353</v>
      </c>
      <c r="AZ75" s="51">
        <v>68.435599778883358</v>
      </c>
      <c r="BA75" s="5">
        <v>669.64028776978409</v>
      </c>
    </row>
    <row r="76" spans="1:53" ht="12" customHeight="1" x14ac:dyDescent="0.25">
      <c r="A76" s="117">
        <v>117</v>
      </c>
      <c r="B76" s="118" t="s">
        <v>455</v>
      </c>
      <c r="C76" s="5">
        <v>11138</v>
      </c>
      <c r="D76" s="5">
        <v>5503</v>
      </c>
      <c r="E76" s="5">
        <v>5635</v>
      </c>
      <c r="F76" s="5">
        <v>2168</v>
      </c>
      <c r="G76" s="5">
        <v>6767</v>
      </c>
      <c r="H76" s="5">
        <v>2203</v>
      </c>
      <c r="I76" s="5">
        <v>4899</v>
      </c>
      <c r="J76" s="5">
        <v>11010</v>
      </c>
      <c r="K76" s="5">
        <v>1611</v>
      </c>
      <c r="L76" s="5">
        <v>1092</v>
      </c>
      <c r="M76" s="51">
        <v>22.27999999999901</v>
      </c>
      <c r="N76" s="5">
        <v>95</v>
      </c>
      <c r="O76" s="5">
        <v>14</v>
      </c>
      <c r="P76" s="5">
        <v>10</v>
      </c>
      <c r="Q76" s="5">
        <v>4</v>
      </c>
      <c r="R76" s="5">
        <v>88</v>
      </c>
      <c r="S76" s="5">
        <v>46</v>
      </c>
      <c r="T76" s="5">
        <v>42</v>
      </c>
      <c r="U76" s="5">
        <v>5280</v>
      </c>
      <c r="V76" s="5">
        <v>1503</v>
      </c>
      <c r="W76" s="5">
        <v>3777</v>
      </c>
      <c r="X76" s="5">
        <v>6991</v>
      </c>
      <c r="Y76" s="5">
        <v>174</v>
      </c>
      <c r="Z76" s="5">
        <v>2501</v>
      </c>
      <c r="AA76" s="5">
        <v>4316</v>
      </c>
      <c r="AB76" s="5">
        <v>6847</v>
      </c>
      <c r="AC76" s="5">
        <v>499.91023339319997</v>
      </c>
      <c r="AD76" s="105">
        <v>1.0239869162275124</v>
      </c>
      <c r="AE76" s="51">
        <v>19.464894954210809</v>
      </c>
      <c r="AF76" s="51">
        <v>60.755970551265939</v>
      </c>
      <c r="AG76" s="51">
        <v>19.779134494523255</v>
      </c>
      <c r="AH76" s="51">
        <v>64.592877198167571</v>
      </c>
      <c r="AI76" s="51">
        <v>32.037830648736517</v>
      </c>
      <c r="AJ76" s="51">
        <v>32.555046549431061</v>
      </c>
      <c r="AK76" s="51">
        <v>32.884262094304958</v>
      </c>
      <c r="AL76" s="51">
        <v>2.2473974280465403</v>
      </c>
      <c r="AM76" s="51">
        <v>22.290263319044705</v>
      </c>
      <c r="AN76" s="51">
        <v>8.5293589513377626</v>
      </c>
      <c r="AO76" s="51">
        <v>1.5668718522663683</v>
      </c>
      <c r="AP76" s="51">
        <v>2.2217285047767161</v>
      </c>
      <c r="AQ76" s="51">
        <v>0.90211998195760035</v>
      </c>
      <c r="AR76" s="51">
        <v>7.9008798707128749</v>
      </c>
      <c r="AS76" s="51">
        <v>8.3590768671633651</v>
      </c>
      <c r="AT76" s="51">
        <v>7.4534161490683228</v>
      </c>
      <c r="AU76" s="51">
        <v>28.465909090909093</v>
      </c>
      <c r="AV76" s="51">
        <v>39.793486894360605</v>
      </c>
      <c r="AW76" s="51">
        <v>0.62767103609265573</v>
      </c>
      <c r="AX76" s="51">
        <v>2.4889143184093836</v>
      </c>
      <c r="AY76" s="51">
        <v>35.774567300815335</v>
      </c>
      <c r="AZ76" s="51">
        <v>61.736518380775287</v>
      </c>
      <c r="BA76" s="5">
        <v>614.74232357694382</v>
      </c>
    </row>
    <row r="77" spans="1:53" ht="12" customHeight="1" x14ac:dyDescent="0.25">
      <c r="A77" s="117">
        <v>119</v>
      </c>
      <c r="B77" s="118" t="s">
        <v>456</v>
      </c>
      <c r="C77" s="5">
        <v>1443</v>
      </c>
      <c r="D77" s="5">
        <v>739</v>
      </c>
      <c r="E77" s="5">
        <v>704</v>
      </c>
      <c r="F77" s="5">
        <v>295</v>
      </c>
      <c r="G77" s="5">
        <v>912</v>
      </c>
      <c r="H77" s="5">
        <v>236</v>
      </c>
      <c r="I77" s="5">
        <v>601</v>
      </c>
      <c r="J77" s="5">
        <v>1436</v>
      </c>
      <c r="K77" s="5">
        <v>156</v>
      </c>
      <c r="L77" s="5">
        <v>153</v>
      </c>
      <c r="M77" s="51">
        <v>3.7699999999995581</v>
      </c>
      <c r="N77" s="5">
        <v>14</v>
      </c>
      <c r="O77" s="5">
        <v>2</v>
      </c>
      <c r="P77" s="5">
        <v>1</v>
      </c>
      <c r="Q77" s="5">
        <v>1</v>
      </c>
      <c r="R77" s="5">
        <v>6</v>
      </c>
      <c r="S77" s="5">
        <v>2</v>
      </c>
      <c r="T77" s="5">
        <v>4</v>
      </c>
      <c r="U77" s="5">
        <v>655</v>
      </c>
      <c r="V77" s="5">
        <v>254</v>
      </c>
      <c r="W77" s="5">
        <v>401</v>
      </c>
      <c r="X77" s="5">
        <v>583</v>
      </c>
      <c r="Y77" s="5">
        <v>135</v>
      </c>
      <c r="Z77" s="5">
        <v>64</v>
      </c>
      <c r="AA77" s="5">
        <v>384</v>
      </c>
      <c r="AB77" s="5">
        <v>862</v>
      </c>
      <c r="AC77" s="5">
        <v>382.75862068970002</v>
      </c>
      <c r="AD77" s="105">
        <v>0.95263870094722602</v>
      </c>
      <c r="AE77" s="51">
        <v>20.443520443520445</v>
      </c>
      <c r="AF77" s="51">
        <v>63.201663201663209</v>
      </c>
      <c r="AG77" s="51">
        <v>16.354816354816354</v>
      </c>
      <c r="AH77" s="51">
        <v>58.223684210526315</v>
      </c>
      <c r="AI77" s="51">
        <v>32.346491228070171</v>
      </c>
      <c r="AJ77" s="51">
        <v>25.877192982456144</v>
      </c>
      <c r="AK77" s="51">
        <v>25.9567387687188</v>
      </c>
      <c r="AL77" s="51">
        <v>2.3893510815307821</v>
      </c>
      <c r="AM77" s="51">
        <v>25.457570715474208</v>
      </c>
      <c r="AN77" s="51">
        <v>9.7020097020097023</v>
      </c>
      <c r="AO77" s="51">
        <v>1.6570008285004141</v>
      </c>
      <c r="AP77" s="51">
        <v>1.6233766233766236</v>
      </c>
      <c r="AQ77" s="51">
        <v>1.6920473773265652</v>
      </c>
      <c r="AR77" s="51">
        <v>4.1580041580041582</v>
      </c>
      <c r="AS77" s="51">
        <v>2.7063599458728014</v>
      </c>
      <c r="AT77" s="51">
        <v>5.6818181818181817</v>
      </c>
      <c r="AU77" s="51">
        <v>38.778625954198475</v>
      </c>
      <c r="AV77" s="51">
        <v>63.341645885286781</v>
      </c>
      <c r="AW77" s="51">
        <v>0.404019404019404</v>
      </c>
      <c r="AX77" s="51">
        <v>23.156089193825043</v>
      </c>
      <c r="AY77" s="51">
        <v>10.977701543739279</v>
      </c>
      <c r="AZ77" s="51">
        <v>65.866209262435689</v>
      </c>
      <c r="BA77" s="5">
        <v>597.36659736659738</v>
      </c>
    </row>
    <row r="78" spans="1:53" ht="12" customHeight="1" x14ac:dyDescent="0.25">
      <c r="A78" s="117">
        <v>121</v>
      </c>
      <c r="B78" s="118" t="s">
        <v>457</v>
      </c>
      <c r="C78" s="5">
        <v>24809</v>
      </c>
      <c r="D78" s="5">
        <v>12378</v>
      </c>
      <c r="E78" s="5">
        <v>12431</v>
      </c>
      <c r="F78" s="5">
        <v>4907</v>
      </c>
      <c r="G78" s="5">
        <v>15586</v>
      </c>
      <c r="H78" s="5">
        <v>4316</v>
      </c>
      <c r="I78" s="5">
        <v>10575</v>
      </c>
      <c r="J78" s="5">
        <v>24443</v>
      </c>
      <c r="K78" s="5">
        <v>3431</v>
      </c>
      <c r="L78" s="5">
        <v>2554</v>
      </c>
      <c r="M78" s="51">
        <v>16.810000000000102</v>
      </c>
      <c r="N78" s="5">
        <v>253</v>
      </c>
      <c r="O78" s="5">
        <v>25</v>
      </c>
      <c r="P78" s="5">
        <v>15</v>
      </c>
      <c r="Q78" s="5">
        <v>10</v>
      </c>
      <c r="R78" s="5">
        <v>191</v>
      </c>
      <c r="S78" s="5">
        <v>93</v>
      </c>
      <c r="T78" s="5">
        <v>98</v>
      </c>
      <c r="U78" s="5">
        <v>11861</v>
      </c>
      <c r="V78" s="5">
        <v>1791</v>
      </c>
      <c r="W78" s="5">
        <v>10070</v>
      </c>
      <c r="X78" s="5">
        <v>14153</v>
      </c>
      <c r="Y78" s="5">
        <v>78</v>
      </c>
      <c r="Z78" s="5">
        <v>3616</v>
      </c>
      <c r="AA78" s="5">
        <v>10459</v>
      </c>
      <c r="AB78" s="5">
        <v>12843</v>
      </c>
      <c r="AC78" s="5">
        <v>1475.8477096966003</v>
      </c>
      <c r="AD78" s="105">
        <v>1.0042817902730652</v>
      </c>
      <c r="AE78" s="51">
        <v>19.779112418880246</v>
      </c>
      <c r="AF78" s="51">
        <v>62.823975170301104</v>
      </c>
      <c r="AG78" s="51">
        <v>17.396912410818654</v>
      </c>
      <c r="AH78" s="51">
        <v>59.174900551777235</v>
      </c>
      <c r="AI78" s="51">
        <v>31.483382522776854</v>
      </c>
      <c r="AJ78" s="51">
        <v>27.691518029000385</v>
      </c>
      <c r="AK78" s="51">
        <v>32.444444444444443</v>
      </c>
      <c r="AL78" s="51">
        <v>2.3113947990543737</v>
      </c>
      <c r="AM78" s="51">
        <v>24.15130023640662</v>
      </c>
      <c r="AN78" s="51">
        <v>10.19791204804708</v>
      </c>
      <c r="AO78" s="51">
        <v>1.2199287561606402</v>
      </c>
      <c r="AP78" s="51">
        <v>1.434034416826004</v>
      </c>
      <c r="AQ78" s="51">
        <v>0.99671085418120198</v>
      </c>
      <c r="AR78" s="51">
        <v>7.6988189769841586</v>
      </c>
      <c r="AS78" s="51">
        <v>7.5133301017935041</v>
      </c>
      <c r="AT78" s="51">
        <v>7.88351701391682</v>
      </c>
      <c r="AU78" s="51">
        <v>15.099907259084395</v>
      </c>
      <c r="AV78" s="51">
        <v>17.78550148957299</v>
      </c>
      <c r="AW78" s="51">
        <v>0.57047845539925024</v>
      </c>
      <c r="AX78" s="51">
        <v>0.55111990390729881</v>
      </c>
      <c r="AY78" s="51">
        <v>25.549353493958876</v>
      </c>
      <c r="AZ78" s="51">
        <v>73.899526602133818</v>
      </c>
      <c r="BA78" s="5">
        <v>517.67503728485633</v>
      </c>
    </row>
    <row r="79" spans="1:53" ht="12" customHeight="1" x14ac:dyDescent="0.25">
      <c r="A79" s="117">
        <v>131</v>
      </c>
      <c r="B79" s="118" t="s">
        <v>458</v>
      </c>
      <c r="C79" s="5">
        <v>18769</v>
      </c>
      <c r="D79" s="5">
        <v>9358</v>
      </c>
      <c r="E79" s="5">
        <v>9411</v>
      </c>
      <c r="F79" s="5">
        <v>3734</v>
      </c>
      <c r="G79" s="5">
        <v>11491</v>
      </c>
      <c r="H79" s="5">
        <v>3544</v>
      </c>
      <c r="I79" s="5">
        <v>8621</v>
      </c>
      <c r="J79" s="5">
        <v>18519</v>
      </c>
      <c r="K79" s="5">
        <v>3195</v>
      </c>
      <c r="L79" s="5">
        <v>2082</v>
      </c>
      <c r="M79" s="51">
        <v>7.7700000000000502</v>
      </c>
      <c r="N79" s="5">
        <v>233</v>
      </c>
      <c r="O79" s="5">
        <v>25</v>
      </c>
      <c r="P79" s="5">
        <v>14</v>
      </c>
      <c r="Q79" s="5">
        <v>11</v>
      </c>
      <c r="R79" s="5">
        <v>162</v>
      </c>
      <c r="S79" s="5">
        <v>71</v>
      </c>
      <c r="T79" s="5">
        <v>91</v>
      </c>
      <c r="U79" s="5">
        <v>9249</v>
      </c>
      <c r="V79" s="5">
        <v>918</v>
      </c>
      <c r="W79" s="5">
        <v>8331</v>
      </c>
      <c r="X79" s="5">
        <v>7511</v>
      </c>
      <c r="Y79" s="5">
        <v>17</v>
      </c>
      <c r="Z79" s="5">
        <v>722</v>
      </c>
      <c r="AA79" s="5">
        <v>6772</v>
      </c>
      <c r="AB79" s="5">
        <v>8668</v>
      </c>
      <c r="AC79" s="5">
        <v>2415.5727155727</v>
      </c>
      <c r="AD79" s="105">
        <v>1.0056636033340458</v>
      </c>
      <c r="AE79" s="51">
        <v>19.894506899674997</v>
      </c>
      <c r="AF79" s="51">
        <v>61.223293729021258</v>
      </c>
      <c r="AG79" s="51">
        <v>18.882199371303745</v>
      </c>
      <c r="AH79" s="51">
        <v>63.336524236358891</v>
      </c>
      <c r="AI79" s="51">
        <v>32.494996083891742</v>
      </c>
      <c r="AJ79" s="51">
        <v>30.841528152467145</v>
      </c>
      <c r="AK79" s="51">
        <v>37.060665816030621</v>
      </c>
      <c r="AL79" s="51">
        <v>2.1481266674399722</v>
      </c>
      <c r="AM79" s="51">
        <v>24.150330588098829</v>
      </c>
      <c r="AN79" s="51">
        <v>12.414087058447441</v>
      </c>
      <c r="AO79" s="51">
        <v>1.6420361247947455</v>
      </c>
      <c r="AP79" s="51">
        <v>1.7863978563225724</v>
      </c>
      <c r="AQ79" s="51">
        <v>1.488900920411478</v>
      </c>
      <c r="AR79" s="51">
        <v>8.6312536629548724</v>
      </c>
      <c r="AS79" s="51">
        <v>7.5870912588159864</v>
      </c>
      <c r="AT79" s="51">
        <v>9.669535649771543</v>
      </c>
      <c r="AU79" s="51">
        <v>9.9253973402530011</v>
      </c>
      <c r="AV79" s="51">
        <v>11.019085343896291</v>
      </c>
      <c r="AW79" s="51">
        <v>0.40018114976823488</v>
      </c>
      <c r="AX79" s="51">
        <v>0.22633470909332981</v>
      </c>
      <c r="AY79" s="51">
        <v>9.612568233257889</v>
      </c>
      <c r="AZ79" s="51">
        <v>90.161097057648789</v>
      </c>
      <c r="BA79" s="5">
        <v>461.82535031168413</v>
      </c>
    </row>
    <row r="80" spans="1:53" ht="12" customHeight="1" x14ac:dyDescent="0.25">
      <c r="A80" s="117">
        <v>135</v>
      </c>
      <c r="B80" s="118" t="s">
        <v>459</v>
      </c>
      <c r="C80" s="5">
        <v>8858</v>
      </c>
      <c r="D80" s="5">
        <v>4302</v>
      </c>
      <c r="E80" s="5">
        <v>4556</v>
      </c>
      <c r="F80" s="5">
        <v>1893</v>
      </c>
      <c r="G80" s="5">
        <v>5383</v>
      </c>
      <c r="H80" s="5">
        <v>1582</v>
      </c>
      <c r="I80" s="5">
        <v>4053</v>
      </c>
      <c r="J80" s="5">
        <v>8810</v>
      </c>
      <c r="K80" s="5">
        <v>1502</v>
      </c>
      <c r="L80" s="5">
        <v>1056</v>
      </c>
      <c r="M80" s="51">
        <v>2.5800000000000254</v>
      </c>
      <c r="N80" s="5">
        <v>110</v>
      </c>
      <c r="O80" s="5">
        <v>5</v>
      </c>
      <c r="P80" s="5">
        <v>3</v>
      </c>
      <c r="Q80" s="5">
        <v>2</v>
      </c>
      <c r="R80" s="5">
        <v>72</v>
      </c>
      <c r="S80" s="5">
        <v>26</v>
      </c>
      <c r="T80" s="5">
        <v>46</v>
      </c>
      <c r="U80" s="5">
        <v>4499</v>
      </c>
      <c r="V80" s="5">
        <v>645</v>
      </c>
      <c r="W80" s="5">
        <v>3854</v>
      </c>
      <c r="X80" s="5">
        <v>4130</v>
      </c>
      <c r="Y80" s="5">
        <v>11</v>
      </c>
      <c r="Z80" s="5">
        <v>1192</v>
      </c>
      <c r="AA80" s="5">
        <v>2927</v>
      </c>
      <c r="AB80" s="5">
        <v>4599</v>
      </c>
      <c r="AC80" s="5">
        <v>3433.3333333332994</v>
      </c>
      <c r="AD80" s="105">
        <v>1.0590423059042307</v>
      </c>
      <c r="AE80" s="51">
        <v>21.370512531045382</v>
      </c>
      <c r="AF80" s="51">
        <v>60.769925491081509</v>
      </c>
      <c r="AG80" s="51">
        <v>17.85956197787311</v>
      </c>
      <c r="AH80" s="51">
        <v>64.555080809957275</v>
      </c>
      <c r="AI80" s="51">
        <v>35.166264164963771</v>
      </c>
      <c r="AJ80" s="51">
        <v>29.388816644993497</v>
      </c>
      <c r="AK80" s="51">
        <v>37.058968665186285</v>
      </c>
      <c r="AL80" s="51">
        <v>2.1736984949420184</v>
      </c>
      <c r="AM80" s="51">
        <v>26.054774241302738</v>
      </c>
      <c r="AN80" s="51">
        <v>12.41815308195981</v>
      </c>
      <c r="AO80" s="51">
        <v>0.68719076415612967</v>
      </c>
      <c r="AP80" s="51">
        <v>0.82259391280504524</v>
      </c>
      <c r="AQ80" s="51">
        <v>0.55111600992008825</v>
      </c>
      <c r="AR80" s="51">
        <v>8.1282456536464203</v>
      </c>
      <c r="AS80" s="51">
        <v>6.0437006043700601</v>
      </c>
      <c r="AT80" s="51">
        <v>10.096575943810359</v>
      </c>
      <c r="AU80" s="51">
        <v>14.336519226494776</v>
      </c>
      <c r="AV80" s="51">
        <v>16.735858847950183</v>
      </c>
      <c r="AW80" s="51">
        <v>0.46624520207721831</v>
      </c>
      <c r="AX80" s="51">
        <v>0.26634382566585957</v>
      </c>
      <c r="AY80" s="51">
        <v>28.861985472154966</v>
      </c>
      <c r="AZ80" s="51">
        <v>70.871670702179173</v>
      </c>
      <c r="BA80" s="5">
        <v>519.19169112666521</v>
      </c>
    </row>
    <row r="81" spans="1:53" ht="12" customHeight="1" x14ac:dyDescent="0.25">
      <c r="A81" s="117">
        <v>136</v>
      </c>
      <c r="B81" s="118" t="s">
        <v>460</v>
      </c>
      <c r="C81" s="5">
        <v>7547</v>
      </c>
      <c r="D81" s="5">
        <v>3694</v>
      </c>
      <c r="E81" s="5">
        <v>3853</v>
      </c>
      <c r="F81" s="5">
        <v>1624</v>
      </c>
      <c r="G81" s="5">
        <v>4336</v>
      </c>
      <c r="H81" s="5">
        <v>1587</v>
      </c>
      <c r="I81" s="5">
        <v>3241</v>
      </c>
      <c r="J81" s="5">
        <v>7471</v>
      </c>
      <c r="K81" s="5">
        <v>1051</v>
      </c>
      <c r="L81" s="5">
        <v>837</v>
      </c>
      <c r="M81" s="51">
        <v>8.6699999999996926</v>
      </c>
      <c r="N81" s="5">
        <v>74</v>
      </c>
      <c r="O81" s="5">
        <v>4</v>
      </c>
      <c r="P81" s="5">
        <v>1</v>
      </c>
      <c r="Q81" s="5">
        <v>3</v>
      </c>
      <c r="R81" s="5">
        <v>59</v>
      </c>
      <c r="S81" s="5">
        <v>27</v>
      </c>
      <c r="T81" s="5">
        <v>32</v>
      </c>
      <c r="U81" s="5">
        <v>3478</v>
      </c>
      <c r="V81" s="5">
        <v>991</v>
      </c>
      <c r="W81" s="5">
        <v>2487</v>
      </c>
      <c r="X81" s="5">
        <v>1533</v>
      </c>
      <c r="Y81" s="5">
        <v>21</v>
      </c>
      <c r="Z81" s="5">
        <v>179</v>
      </c>
      <c r="AA81" s="5">
        <v>1333</v>
      </c>
      <c r="AB81" s="5">
        <v>3822</v>
      </c>
      <c r="AC81" s="5">
        <v>870.47289504039998</v>
      </c>
      <c r="AD81" s="105">
        <v>1.0430427720628046</v>
      </c>
      <c r="AE81" s="51">
        <v>21.518484165893735</v>
      </c>
      <c r="AF81" s="51">
        <v>57.453292699085736</v>
      </c>
      <c r="AG81" s="51">
        <v>21.028223135020539</v>
      </c>
      <c r="AH81" s="51">
        <v>74.054428044280442</v>
      </c>
      <c r="AI81" s="51">
        <v>37.453874538745389</v>
      </c>
      <c r="AJ81" s="51">
        <v>36.600553505535053</v>
      </c>
      <c r="AK81" s="51">
        <v>32.428262881826598</v>
      </c>
      <c r="AL81" s="51">
        <v>2.3051527306386919</v>
      </c>
      <c r="AM81" s="51">
        <v>25.825362542425179</v>
      </c>
      <c r="AN81" s="51">
        <v>9.8052206174638918</v>
      </c>
      <c r="AO81" s="51">
        <v>0.67114093959731536</v>
      </c>
      <c r="AP81" s="51">
        <v>0.33311125916055961</v>
      </c>
      <c r="AQ81" s="51">
        <v>1.0141987829614605</v>
      </c>
      <c r="AR81" s="51">
        <v>7.8176758977076979</v>
      </c>
      <c r="AS81" s="51">
        <v>7.3091499729290739</v>
      </c>
      <c r="AT81" s="51">
        <v>8.3052167142486368</v>
      </c>
      <c r="AU81" s="51">
        <v>28.493387004025301</v>
      </c>
      <c r="AV81" s="51">
        <v>39.847205468435867</v>
      </c>
      <c r="AW81" s="51">
        <v>0.20312707035908309</v>
      </c>
      <c r="AX81" s="51">
        <v>1.3698630136986301</v>
      </c>
      <c r="AY81" s="51">
        <v>11.676451402478799</v>
      </c>
      <c r="AZ81" s="51">
        <v>86.953685583822576</v>
      </c>
      <c r="BA81" s="5">
        <v>506.4263945938784</v>
      </c>
    </row>
    <row r="82" spans="1:53" ht="12" customHeight="1" x14ac:dyDescent="0.25">
      <c r="A82" s="117">
        <v>137</v>
      </c>
      <c r="B82" s="118" t="s">
        <v>461</v>
      </c>
      <c r="C82" s="5">
        <v>5083</v>
      </c>
      <c r="D82" s="5">
        <v>2498</v>
      </c>
      <c r="E82" s="5">
        <v>2585</v>
      </c>
      <c r="F82" s="5">
        <v>970</v>
      </c>
      <c r="G82" s="5">
        <v>2853</v>
      </c>
      <c r="H82" s="5">
        <v>1260</v>
      </c>
      <c r="I82" s="5">
        <v>2290</v>
      </c>
      <c r="J82" s="5">
        <v>5010</v>
      </c>
      <c r="K82" s="5">
        <v>811</v>
      </c>
      <c r="L82" s="5">
        <v>522</v>
      </c>
      <c r="M82" s="51">
        <v>2.7899999999999299</v>
      </c>
      <c r="N82" s="5">
        <v>48</v>
      </c>
      <c r="O82" s="5">
        <v>5</v>
      </c>
      <c r="P82" s="5">
        <v>2</v>
      </c>
      <c r="Q82" s="5">
        <v>3</v>
      </c>
      <c r="R82" s="5">
        <v>48</v>
      </c>
      <c r="S82" s="5">
        <v>19</v>
      </c>
      <c r="T82" s="5">
        <v>29</v>
      </c>
      <c r="U82" s="5">
        <v>2458</v>
      </c>
      <c r="V82" s="5">
        <v>469</v>
      </c>
      <c r="W82" s="5">
        <v>1989</v>
      </c>
      <c r="X82" s="5">
        <v>1014</v>
      </c>
      <c r="Y82" s="5" t="s">
        <v>1514</v>
      </c>
      <c r="Z82" s="5" t="s">
        <v>1514</v>
      </c>
      <c r="AA82" s="5">
        <v>899</v>
      </c>
      <c r="AB82" s="5">
        <v>2537</v>
      </c>
      <c r="AC82" s="5">
        <v>1821.8637992832</v>
      </c>
      <c r="AD82" s="105">
        <v>1.0348278622898319</v>
      </c>
      <c r="AE82" s="51">
        <v>19.083218571709619</v>
      </c>
      <c r="AF82" s="51">
        <v>56.128270706275821</v>
      </c>
      <c r="AG82" s="51">
        <v>24.788510722014561</v>
      </c>
      <c r="AH82" s="51">
        <v>78.163336838415702</v>
      </c>
      <c r="AI82" s="51">
        <v>33.99929898352611</v>
      </c>
      <c r="AJ82" s="51">
        <v>44.164037854889585</v>
      </c>
      <c r="AK82" s="51">
        <v>35.414847161572055</v>
      </c>
      <c r="AL82" s="51">
        <v>2.1877729257641922</v>
      </c>
      <c r="AM82" s="51">
        <v>22.79475982532751</v>
      </c>
      <c r="AN82" s="51">
        <v>9.4432421798150692</v>
      </c>
      <c r="AO82" s="51">
        <v>1.3078733978550876</v>
      </c>
      <c r="AP82" s="51">
        <v>1.0319917440660473</v>
      </c>
      <c r="AQ82" s="51">
        <v>1.5915119363395225</v>
      </c>
      <c r="AR82" s="51">
        <v>9.4432421798150692</v>
      </c>
      <c r="AS82" s="51">
        <v>7.6060848678943156</v>
      </c>
      <c r="AT82" s="51">
        <v>11.218568665377175</v>
      </c>
      <c r="AU82" s="51">
        <v>19.080553295362083</v>
      </c>
      <c r="AV82" s="51">
        <v>23.579688285570636</v>
      </c>
      <c r="AW82" s="51">
        <v>0.19948849104859334</v>
      </c>
      <c r="AX82" s="51" t="s">
        <v>1514</v>
      </c>
      <c r="AY82" s="51" t="s">
        <v>1514</v>
      </c>
      <c r="AZ82" s="51">
        <v>88.658777120315577</v>
      </c>
      <c r="BA82" s="5">
        <v>499.11469604564235</v>
      </c>
    </row>
    <row r="83" spans="1:53" ht="12" customHeight="1" x14ac:dyDescent="0.25">
      <c r="A83" s="117">
        <v>138</v>
      </c>
      <c r="B83" s="118" t="s">
        <v>462</v>
      </c>
      <c r="C83" s="5">
        <v>13513</v>
      </c>
      <c r="D83" s="5">
        <v>6558</v>
      </c>
      <c r="E83" s="5">
        <v>6955</v>
      </c>
      <c r="F83" s="5">
        <v>2928</v>
      </c>
      <c r="G83" s="5">
        <v>8014</v>
      </c>
      <c r="H83" s="5">
        <v>2571</v>
      </c>
      <c r="I83" s="5">
        <v>5831</v>
      </c>
      <c r="J83" s="5">
        <v>13366</v>
      </c>
      <c r="K83" s="5">
        <v>1871</v>
      </c>
      <c r="L83" s="5">
        <v>1503</v>
      </c>
      <c r="M83" s="51">
        <v>7.530000000000026</v>
      </c>
      <c r="N83" s="5">
        <v>119</v>
      </c>
      <c r="O83" s="5">
        <v>7</v>
      </c>
      <c r="P83" s="5">
        <v>5</v>
      </c>
      <c r="Q83" s="5">
        <v>2</v>
      </c>
      <c r="R83" s="5">
        <v>90</v>
      </c>
      <c r="S83" s="5">
        <v>40</v>
      </c>
      <c r="T83" s="5">
        <v>50</v>
      </c>
      <c r="U83" s="5">
        <v>6288</v>
      </c>
      <c r="V83" s="5">
        <v>1446</v>
      </c>
      <c r="W83" s="5">
        <v>4842</v>
      </c>
      <c r="X83" s="5">
        <v>4299</v>
      </c>
      <c r="Y83" s="5">
        <v>66</v>
      </c>
      <c r="Z83" s="5">
        <v>1523</v>
      </c>
      <c r="AA83" s="5">
        <v>2710</v>
      </c>
      <c r="AB83" s="5">
        <v>7073</v>
      </c>
      <c r="AC83" s="5">
        <v>1794.5551128817999</v>
      </c>
      <c r="AD83" s="105">
        <v>1.0605367490088442</v>
      </c>
      <c r="AE83" s="51">
        <v>21.668023384888627</v>
      </c>
      <c r="AF83" s="51">
        <v>59.305853622437652</v>
      </c>
      <c r="AG83" s="51">
        <v>19.02612299267372</v>
      </c>
      <c r="AH83" s="51">
        <v>68.61741951584726</v>
      </c>
      <c r="AI83" s="51">
        <v>36.536061891689542</v>
      </c>
      <c r="AJ83" s="51">
        <v>32.081357624157725</v>
      </c>
      <c r="AK83" s="51">
        <v>32.087120562510719</v>
      </c>
      <c r="AL83" s="51">
        <v>2.2922311781855598</v>
      </c>
      <c r="AM83" s="51">
        <v>25.776024695592525</v>
      </c>
      <c r="AN83" s="51">
        <v>8.8063346407163472</v>
      </c>
      <c r="AO83" s="51">
        <v>0.63973679400475236</v>
      </c>
      <c r="AP83" s="51">
        <v>0.92609742544915719</v>
      </c>
      <c r="AQ83" s="51">
        <v>0.36081544290095613</v>
      </c>
      <c r="AR83" s="51">
        <v>6.660253089617405</v>
      </c>
      <c r="AS83" s="51">
        <v>6.0994205550472707</v>
      </c>
      <c r="AT83" s="51">
        <v>7.1890726096333575</v>
      </c>
      <c r="AU83" s="51">
        <v>22.996183206106871</v>
      </c>
      <c r="AV83" s="51">
        <v>29.863692688971501</v>
      </c>
      <c r="AW83" s="51">
        <v>0.3181380892473914</v>
      </c>
      <c r="AX83" s="51">
        <v>1.5352407536636425</v>
      </c>
      <c r="AY83" s="51">
        <v>35.426843451965574</v>
      </c>
      <c r="AZ83" s="51">
        <v>63.037915794370782</v>
      </c>
      <c r="BA83" s="5">
        <v>523.42189003182114</v>
      </c>
    </row>
    <row r="84" spans="1:53" ht="12" customHeight="1" x14ac:dyDescent="0.25">
      <c r="A84" s="117">
        <v>139</v>
      </c>
      <c r="B84" s="118" t="s">
        <v>463</v>
      </c>
      <c r="C84" s="5">
        <v>6035</v>
      </c>
      <c r="D84" s="5">
        <v>2950</v>
      </c>
      <c r="E84" s="5">
        <v>3085</v>
      </c>
      <c r="F84" s="5">
        <v>1314</v>
      </c>
      <c r="G84" s="5">
        <v>3577</v>
      </c>
      <c r="H84" s="5">
        <v>1144</v>
      </c>
      <c r="I84" s="5">
        <v>2514</v>
      </c>
      <c r="J84" s="5">
        <v>5969</v>
      </c>
      <c r="K84" s="5">
        <v>765</v>
      </c>
      <c r="L84" s="5">
        <v>696</v>
      </c>
      <c r="M84" s="51">
        <v>2.9300000000000539</v>
      </c>
      <c r="N84" s="5">
        <v>75</v>
      </c>
      <c r="O84" s="5">
        <v>4</v>
      </c>
      <c r="P84" s="5">
        <v>2</v>
      </c>
      <c r="Q84" s="5">
        <v>2</v>
      </c>
      <c r="R84" s="5">
        <v>51</v>
      </c>
      <c r="S84" s="5">
        <v>27</v>
      </c>
      <c r="T84" s="5">
        <v>24</v>
      </c>
      <c r="U84" s="5">
        <v>2787</v>
      </c>
      <c r="V84" s="5">
        <v>481</v>
      </c>
      <c r="W84" s="5">
        <v>2306</v>
      </c>
      <c r="X84" s="5">
        <v>3039</v>
      </c>
      <c r="Y84" s="5">
        <v>5</v>
      </c>
      <c r="Z84" s="5">
        <v>264</v>
      </c>
      <c r="AA84" s="5">
        <v>2770</v>
      </c>
      <c r="AB84" s="5">
        <v>3291</v>
      </c>
      <c r="AC84" s="5">
        <v>2059.7269624573</v>
      </c>
      <c r="AD84" s="105">
        <v>1.0457627118644068</v>
      </c>
      <c r="AE84" s="51">
        <v>21.772990886495442</v>
      </c>
      <c r="AF84" s="51">
        <v>59.270919635459819</v>
      </c>
      <c r="AG84" s="51">
        <v>18.956089478044738</v>
      </c>
      <c r="AH84" s="51">
        <v>68.71680178920883</v>
      </c>
      <c r="AI84" s="51">
        <v>36.734693877551024</v>
      </c>
      <c r="AJ84" s="51">
        <v>31.982107911657813</v>
      </c>
      <c r="AK84" s="51">
        <v>30.429594272076372</v>
      </c>
      <c r="AL84" s="51">
        <v>2.3743038981702465</v>
      </c>
      <c r="AM84" s="51">
        <v>27.684964200477324</v>
      </c>
      <c r="AN84" s="51">
        <v>12.427506213753107</v>
      </c>
      <c r="AO84" s="51">
        <v>0.81782866489470452</v>
      </c>
      <c r="AP84" s="51">
        <v>0.81866557511256655</v>
      </c>
      <c r="AQ84" s="51">
        <v>0.81699346405228757</v>
      </c>
      <c r="AR84" s="51">
        <v>8.4507042253521121</v>
      </c>
      <c r="AS84" s="51">
        <v>9.1525423728813564</v>
      </c>
      <c r="AT84" s="51">
        <v>7.7795786061588332</v>
      </c>
      <c r="AU84" s="51">
        <v>17.25870111230714</v>
      </c>
      <c r="AV84" s="51">
        <v>20.858629661751952</v>
      </c>
      <c r="AW84" s="51">
        <v>0.50356255178127585</v>
      </c>
      <c r="AX84" s="51">
        <v>0.16452780519907864</v>
      </c>
      <c r="AY84" s="51">
        <v>8.6870681145113515</v>
      </c>
      <c r="AZ84" s="51">
        <v>91.148404080289566</v>
      </c>
      <c r="BA84" s="5">
        <v>545.31897265948635</v>
      </c>
    </row>
    <row r="85" spans="1:53" ht="12" customHeight="1" x14ac:dyDescent="0.25">
      <c r="A85" s="117">
        <v>141</v>
      </c>
      <c r="B85" s="118" t="s">
        <v>464</v>
      </c>
      <c r="C85" s="5">
        <v>17990</v>
      </c>
      <c r="D85" s="5">
        <v>8797</v>
      </c>
      <c r="E85" s="5">
        <v>9193</v>
      </c>
      <c r="F85" s="5">
        <v>3574</v>
      </c>
      <c r="G85" s="5">
        <v>10987</v>
      </c>
      <c r="H85" s="5">
        <v>3429</v>
      </c>
      <c r="I85" s="5">
        <v>8287</v>
      </c>
      <c r="J85" s="5">
        <v>17821</v>
      </c>
      <c r="K85" s="5">
        <v>3079</v>
      </c>
      <c r="L85" s="5">
        <v>1952</v>
      </c>
      <c r="M85" s="51">
        <v>5.4999999999999849</v>
      </c>
      <c r="N85" s="5">
        <v>188</v>
      </c>
      <c r="O85" s="5">
        <v>16</v>
      </c>
      <c r="P85" s="5">
        <v>9</v>
      </c>
      <c r="Q85" s="5">
        <v>7</v>
      </c>
      <c r="R85" s="5">
        <v>130</v>
      </c>
      <c r="S85" s="5">
        <v>64</v>
      </c>
      <c r="T85" s="5">
        <v>66</v>
      </c>
      <c r="U85" s="5">
        <v>9089</v>
      </c>
      <c r="V85" s="5">
        <v>1017</v>
      </c>
      <c r="W85" s="5">
        <v>8072</v>
      </c>
      <c r="X85" s="5">
        <v>6583</v>
      </c>
      <c r="Y85" s="5">
        <v>5</v>
      </c>
      <c r="Z85" s="5">
        <v>1001</v>
      </c>
      <c r="AA85" s="5">
        <v>5577</v>
      </c>
      <c r="AB85" s="5">
        <v>8453</v>
      </c>
      <c r="AC85" s="5">
        <v>3270.9090909091001</v>
      </c>
      <c r="AD85" s="105">
        <v>1.0450153461407299</v>
      </c>
      <c r="AE85" s="51">
        <v>19.866592551417455</v>
      </c>
      <c r="AF85" s="51">
        <v>61.07281823235131</v>
      </c>
      <c r="AG85" s="51">
        <v>19.060589216231239</v>
      </c>
      <c r="AH85" s="51">
        <v>63.738964230454172</v>
      </c>
      <c r="AI85" s="51">
        <v>32.529352871575497</v>
      </c>
      <c r="AJ85" s="51">
        <v>31.209611358878675</v>
      </c>
      <c r="AK85" s="51">
        <v>37.15457946180765</v>
      </c>
      <c r="AL85" s="51">
        <v>2.1504766501749728</v>
      </c>
      <c r="AM85" s="51">
        <v>23.554965608784844</v>
      </c>
      <c r="AN85" s="51">
        <v>10.450250138966092</v>
      </c>
      <c r="AO85" s="51">
        <v>1.0988256301078223</v>
      </c>
      <c r="AP85" s="51">
        <v>1.2318642211880646</v>
      </c>
      <c r="AQ85" s="51">
        <v>0.96485182632667121</v>
      </c>
      <c r="AR85" s="51">
        <v>7.2262367982212341</v>
      </c>
      <c r="AS85" s="51">
        <v>7.2752074570876433</v>
      </c>
      <c r="AT85" s="51">
        <v>7.1793756118786032</v>
      </c>
      <c r="AU85" s="51">
        <v>11.189349763450325</v>
      </c>
      <c r="AV85" s="51">
        <v>12.599108027750248</v>
      </c>
      <c r="AW85" s="51">
        <v>0.36592551417454139</v>
      </c>
      <c r="AX85" s="51">
        <v>7.5953212820902324E-2</v>
      </c>
      <c r="AY85" s="51">
        <v>15.205833206744646</v>
      </c>
      <c r="AZ85" s="51">
        <v>84.718213580434451</v>
      </c>
      <c r="BA85" s="5">
        <v>469.87215119510842</v>
      </c>
    </row>
    <row r="86" spans="1:53" ht="12" customHeight="1" x14ac:dyDescent="0.25">
      <c r="A86" s="117">
        <v>151</v>
      </c>
      <c r="B86" s="118" t="s">
        <v>466</v>
      </c>
      <c r="C86" s="5">
        <v>5618</v>
      </c>
      <c r="D86" s="5">
        <v>2701</v>
      </c>
      <c r="E86" s="5">
        <v>2917</v>
      </c>
      <c r="F86" s="5">
        <v>1227</v>
      </c>
      <c r="G86" s="5">
        <v>3303</v>
      </c>
      <c r="H86" s="5">
        <v>1088</v>
      </c>
      <c r="I86" s="5">
        <v>2395</v>
      </c>
      <c r="J86" s="5">
        <v>5553</v>
      </c>
      <c r="K86" s="5">
        <v>771</v>
      </c>
      <c r="L86" s="5">
        <v>639</v>
      </c>
      <c r="M86" s="51">
        <v>2.890000000000001</v>
      </c>
      <c r="N86" s="5">
        <v>50</v>
      </c>
      <c r="O86" s="5">
        <v>5</v>
      </c>
      <c r="P86" s="5">
        <v>2</v>
      </c>
      <c r="Q86" s="5">
        <v>3</v>
      </c>
      <c r="R86" s="5">
        <v>38</v>
      </c>
      <c r="S86" s="5">
        <v>16</v>
      </c>
      <c r="T86" s="5">
        <v>22</v>
      </c>
      <c r="U86" s="5">
        <v>2646</v>
      </c>
      <c r="V86" s="5">
        <v>741</v>
      </c>
      <c r="W86" s="5">
        <v>1905</v>
      </c>
      <c r="X86" s="5">
        <v>1936</v>
      </c>
      <c r="Y86" s="5">
        <v>27</v>
      </c>
      <c r="Z86" s="5">
        <v>131</v>
      </c>
      <c r="AA86" s="5">
        <v>1778</v>
      </c>
      <c r="AB86" s="5">
        <v>3294</v>
      </c>
      <c r="AC86" s="5">
        <v>1943.9446366781999</v>
      </c>
      <c r="AD86" s="105">
        <v>1.0799703813402444</v>
      </c>
      <c r="AE86" s="51">
        <v>21.840512637949448</v>
      </c>
      <c r="AF86" s="51">
        <v>58.793164827340696</v>
      </c>
      <c r="AG86" s="51">
        <v>19.366322534709862</v>
      </c>
      <c r="AH86" s="51">
        <v>70.087798970632747</v>
      </c>
      <c r="AI86" s="51">
        <v>37.148047229791096</v>
      </c>
      <c r="AJ86" s="51">
        <v>32.939751740841658</v>
      </c>
      <c r="AK86" s="51">
        <v>32.192066805845506</v>
      </c>
      <c r="AL86" s="51">
        <v>2.3185803757828811</v>
      </c>
      <c r="AM86" s="51">
        <v>26.680584551148222</v>
      </c>
      <c r="AN86" s="51">
        <v>8.8999644001423999</v>
      </c>
      <c r="AO86" s="51">
        <v>1.1037527593818985</v>
      </c>
      <c r="AP86" s="51">
        <v>0.90009000900090008</v>
      </c>
      <c r="AQ86" s="51">
        <v>1.2998266897746968</v>
      </c>
      <c r="AR86" s="51">
        <v>6.7639729441082244</v>
      </c>
      <c r="AS86" s="51">
        <v>5.9237319511292119</v>
      </c>
      <c r="AT86" s="51">
        <v>7.5419952005485085</v>
      </c>
      <c r="AU86" s="51">
        <v>28.004535147392289</v>
      </c>
      <c r="AV86" s="51">
        <v>38.897637795275593</v>
      </c>
      <c r="AW86" s="51">
        <v>0.34460662157351368</v>
      </c>
      <c r="AX86" s="51">
        <v>1.3946280991735538</v>
      </c>
      <c r="AY86" s="51">
        <v>6.7665289256198342</v>
      </c>
      <c r="AZ86" s="51">
        <v>91.838842975206617</v>
      </c>
      <c r="BA86" s="5">
        <v>586.32965468138127</v>
      </c>
    </row>
    <row r="87" spans="1:53" ht="12" customHeight="1" x14ac:dyDescent="0.25">
      <c r="A87" s="117">
        <v>152</v>
      </c>
      <c r="B87" s="118" t="s">
        <v>467</v>
      </c>
      <c r="C87" s="5">
        <v>6391</v>
      </c>
      <c r="D87" s="5">
        <v>3084</v>
      </c>
      <c r="E87" s="5">
        <v>3307</v>
      </c>
      <c r="F87" s="5">
        <v>1341</v>
      </c>
      <c r="G87" s="5">
        <v>3705</v>
      </c>
      <c r="H87" s="5">
        <v>1345</v>
      </c>
      <c r="I87" s="5">
        <v>2713</v>
      </c>
      <c r="J87" s="5">
        <v>6283</v>
      </c>
      <c r="K87" s="5">
        <v>844</v>
      </c>
      <c r="L87" s="5">
        <v>693</v>
      </c>
      <c r="M87" s="51">
        <v>8.9900000000005953</v>
      </c>
      <c r="N87" s="5">
        <v>48</v>
      </c>
      <c r="O87" s="5">
        <v>3</v>
      </c>
      <c r="P87" s="5">
        <v>2</v>
      </c>
      <c r="Q87" s="5">
        <v>1</v>
      </c>
      <c r="R87" s="5">
        <v>46</v>
      </c>
      <c r="S87" s="5">
        <v>19</v>
      </c>
      <c r="T87" s="5">
        <v>27</v>
      </c>
      <c r="U87" s="5">
        <v>2990</v>
      </c>
      <c r="V87" s="5">
        <v>853</v>
      </c>
      <c r="W87" s="5">
        <v>2137</v>
      </c>
      <c r="X87" s="5">
        <v>1398</v>
      </c>
      <c r="Y87" s="5">
        <v>47</v>
      </c>
      <c r="Z87" s="5">
        <v>118</v>
      </c>
      <c r="AA87" s="5">
        <v>1233</v>
      </c>
      <c r="AB87" s="5">
        <v>3966</v>
      </c>
      <c r="AC87" s="5">
        <v>710.90100111229992</v>
      </c>
      <c r="AD87" s="105">
        <v>1.0723086900129701</v>
      </c>
      <c r="AE87" s="51">
        <v>20.982631826005321</v>
      </c>
      <c r="AF87" s="51">
        <v>57.97214833359412</v>
      </c>
      <c r="AG87" s="51">
        <v>21.045219840400563</v>
      </c>
      <c r="AH87" s="51">
        <v>72.496626180836714</v>
      </c>
      <c r="AI87" s="51">
        <v>36.194331983805668</v>
      </c>
      <c r="AJ87" s="51">
        <v>36.302294197031038</v>
      </c>
      <c r="AK87" s="51">
        <v>31.109472908219683</v>
      </c>
      <c r="AL87" s="51">
        <v>2.3158864725396242</v>
      </c>
      <c r="AM87" s="51">
        <v>25.543678584592698</v>
      </c>
      <c r="AN87" s="51">
        <v>7.5105617274291978</v>
      </c>
      <c r="AO87" s="51">
        <v>0.59453032104637327</v>
      </c>
      <c r="AP87" s="51">
        <v>0.80710250201775624</v>
      </c>
      <c r="AQ87" s="51">
        <v>0.38940809968847351</v>
      </c>
      <c r="AR87" s="51">
        <v>7.1976216554529806</v>
      </c>
      <c r="AS87" s="51">
        <v>6.1608300907911797</v>
      </c>
      <c r="AT87" s="51">
        <v>8.1644995464166925</v>
      </c>
      <c r="AU87" s="51">
        <v>28.528428093645488</v>
      </c>
      <c r="AV87" s="51">
        <v>39.915769770706596</v>
      </c>
      <c r="AW87" s="51">
        <v>0.21874511031137536</v>
      </c>
      <c r="AX87" s="51">
        <v>3.3619456366237483</v>
      </c>
      <c r="AY87" s="51">
        <v>8.4406294706723894</v>
      </c>
      <c r="AZ87" s="51">
        <v>88.19742489270385</v>
      </c>
      <c r="BA87" s="5">
        <v>620.56016272883744</v>
      </c>
    </row>
    <row r="88" spans="1:53" ht="12" customHeight="1" x14ac:dyDescent="0.25">
      <c r="A88" s="117">
        <v>153</v>
      </c>
      <c r="B88" s="118" t="s">
        <v>468</v>
      </c>
      <c r="C88" s="5">
        <v>8757</v>
      </c>
      <c r="D88" s="5">
        <v>4319</v>
      </c>
      <c r="E88" s="5">
        <v>4438</v>
      </c>
      <c r="F88" s="5">
        <v>1870</v>
      </c>
      <c r="G88" s="5">
        <v>5137</v>
      </c>
      <c r="H88" s="5">
        <v>1750</v>
      </c>
      <c r="I88" s="5">
        <v>3710</v>
      </c>
      <c r="J88" s="5">
        <v>8580</v>
      </c>
      <c r="K88" s="5">
        <v>1180</v>
      </c>
      <c r="L88" s="5">
        <v>958</v>
      </c>
      <c r="M88" s="51">
        <v>12.17999999999965</v>
      </c>
      <c r="N88" s="5">
        <v>76</v>
      </c>
      <c r="O88" s="5">
        <v>6</v>
      </c>
      <c r="P88" s="5">
        <v>2</v>
      </c>
      <c r="Q88" s="5">
        <v>4</v>
      </c>
      <c r="R88" s="5">
        <v>79</v>
      </c>
      <c r="S88" s="5">
        <v>32</v>
      </c>
      <c r="T88" s="5">
        <v>47</v>
      </c>
      <c r="U88" s="5">
        <v>4039</v>
      </c>
      <c r="V88" s="5">
        <v>1195</v>
      </c>
      <c r="W88" s="5">
        <v>2844</v>
      </c>
      <c r="X88" s="5">
        <v>2901</v>
      </c>
      <c r="Y88" s="5">
        <v>199</v>
      </c>
      <c r="Z88" s="5">
        <v>593</v>
      </c>
      <c r="AA88" s="5">
        <v>2109</v>
      </c>
      <c r="AB88" s="5">
        <v>4905</v>
      </c>
      <c r="AC88" s="5">
        <v>718.96551724139999</v>
      </c>
      <c r="AD88" s="105">
        <v>1.027552674230146</v>
      </c>
      <c r="AE88" s="51">
        <v>21.35434509535229</v>
      </c>
      <c r="AF88" s="51">
        <v>58.66164211487952</v>
      </c>
      <c r="AG88" s="51">
        <v>19.984012789768187</v>
      </c>
      <c r="AH88" s="51">
        <v>70.469145415612218</v>
      </c>
      <c r="AI88" s="51">
        <v>36.402569593147746</v>
      </c>
      <c r="AJ88" s="51">
        <v>34.066575822464472</v>
      </c>
      <c r="AK88" s="51">
        <v>31.805929919137466</v>
      </c>
      <c r="AL88" s="51">
        <v>2.31266846361186</v>
      </c>
      <c r="AM88" s="51">
        <v>25.822102425876007</v>
      </c>
      <c r="AN88" s="51">
        <v>8.678771268699327</v>
      </c>
      <c r="AO88" s="51">
        <v>0.85628657057228486</v>
      </c>
      <c r="AP88" s="51">
        <v>0.56657223796033995</v>
      </c>
      <c r="AQ88" s="51">
        <v>1.1504170261719873</v>
      </c>
      <c r="AR88" s="51">
        <v>9.0213543450953519</v>
      </c>
      <c r="AS88" s="51">
        <v>7.4091224820560315</v>
      </c>
      <c r="AT88" s="51">
        <v>10.590356016223526</v>
      </c>
      <c r="AU88" s="51">
        <v>29.586531319633576</v>
      </c>
      <c r="AV88" s="51">
        <v>42.018284106891699</v>
      </c>
      <c r="AW88" s="51">
        <v>0.33127783487495716</v>
      </c>
      <c r="AX88" s="51">
        <v>6.8597035504998276</v>
      </c>
      <c r="AY88" s="51">
        <v>20.441227163047227</v>
      </c>
      <c r="AZ88" s="51">
        <v>72.699069286452939</v>
      </c>
      <c r="BA88" s="5">
        <v>560.12332990750258</v>
      </c>
    </row>
    <row r="89" spans="1:53" ht="12" customHeight="1" x14ac:dyDescent="0.25">
      <c r="A89" s="117">
        <v>154</v>
      </c>
      <c r="B89" s="118" t="s">
        <v>469</v>
      </c>
      <c r="C89" s="5">
        <v>14397</v>
      </c>
      <c r="D89" s="5">
        <v>6871</v>
      </c>
      <c r="E89" s="5">
        <v>7526</v>
      </c>
      <c r="F89" s="5">
        <v>2970</v>
      </c>
      <c r="G89" s="5">
        <v>8094</v>
      </c>
      <c r="H89" s="5">
        <v>3333</v>
      </c>
      <c r="I89" s="5">
        <v>6428</v>
      </c>
      <c r="J89" s="5">
        <v>14143</v>
      </c>
      <c r="K89" s="5">
        <v>2331</v>
      </c>
      <c r="L89" s="5">
        <v>1590</v>
      </c>
      <c r="M89" s="51">
        <v>12.360000000000195</v>
      </c>
      <c r="N89" s="5">
        <v>136</v>
      </c>
      <c r="O89" s="5">
        <v>7</v>
      </c>
      <c r="P89" s="5">
        <v>4</v>
      </c>
      <c r="Q89" s="5">
        <v>3</v>
      </c>
      <c r="R89" s="5">
        <v>144</v>
      </c>
      <c r="S89" s="5">
        <v>63</v>
      </c>
      <c r="T89" s="5">
        <v>81</v>
      </c>
      <c r="U89" s="5">
        <v>7329</v>
      </c>
      <c r="V89" s="5">
        <v>1420</v>
      </c>
      <c r="W89" s="5">
        <v>5909</v>
      </c>
      <c r="X89" s="5">
        <v>6368</v>
      </c>
      <c r="Y89" s="5">
        <v>77</v>
      </c>
      <c r="Z89" s="5">
        <v>771</v>
      </c>
      <c r="AA89" s="5">
        <v>5520</v>
      </c>
      <c r="AB89" s="5">
        <v>7392</v>
      </c>
      <c r="AC89" s="5">
        <v>1164.8058252427002</v>
      </c>
      <c r="AD89" s="105">
        <v>1.0953281909474604</v>
      </c>
      <c r="AE89" s="51">
        <v>20.629297770368826</v>
      </c>
      <c r="AF89" s="51">
        <v>56.220045842883934</v>
      </c>
      <c r="AG89" s="51">
        <v>23.15065638674724</v>
      </c>
      <c r="AH89" s="51">
        <v>77.872498146775399</v>
      </c>
      <c r="AI89" s="51">
        <v>36.69384729429207</v>
      </c>
      <c r="AJ89" s="51">
        <v>41.178650852483322</v>
      </c>
      <c r="AK89" s="51">
        <v>36.263223397635343</v>
      </c>
      <c r="AL89" s="51">
        <v>2.2002177971375234</v>
      </c>
      <c r="AM89" s="51">
        <v>24.735532047293095</v>
      </c>
      <c r="AN89" s="51">
        <v>9.4464124470375772</v>
      </c>
      <c r="AO89" s="51">
        <v>0.63268257411424444</v>
      </c>
      <c r="AP89" s="51">
        <v>0.72846476051720987</v>
      </c>
      <c r="AQ89" s="51">
        <v>0.53830970751839224</v>
      </c>
      <c r="AR89" s="51">
        <v>10.002083767451552</v>
      </c>
      <c r="AS89" s="51">
        <v>9.1689710376946572</v>
      </c>
      <c r="AT89" s="51">
        <v>10.762689343608823</v>
      </c>
      <c r="AU89" s="51">
        <v>19.375085277664077</v>
      </c>
      <c r="AV89" s="51">
        <v>24.031138940599085</v>
      </c>
      <c r="AW89" s="51">
        <v>0.4423143710495242</v>
      </c>
      <c r="AX89" s="51">
        <v>1.2091708542713568</v>
      </c>
      <c r="AY89" s="51">
        <v>12.107412060301508</v>
      </c>
      <c r="AZ89" s="51">
        <v>86.683417085427138</v>
      </c>
      <c r="BA89" s="5">
        <v>513.44030006251307</v>
      </c>
    </row>
    <row r="90" spans="1:53" ht="12" customHeight="1" x14ac:dyDescent="0.25">
      <c r="A90" s="117">
        <v>155</v>
      </c>
      <c r="B90" s="118" t="s">
        <v>470</v>
      </c>
      <c r="C90" s="5">
        <v>11243</v>
      </c>
      <c r="D90" s="5">
        <v>5401</v>
      </c>
      <c r="E90" s="5">
        <v>5842</v>
      </c>
      <c r="F90" s="5">
        <v>2365</v>
      </c>
      <c r="G90" s="5">
        <v>6569</v>
      </c>
      <c r="H90" s="5">
        <v>2309</v>
      </c>
      <c r="I90" s="5">
        <v>4917</v>
      </c>
      <c r="J90" s="5">
        <v>11063</v>
      </c>
      <c r="K90" s="5">
        <v>1625</v>
      </c>
      <c r="L90" s="5">
        <v>1245</v>
      </c>
      <c r="M90" s="51">
        <v>4.7699999999998903</v>
      </c>
      <c r="N90" s="5">
        <v>85</v>
      </c>
      <c r="O90" s="5">
        <v>8</v>
      </c>
      <c r="P90" s="5">
        <v>5</v>
      </c>
      <c r="Q90" s="5">
        <v>3</v>
      </c>
      <c r="R90" s="5">
        <v>89</v>
      </c>
      <c r="S90" s="5">
        <v>44</v>
      </c>
      <c r="T90" s="5">
        <v>45</v>
      </c>
      <c r="U90" s="5">
        <v>5352</v>
      </c>
      <c r="V90" s="5">
        <v>967</v>
      </c>
      <c r="W90" s="5">
        <v>4385</v>
      </c>
      <c r="X90" s="5">
        <v>5102</v>
      </c>
      <c r="Y90" s="5">
        <v>21</v>
      </c>
      <c r="Z90" s="5">
        <v>901</v>
      </c>
      <c r="AA90" s="5">
        <v>4180</v>
      </c>
      <c r="AB90" s="5">
        <v>5438</v>
      </c>
      <c r="AC90" s="5">
        <v>2357.0230607967001</v>
      </c>
      <c r="AD90" s="105">
        <v>1.0816515460099982</v>
      </c>
      <c r="AE90" s="51">
        <v>21.035310860090721</v>
      </c>
      <c r="AF90" s="51">
        <v>58.427465978831272</v>
      </c>
      <c r="AG90" s="51">
        <v>20.537223161078007</v>
      </c>
      <c r="AH90" s="51">
        <v>71.152382402192117</v>
      </c>
      <c r="AI90" s="51">
        <v>36.002435682752321</v>
      </c>
      <c r="AJ90" s="51">
        <v>35.149946719439797</v>
      </c>
      <c r="AK90" s="51">
        <v>33.048606874110234</v>
      </c>
      <c r="AL90" s="51">
        <v>2.2499491559894245</v>
      </c>
      <c r="AM90" s="51">
        <v>25.320317266625992</v>
      </c>
      <c r="AN90" s="51">
        <v>7.5602597171573418</v>
      </c>
      <c r="AO90" s="51">
        <v>0.89545556301768525</v>
      </c>
      <c r="AP90" s="51">
        <v>1.1327594019030358</v>
      </c>
      <c r="AQ90" s="51">
        <v>0.66371681415929207</v>
      </c>
      <c r="AR90" s="51">
        <v>7.9160366450235706</v>
      </c>
      <c r="AS90" s="51">
        <v>8.146639511201629</v>
      </c>
      <c r="AT90" s="51">
        <v>7.7028414926395063</v>
      </c>
      <c r="AU90" s="51">
        <v>18.068011958146489</v>
      </c>
      <c r="AV90" s="51">
        <v>22.052451539338655</v>
      </c>
      <c r="AW90" s="51">
        <v>0.45379347149337368</v>
      </c>
      <c r="AX90" s="51">
        <v>0.41160329282634256</v>
      </c>
      <c r="AY90" s="51">
        <v>17.659741277930223</v>
      </c>
      <c r="AZ90" s="51">
        <v>81.928655429243435</v>
      </c>
      <c r="BA90" s="5">
        <v>483.6787334341368</v>
      </c>
    </row>
    <row r="91" spans="1:53" ht="12" customHeight="1" x14ac:dyDescent="0.25">
      <c r="A91" s="117">
        <v>156</v>
      </c>
      <c r="B91" s="118" t="s">
        <v>471</v>
      </c>
      <c r="C91" s="5">
        <v>14220</v>
      </c>
      <c r="D91" s="5">
        <v>6771</v>
      </c>
      <c r="E91" s="5">
        <v>7449</v>
      </c>
      <c r="F91" s="5">
        <v>2924</v>
      </c>
      <c r="G91" s="5">
        <v>8301</v>
      </c>
      <c r="H91" s="5">
        <v>2995</v>
      </c>
      <c r="I91" s="5">
        <v>6204</v>
      </c>
      <c r="J91" s="5">
        <v>13965</v>
      </c>
      <c r="K91" s="5">
        <v>2062</v>
      </c>
      <c r="L91" s="5">
        <v>1562</v>
      </c>
      <c r="M91" s="51">
        <v>11.939999999999465</v>
      </c>
      <c r="N91" s="5">
        <v>127</v>
      </c>
      <c r="O91" s="5">
        <v>9</v>
      </c>
      <c r="P91" s="5">
        <v>4</v>
      </c>
      <c r="Q91" s="5">
        <v>5</v>
      </c>
      <c r="R91" s="5">
        <v>128</v>
      </c>
      <c r="S91" s="5">
        <v>48</v>
      </c>
      <c r="T91" s="5">
        <v>80</v>
      </c>
      <c r="U91" s="5">
        <v>6919</v>
      </c>
      <c r="V91" s="5">
        <v>1223</v>
      </c>
      <c r="W91" s="5">
        <v>5696</v>
      </c>
      <c r="X91" s="5">
        <v>5917</v>
      </c>
      <c r="Y91" s="5">
        <v>106</v>
      </c>
      <c r="Z91" s="5">
        <v>1214</v>
      </c>
      <c r="AA91" s="5">
        <v>4597</v>
      </c>
      <c r="AB91" s="5">
        <v>7607</v>
      </c>
      <c r="AC91" s="5">
        <v>1190.9547738694</v>
      </c>
      <c r="AD91" s="105">
        <v>1.1001329198050509</v>
      </c>
      <c r="AE91" s="51">
        <v>20.562587904360054</v>
      </c>
      <c r="AF91" s="51">
        <v>58.375527426160332</v>
      </c>
      <c r="AG91" s="51">
        <v>21.061884669479607</v>
      </c>
      <c r="AH91" s="51">
        <v>71.304662088904948</v>
      </c>
      <c r="AI91" s="51">
        <v>35.224671726298034</v>
      </c>
      <c r="AJ91" s="51">
        <v>36.079990362606921</v>
      </c>
      <c r="AK91" s="51">
        <v>33.236621534493878</v>
      </c>
      <c r="AL91" s="51">
        <v>2.2509671179883948</v>
      </c>
      <c r="AM91" s="51">
        <v>25.177304964539005</v>
      </c>
      <c r="AN91" s="51">
        <v>8.9310829817158925</v>
      </c>
      <c r="AO91" s="51">
        <v>0.80178173719376389</v>
      </c>
      <c r="AP91" s="51">
        <v>0.7293946024799417</v>
      </c>
      <c r="AQ91" s="51">
        <v>0.87092840968472396</v>
      </c>
      <c r="AR91" s="51">
        <v>9.0014064697608998</v>
      </c>
      <c r="AS91" s="51">
        <v>7.0890562693841384</v>
      </c>
      <c r="AT91" s="51">
        <v>10.739696603570948</v>
      </c>
      <c r="AU91" s="51">
        <v>17.675964734788263</v>
      </c>
      <c r="AV91" s="51">
        <v>21.471207865168541</v>
      </c>
      <c r="AW91" s="51">
        <v>0.4161040787623066</v>
      </c>
      <c r="AX91" s="51">
        <v>1.7914483691059659</v>
      </c>
      <c r="AY91" s="51">
        <v>20.517153963157007</v>
      </c>
      <c r="AZ91" s="51">
        <v>77.691397667737021</v>
      </c>
      <c r="BA91" s="5">
        <v>534.9507735583685</v>
      </c>
    </row>
    <row r="92" spans="1:53" ht="12" customHeight="1" x14ac:dyDescent="0.25">
      <c r="A92" s="117">
        <v>157</v>
      </c>
      <c r="B92" s="118" t="s">
        <v>472</v>
      </c>
      <c r="C92" s="5">
        <v>4817</v>
      </c>
      <c r="D92" s="5">
        <v>2391</v>
      </c>
      <c r="E92" s="5">
        <v>2426</v>
      </c>
      <c r="F92" s="5">
        <v>1053</v>
      </c>
      <c r="G92" s="5">
        <v>3069</v>
      </c>
      <c r="H92" s="5">
        <v>695</v>
      </c>
      <c r="I92" s="5">
        <v>2053</v>
      </c>
      <c r="J92" s="5">
        <v>4779</v>
      </c>
      <c r="K92" s="5">
        <v>684</v>
      </c>
      <c r="L92" s="5">
        <v>550</v>
      </c>
      <c r="M92" s="51">
        <v>6.10999999999986</v>
      </c>
      <c r="N92" s="5">
        <v>52</v>
      </c>
      <c r="O92" s="5">
        <v>4</v>
      </c>
      <c r="P92" s="5">
        <v>2</v>
      </c>
      <c r="Q92" s="5">
        <v>2</v>
      </c>
      <c r="R92" s="5">
        <v>23</v>
      </c>
      <c r="S92" s="5">
        <v>10</v>
      </c>
      <c r="T92" s="5">
        <v>13</v>
      </c>
      <c r="U92" s="5">
        <v>2208</v>
      </c>
      <c r="V92" s="5">
        <v>493</v>
      </c>
      <c r="W92" s="5">
        <v>1715</v>
      </c>
      <c r="X92" s="5">
        <v>2300</v>
      </c>
      <c r="Y92" s="5">
        <v>48</v>
      </c>
      <c r="Z92" s="5">
        <v>796</v>
      </c>
      <c r="AA92" s="5">
        <v>1456</v>
      </c>
      <c r="AB92" s="5">
        <v>2908</v>
      </c>
      <c r="AC92" s="5">
        <v>788.37970540100002</v>
      </c>
      <c r="AD92" s="105">
        <v>1.014638226683396</v>
      </c>
      <c r="AE92" s="51">
        <v>21.860078887274238</v>
      </c>
      <c r="AF92" s="51">
        <v>63.711853850944564</v>
      </c>
      <c r="AG92" s="51">
        <v>14.428067261781191</v>
      </c>
      <c r="AH92" s="51">
        <v>56.956663408276306</v>
      </c>
      <c r="AI92" s="51">
        <v>34.310850439882692</v>
      </c>
      <c r="AJ92" s="51">
        <v>22.645812968393614</v>
      </c>
      <c r="AK92" s="51">
        <v>33.317096931320016</v>
      </c>
      <c r="AL92" s="51">
        <v>2.3278129566488066</v>
      </c>
      <c r="AM92" s="51">
        <v>26.79006332196785</v>
      </c>
      <c r="AN92" s="51">
        <v>10.795100685073697</v>
      </c>
      <c r="AO92" s="51">
        <v>0.97040271712760795</v>
      </c>
      <c r="AP92" s="51">
        <v>0.97134531325886353</v>
      </c>
      <c r="AQ92" s="51">
        <v>0.96946194861851676</v>
      </c>
      <c r="AR92" s="51">
        <v>4.7747560722441351</v>
      </c>
      <c r="AS92" s="51">
        <v>4.1823504809703058</v>
      </c>
      <c r="AT92" s="51">
        <v>5.3586150041220115</v>
      </c>
      <c r="AU92" s="51">
        <v>22.327898550724637</v>
      </c>
      <c r="AV92" s="51">
        <v>28.746355685131199</v>
      </c>
      <c r="AW92" s="51">
        <v>0.47747560722441351</v>
      </c>
      <c r="AX92" s="51">
        <v>2.0869565217391308</v>
      </c>
      <c r="AY92" s="51">
        <v>34.608695652173914</v>
      </c>
      <c r="AZ92" s="51">
        <v>63.304347826086961</v>
      </c>
      <c r="BA92" s="5">
        <v>603.69524600373677</v>
      </c>
    </row>
    <row r="93" spans="1:53" ht="12" customHeight="1" x14ac:dyDescent="0.25">
      <c r="A93" s="117">
        <v>158</v>
      </c>
      <c r="B93" s="118" t="s">
        <v>473</v>
      </c>
      <c r="C93" s="5">
        <v>14497</v>
      </c>
      <c r="D93" s="5">
        <v>7023</v>
      </c>
      <c r="E93" s="5">
        <v>7474</v>
      </c>
      <c r="F93" s="5">
        <v>2723</v>
      </c>
      <c r="G93" s="5">
        <v>8436</v>
      </c>
      <c r="H93" s="5">
        <v>3338</v>
      </c>
      <c r="I93" s="5">
        <v>6563</v>
      </c>
      <c r="J93" s="5">
        <v>14284</v>
      </c>
      <c r="K93" s="5">
        <v>2237</v>
      </c>
      <c r="L93" s="5">
        <v>1427</v>
      </c>
      <c r="M93" s="51">
        <v>8.5899999999998027</v>
      </c>
      <c r="N93" s="5">
        <v>132</v>
      </c>
      <c r="O93" s="5">
        <v>10</v>
      </c>
      <c r="P93" s="5">
        <v>7</v>
      </c>
      <c r="Q93" s="5">
        <v>3</v>
      </c>
      <c r="R93" s="5">
        <v>122</v>
      </c>
      <c r="S93" s="5">
        <v>52</v>
      </c>
      <c r="T93" s="5">
        <v>70</v>
      </c>
      <c r="U93" s="5">
        <v>7102</v>
      </c>
      <c r="V93" s="5">
        <v>1472</v>
      </c>
      <c r="W93" s="5">
        <v>5630</v>
      </c>
      <c r="X93" s="5">
        <v>6188</v>
      </c>
      <c r="Y93" s="5">
        <v>79</v>
      </c>
      <c r="Z93" s="5">
        <v>2463</v>
      </c>
      <c r="AA93" s="5">
        <v>3646</v>
      </c>
      <c r="AB93" s="5">
        <v>7619</v>
      </c>
      <c r="AC93" s="5">
        <v>1687.6600698487</v>
      </c>
      <c r="AD93" s="105">
        <v>1.064217570838673</v>
      </c>
      <c r="AE93" s="51">
        <v>18.783196523418638</v>
      </c>
      <c r="AF93" s="51">
        <v>58.191349934469208</v>
      </c>
      <c r="AG93" s="51">
        <v>23.02545354211216</v>
      </c>
      <c r="AH93" s="51">
        <v>71.846846846846844</v>
      </c>
      <c r="AI93" s="51">
        <v>32.278330962541489</v>
      </c>
      <c r="AJ93" s="51">
        <v>39.568515884305356</v>
      </c>
      <c r="AK93" s="51">
        <v>34.085022093554777</v>
      </c>
      <c r="AL93" s="51">
        <v>2.1764436995276548</v>
      </c>
      <c r="AM93" s="51">
        <v>21.743105287216213</v>
      </c>
      <c r="AN93" s="51">
        <v>9.1053321376836589</v>
      </c>
      <c r="AO93" s="51">
        <v>0.89613764674253971</v>
      </c>
      <c r="AP93" s="51">
        <v>1.2635379061371841</v>
      </c>
      <c r="AQ93" s="51">
        <v>0.53390282968499725</v>
      </c>
      <c r="AR93" s="51">
        <v>8.4155342484651996</v>
      </c>
      <c r="AS93" s="51">
        <v>7.4042432009112913</v>
      </c>
      <c r="AT93" s="51">
        <v>9.3658014450093656</v>
      </c>
      <c r="AU93" s="51">
        <v>20.72655589974655</v>
      </c>
      <c r="AV93" s="51">
        <v>26.145648312611016</v>
      </c>
      <c r="AW93" s="51">
        <v>0.4268469338483824</v>
      </c>
      <c r="AX93" s="51">
        <v>1.2766645119586295</v>
      </c>
      <c r="AY93" s="51">
        <v>39.802844214608918</v>
      </c>
      <c r="AZ93" s="51">
        <v>58.920491273432454</v>
      </c>
      <c r="BA93" s="5">
        <v>525.55701179554387</v>
      </c>
    </row>
    <row r="94" spans="1:53" ht="12" customHeight="1" x14ac:dyDescent="0.25">
      <c r="A94" s="117">
        <v>159</v>
      </c>
      <c r="B94" s="118" t="s">
        <v>474</v>
      </c>
      <c r="C94" s="5">
        <v>6176</v>
      </c>
      <c r="D94" s="5">
        <v>3005</v>
      </c>
      <c r="E94" s="5">
        <v>3171</v>
      </c>
      <c r="F94" s="5">
        <v>1290</v>
      </c>
      <c r="G94" s="5">
        <v>3667</v>
      </c>
      <c r="H94" s="5">
        <v>1219</v>
      </c>
      <c r="I94" s="5">
        <v>2608</v>
      </c>
      <c r="J94" s="5">
        <v>6098</v>
      </c>
      <c r="K94" s="5">
        <v>746</v>
      </c>
      <c r="L94" s="5">
        <v>684</v>
      </c>
      <c r="M94" s="51">
        <v>3.459999999999992</v>
      </c>
      <c r="N94" s="5">
        <v>67</v>
      </c>
      <c r="O94" s="5">
        <v>5</v>
      </c>
      <c r="P94" s="5">
        <v>4</v>
      </c>
      <c r="Q94" s="5">
        <v>1</v>
      </c>
      <c r="R94" s="5">
        <v>43</v>
      </c>
      <c r="S94" s="5">
        <v>22</v>
      </c>
      <c r="T94" s="5">
        <v>21</v>
      </c>
      <c r="U94" s="5">
        <v>2808</v>
      </c>
      <c r="V94" s="5">
        <v>656</v>
      </c>
      <c r="W94" s="5">
        <v>2152</v>
      </c>
      <c r="X94" s="5">
        <v>1491</v>
      </c>
      <c r="Y94" s="5">
        <v>28</v>
      </c>
      <c r="Z94" s="5">
        <v>239</v>
      </c>
      <c r="AA94" s="5">
        <v>1224</v>
      </c>
      <c r="AB94" s="5">
        <v>3319</v>
      </c>
      <c r="AC94" s="5">
        <v>1784.9710982659001</v>
      </c>
      <c r="AD94" s="105">
        <v>1.0552412645590683</v>
      </c>
      <c r="AE94" s="51">
        <v>20.887305699481864</v>
      </c>
      <c r="AF94" s="51">
        <v>59.375</v>
      </c>
      <c r="AG94" s="51">
        <v>19.737694300518136</v>
      </c>
      <c r="AH94" s="51">
        <v>68.421052631578945</v>
      </c>
      <c r="AI94" s="51">
        <v>35.178620125443146</v>
      </c>
      <c r="AJ94" s="51">
        <v>33.242432506135806</v>
      </c>
      <c r="AK94" s="51">
        <v>28.60429447852761</v>
      </c>
      <c r="AL94" s="51">
        <v>2.33819018404908</v>
      </c>
      <c r="AM94" s="51">
        <v>26.226993865030675</v>
      </c>
      <c r="AN94" s="51">
        <v>10.848445595854923</v>
      </c>
      <c r="AO94" s="51">
        <v>1.0086746015735324</v>
      </c>
      <c r="AP94" s="51">
        <v>1.6240357287860332</v>
      </c>
      <c r="AQ94" s="51">
        <v>0.40096230954290296</v>
      </c>
      <c r="AR94" s="51">
        <v>6.9624352331606216</v>
      </c>
      <c r="AS94" s="51">
        <v>7.3211314475873541</v>
      </c>
      <c r="AT94" s="51">
        <v>6.6225165562913908</v>
      </c>
      <c r="AU94" s="51">
        <v>23.361823361823362</v>
      </c>
      <c r="AV94" s="51">
        <v>30.483271375464682</v>
      </c>
      <c r="AW94" s="51">
        <v>0.24141839378238342</v>
      </c>
      <c r="AX94" s="51">
        <v>1.8779342723004695</v>
      </c>
      <c r="AY94" s="51">
        <v>16.029510395707579</v>
      </c>
      <c r="AZ94" s="51">
        <v>82.09255533199196</v>
      </c>
      <c r="BA94" s="5">
        <v>537.40284974093265</v>
      </c>
    </row>
    <row r="95" spans="1:53" ht="12" customHeight="1" x14ac:dyDescent="0.25">
      <c r="A95" s="117">
        <v>160</v>
      </c>
      <c r="B95" s="118" t="s">
        <v>475</v>
      </c>
      <c r="C95" s="5">
        <v>5284</v>
      </c>
      <c r="D95" s="5">
        <v>2511</v>
      </c>
      <c r="E95" s="5">
        <v>2773</v>
      </c>
      <c r="F95" s="5">
        <v>1137</v>
      </c>
      <c r="G95" s="5">
        <v>2817</v>
      </c>
      <c r="H95" s="5">
        <v>1330</v>
      </c>
      <c r="I95" s="5">
        <v>2310</v>
      </c>
      <c r="J95" s="5">
        <v>5227</v>
      </c>
      <c r="K95" s="5">
        <v>780</v>
      </c>
      <c r="L95" s="5">
        <v>582</v>
      </c>
      <c r="M95" s="51">
        <v>5.480000000000202</v>
      </c>
      <c r="N95" s="5">
        <v>33</v>
      </c>
      <c r="O95" s="5">
        <v>5</v>
      </c>
      <c r="P95" s="5">
        <v>4</v>
      </c>
      <c r="Q95" s="5">
        <v>1</v>
      </c>
      <c r="R95" s="5">
        <v>44</v>
      </c>
      <c r="S95" s="5">
        <v>29</v>
      </c>
      <c r="T95" s="5">
        <v>15</v>
      </c>
      <c r="U95" s="5">
        <v>2657</v>
      </c>
      <c r="V95" s="5">
        <v>635</v>
      </c>
      <c r="W95" s="5">
        <v>2022</v>
      </c>
      <c r="X95" s="5">
        <v>1843</v>
      </c>
      <c r="Y95" s="5" t="s">
        <v>1514</v>
      </c>
      <c r="Z95" s="5" t="s">
        <v>1514</v>
      </c>
      <c r="AA95" s="5">
        <v>1637</v>
      </c>
      <c r="AB95" s="5">
        <v>3046</v>
      </c>
      <c r="AC95" s="5">
        <v>964.23357664230025</v>
      </c>
      <c r="AD95" s="105">
        <v>1.1043409000398248</v>
      </c>
      <c r="AE95" s="51">
        <v>21.517789553368662</v>
      </c>
      <c r="AF95" s="51">
        <v>53.31188493565481</v>
      </c>
      <c r="AG95" s="51">
        <v>25.170325510976532</v>
      </c>
      <c r="AH95" s="51">
        <v>87.575434859779904</v>
      </c>
      <c r="AI95" s="51">
        <v>40.362087326943559</v>
      </c>
      <c r="AJ95" s="51">
        <v>47.213347532836352</v>
      </c>
      <c r="AK95" s="51">
        <v>33.766233766233768</v>
      </c>
      <c r="AL95" s="51">
        <v>2.2627705627705628</v>
      </c>
      <c r="AM95" s="51">
        <v>25.194805194805191</v>
      </c>
      <c r="AN95" s="51">
        <v>6.2452687358062073</v>
      </c>
      <c r="AO95" s="51">
        <v>1.2645422357106728</v>
      </c>
      <c r="AP95" s="51">
        <v>2.0629190304280556</v>
      </c>
      <c r="AQ95" s="51">
        <v>0.49627791563275436</v>
      </c>
      <c r="AR95" s="51">
        <v>8.3270249810749437</v>
      </c>
      <c r="AS95" s="51">
        <v>11.549183592194344</v>
      </c>
      <c r="AT95" s="51">
        <v>5.4093040028849622</v>
      </c>
      <c r="AU95" s="51">
        <v>23.899134362062476</v>
      </c>
      <c r="AV95" s="51">
        <v>31.404549950544013</v>
      </c>
      <c r="AW95" s="51">
        <v>0.3487887963663891</v>
      </c>
      <c r="AX95" s="51" t="s">
        <v>1514</v>
      </c>
      <c r="AY95" s="51" t="s">
        <v>1514</v>
      </c>
      <c r="AZ95" s="51">
        <v>88.822571893651656</v>
      </c>
      <c r="BA95" s="5">
        <v>576.45722937168807</v>
      </c>
    </row>
    <row r="96" spans="1:53" ht="12" customHeight="1" x14ac:dyDescent="0.25">
      <c r="A96" s="117">
        <v>161</v>
      </c>
      <c r="B96" s="118" t="s">
        <v>476</v>
      </c>
      <c r="C96" s="5">
        <v>13012</v>
      </c>
      <c r="D96" s="5">
        <v>6248</v>
      </c>
      <c r="E96" s="5">
        <v>6764</v>
      </c>
      <c r="F96" s="5">
        <v>2693</v>
      </c>
      <c r="G96" s="5">
        <v>7352</v>
      </c>
      <c r="H96" s="5">
        <v>2967</v>
      </c>
      <c r="I96" s="5">
        <v>5888</v>
      </c>
      <c r="J96" s="5">
        <v>12726</v>
      </c>
      <c r="K96" s="5">
        <v>2224</v>
      </c>
      <c r="L96" s="5">
        <v>1423</v>
      </c>
      <c r="M96" s="51">
        <v>7.8499999999999766</v>
      </c>
      <c r="N96" s="5">
        <v>131</v>
      </c>
      <c r="O96" s="5">
        <v>7</v>
      </c>
      <c r="P96" s="5">
        <v>5</v>
      </c>
      <c r="Q96" s="5">
        <v>2</v>
      </c>
      <c r="R96" s="5">
        <v>131</v>
      </c>
      <c r="S96" s="5">
        <v>54</v>
      </c>
      <c r="T96" s="5">
        <v>77</v>
      </c>
      <c r="U96" s="5">
        <v>6723</v>
      </c>
      <c r="V96" s="5">
        <v>905</v>
      </c>
      <c r="W96" s="5">
        <v>5818</v>
      </c>
      <c r="X96" s="5">
        <v>5713</v>
      </c>
      <c r="Y96" s="5">
        <v>10</v>
      </c>
      <c r="Z96" s="5">
        <v>335</v>
      </c>
      <c r="AA96" s="5">
        <v>5368</v>
      </c>
      <c r="AB96" s="5">
        <v>6691</v>
      </c>
      <c r="AC96" s="5">
        <v>1657.5796178343999</v>
      </c>
      <c r="AD96" s="105">
        <v>1.0825864276568502</v>
      </c>
      <c r="AE96" s="51">
        <v>20.696280356593913</v>
      </c>
      <c r="AF96" s="51">
        <v>56.501690747002762</v>
      </c>
      <c r="AG96" s="51">
        <v>22.802028896403321</v>
      </c>
      <c r="AH96" s="51">
        <v>76.985854189336237</v>
      </c>
      <c r="AI96" s="51">
        <v>36.62948857453754</v>
      </c>
      <c r="AJ96" s="51">
        <v>40.356365614798698</v>
      </c>
      <c r="AK96" s="51">
        <v>37.771739130434781</v>
      </c>
      <c r="AL96" s="51">
        <v>2.1613451086956523</v>
      </c>
      <c r="AM96" s="51">
        <v>24.167798913043477</v>
      </c>
      <c r="AN96" s="51">
        <v>10.067629880110667</v>
      </c>
      <c r="AO96" s="51">
        <v>0.69686411149825789</v>
      </c>
      <c r="AP96" s="51">
        <v>0.98951118147635064</v>
      </c>
      <c r="AQ96" s="51">
        <v>0.40064102564102561</v>
      </c>
      <c r="AR96" s="51">
        <v>10.067629880110667</v>
      </c>
      <c r="AS96" s="51">
        <v>8.6427656850192065</v>
      </c>
      <c r="AT96" s="51">
        <v>11.383796570076878</v>
      </c>
      <c r="AU96" s="51">
        <v>13.461252417075711</v>
      </c>
      <c r="AV96" s="51">
        <v>15.555173599174973</v>
      </c>
      <c r="AW96" s="51">
        <v>0.43905625576391022</v>
      </c>
      <c r="AX96" s="51">
        <v>0.1750393838613688</v>
      </c>
      <c r="AY96" s="51">
        <v>5.8638193593558547</v>
      </c>
      <c r="AZ96" s="51">
        <v>93.961141256782781</v>
      </c>
      <c r="BA96" s="5">
        <v>514.21764525053788</v>
      </c>
    </row>
    <row r="97" spans="1:53" ht="12" customHeight="1" x14ac:dyDescent="0.25">
      <c r="A97" s="117">
        <v>172</v>
      </c>
      <c r="B97" s="118" t="s">
        <v>477</v>
      </c>
      <c r="C97" s="5">
        <v>6435</v>
      </c>
      <c r="D97" s="5">
        <v>3203</v>
      </c>
      <c r="E97" s="5">
        <v>3232</v>
      </c>
      <c r="F97" s="5">
        <v>1420</v>
      </c>
      <c r="G97" s="5">
        <v>3943</v>
      </c>
      <c r="H97" s="5">
        <v>1072</v>
      </c>
      <c r="I97" s="5">
        <v>2697</v>
      </c>
      <c r="J97" s="5">
        <v>6375</v>
      </c>
      <c r="K97" s="5">
        <v>746</v>
      </c>
      <c r="L97" s="5">
        <v>754</v>
      </c>
      <c r="M97" s="51">
        <v>9.4700000000003151</v>
      </c>
      <c r="N97" s="5">
        <v>67</v>
      </c>
      <c r="O97" s="5">
        <v>8</v>
      </c>
      <c r="P97" s="5">
        <v>6</v>
      </c>
      <c r="Q97" s="5">
        <v>2</v>
      </c>
      <c r="R97" s="5">
        <v>44</v>
      </c>
      <c r="S97" s="5">
        <v>27</v>
      </c>
      <c r="T97" s="5">
        <v>17</v>
      </c>
      <c r="U97" s="5">
        <v>2856</v>
      </c>
      <c r="V97" s="5">
        <v>442</v>
      </c>
      <c r="W97" s="5">
        <v>2414</v>
      </c>
      <c r="X97" s="5">
        <v>4388</v>
      </c>
      <c r="Y97" s="5">
        <v>58</v>
      </c>
      <c r="Z97" s="5">
        <v>1171</v>
      </c>
      <c r="AA97" s="5">
        <v>3159</v>
      </c>
      <c r="AB97" s="5">
        <v>3907</v>
      </c>
      <c r="AC97" s="5">
        <v>679.5142555438</v>
      </c>
      <c r="AD97" s="105">
        <v>1.0090540118638776</v>
      </c>
      <c r="AE97" s="51">
        <v>22.066822066822066</v>
      </c>
      <c r="AF97" s="51">
        <v>61.274281274281272</v>
      </c>
      <c r="AG97" s="51">
        <v>16.658896658896658</v>
      </c>
      <c r="AH97" s="51">
        <v>63.200608673598779</v>
      </c>
      <c r="AI97" s="51">
        <v>36.013187927973625</v>
      </c>
      <c r="AJ97" s="51">
        <v>27.187420745625158</v>
      </c>
      <c r="AK97" s="51">
        <v>27.660363366703745</v>
      </c>
      <c r="AL97" s="51">
        <v>2.3637374860956619</v>
      </c>
      <c r="AM97" s="51">
        <v>27.956989247311824</v>
      </c>
      <c r="AN97" s="51">
        <v>10.411810411810412</v>
      </c>
      <c r="AO97" s="51">
        <v>1.4917024053701287</v>
      </c>
      <c r="AP97" s="51">
        <v>2.2164758034724787</v>
      </c>
      <c r="AQ97" s="51">
        <v>0.75301204819277112</v>
      </c>
      <c r="AR97" s="51">
        <v>6.8376068376068373</v>
      </c>
      <c r="AS97" s="51">
        <v>8.4295972525757108</v>
      </c>
      <c r="AT97" s="51">
        <v>5.2599009900990099</v>
      </c>
      <c r="AU97" s="51">
        <v>15.476190476190476</v>
      </c>
      <c r="AV97" s="51">
        <v>18.30985915492958</v>
      </c>
      <c r="AW97" s="51">
        <v>0.68189588189588191</v>
      </c>
      <c r="AX97" s="51">
        <v>1.3217866909753875</v>
      </c>
      <c r="AY97" s="51">
        <v>26.686417502278942</v>
      </c>
      <c r="AZ97" s="51">
        <v>71.991795806745671</v>
      </c>
      <c r="BA97" s="5">
        <v>607.14840714840716</v>
      </c>
    </row>
    <row r="98" spans="1:53" ht="12" customHeight="1" x14ac:dyDescent="0.25">
      <c r="A98" s="117">
        <v>173</v>
      </c>
      <c r="B98" s="118" t="s">
        <v>478</v>
      </c>
      <c r="C98" s="5">
        <v>3688</v>
      </c>
      <c r="D98" s="5">
        <v>1831</v>
      </c>
      <c r="E98" s="5">
        <v>1857</v>
      </c>
      <c r="F98" s="5">
        <v>832</v>
      </c>
      <c r="G98" s="5">
        <v>2295</v>
      </c>
      <c r="H98" s="5">
        <v>561</v>
      </c>
      <c r="I98" s="5">
        <v>1503</v>
      </c>
      <c r="J98" s="5">
        <v>3642</v>
      </c>
      <c r="K98" s="5">
        <v>415</v>
      </c>
      <c r="L98" s="5">
        <v>410</v>
      </c>
      <c r="M98" s="51">
        <v>12.950000000002037</v>
      </c>
      <c r="N98" s="5">
        <v>33</v>
      </c>
      <c r="O98" s="5">
        <v>2</v>
      </c>
      <c r="P98" s="5">
        <v>0</v>
      </c>
      <c r="Q98" s="5">
        <v>2</v>
      </c>
      <c r="R98" s="5">
        <v>22</v>
      </c>
      <c r="S98" s="5">
        <v>8</v>
      </c>
      <c r="T98" s="5">
        <v>14</v>
      </c>
      <c r="U98" s="5">
        <v>1604</v>
      </c>
      <c r="V98" s="5">
        <v>620</v>
      </c>
      <c r="W98" s="5">
        <v>984</v>
      </c>
      <c r="X98" s="5">
        <v>783</v>
      </c>
      <c r="Y98" s="5">
        <v>74</v>
      </c>
      <c r="Z98" s="5">
        <v>289</v>
      </c>
      <c r="AA98" s="5">
        <v>420</v>
      </c>
      <c r="AB98" s="5">
        <v>2285</v>
      </c>
      <c r="AC98" s="5">
        <v>284.78764478760002</v>
      </c>
      <c r="AD98" s="105">
        <v>1.0141998907700709</v>
      </c>
      <c r="AE98" s="51">
        <v>22.559652928416483</v>
      </c>
      <c r="AF98" s="51">
        <v>62.228850325379611</v>
      </c>
      <c r="AG98" s="51">
        <v>15.211496746203904</v>
      </c>
      <c r="AH98" s="51">
        <v>60.697167755991288</v>
      </c>
      <c r="AI98" s="51">
        <v>36.252723311546845</v>
      </c>
      <c r="AJ98" s="51">
        <v>24.444444444444443</v>
      </c>
      <c r="AK98" s="51">
        <v>27.611443779108452</v>
      </c>
      <c r="AL98" s="51">
        <v>2.4231536926147705</v>
      </c>
      <c r="AM98" s="51">
        <v>27.278775781769792</v>
      </c>
      <c r="AN98" s="51">
        <v>8.947939262472886</v>
      </c>
      <c r="AO98" s="51">
        <v>0.63959066197633518</v>
      </c>
      <c r="AP98" s="51">
        <v>0</v>
      </c>
      <c r="AQ98" s="51">
        <v>1.2820512820512822</v>
      </c>
      <c r="AR98" s="51">
        <v>5.9652928416485898</v>
      </c>
      <c r="AS98" s="51">
        <v>4.3691971600218453</v>
      </c>
      <c r="AT98" s="51">
        <v>7.5390414647280561</v>
      </c>
      <c r="AU98" s="51">
        <v>38.65336658354115</v>
      </c>
      <c r="AV98" s="51">
        <v>63.00813008130082</v>
      </c>
      <c r="AW98" s="51">
        <v>0.21231019522776573</v>
      </c>
      <c r="AX98" s="51">
        <v>9.4508301404853121</v>
      </c>
      <c r="AY98" s="51">
        <v>36.909323116219667</v>
      </c>
      <c r="AZ98" s="51">
        <v>53.639846743295017</v>
      </c>
      <c r="BA98" s="5">
        <v>619.57700650759216</v>
      </c>
    </row>
    <row r="99" spans="1:53" ht="12" customHeight="1" x14ac:dyDescent="0.25">
      <c r="A99" s="117">
        <v>176</v>
      </c>
      <c r="B99" s="118" t="s">
        <v>479</v>
      </c>
      <c r="C99" s="5">
        <v>5617</v>
      </c>
      <c r="D99" s="5">
        <v>2860</v>
      </c>
      <c r="E99" s="5">
        <v>2757</v>
      </c>
      <c r="F99" s="5">
        <v>1177</v>
      </c>
      <c r="G99" s="5">
        <v>3495</v>
      </c>
      <c r="H99" s="5">
        <v>945</v>
      </c>
      <c r="I99" s="5">
        <v>2289</v>
      </c>
      <c r="J99" s="5">
        <v>5571</v>
      </c>
      <c r="K99" s="5">
        <v>580</v>
      </c>
      <c r="L99" s="5">
        <v>616</v>
      </c>
      <c r="M99" s="51">
        <v>11.989999999998863</v>
      </c>
      <c r="N99" s="5">
        <v>43</v>
      </c>
      <c r="O99" s="5">
        <v>3</v>
      </c>
      <c r="P99" s="5">
        <v>2</v>
      </c>
      <c r="Q99" s="5">
        <v>1</v>
      </c>
      <c r="R99" s="5">
        <v>32</v>
      </c>
      <c r="S99" s="5">
        <v>18</v>
      </c>
      <c r="T99" s="5">
        <v>14</v>
      </c>
      <c r="U99" s="5">
        <v>2432</v>
      </c>
      <c r="V99" s="5">
        <v>816</v>
      </c>
      <c r="W99" s="5">
        <v>1616</v>
      </c>
      <c r="X99" s="5">
        <v>2768</v>
      </c>
      <c r="Y99" s="5">
        <v>73</v>
      </c>
      <c r="Z99" s="5">
        <v>1149</v>
      </c>
      <c r="AA99" s="5">
        <v>1546</v>
      </c>
      <c r="AB99" s="5">
        <v>3392</v>
      </c>
      <c r="AC99" s="5">
        <v>468.47372810680002</v>
      </c>
      <c r="AD99" s="105">
        <v>0.96398601398601402</v>
      </c>
      <c r="AE99" s="51">
        <v>20.954246038810751</v>
      </c>
      <c r="AF99" s="51">
        <v>62.22182659782802</v>
      </c>
      <c r="AG99" s="51">
        <v>16.823927363361225</v>
      </c>
      <c r="AH99" s="51">
        <v>60.715307582260372</v>
      </c>
      <c r="AI99" s="51">
        <v>33.676680972818311</v>
      </c>
      <c r="AJ99" s="51">
        <v>27.038626609442062</v>
      </c>
      <c r="AK99" s="51">
        <v>25.338575797291398</v>
      </c>
      <c r="AL99" s="51">
        <v>2.4338138925294888</v>
      </c>
      <c r="AM99" s="51">
        <v>26.911314984709477</v>
      </c>
      <c r="AN99" s="51">
        <v>7.6553320277728325</v>
      </c>
      <c r="AO99" s="51">
        <v>0.64212328767123283</v>
      </c>
      <c r="AP99" s="51">
        <v>0.8326394671107411</v>
      </c>
      <c r="AQ99" s="51">
        <v>0.44052863436123352</v>
      </c>
      <c r="AR99" s="51">
        <v>5.696991276482108</v>
      </c>
      <c r="AS99" s="51">
        <v>6.2937062937062942</v>
      </c>
      <c r="AT99" s="51">
        <v>5.0779833151976792</v>
      </c>
      <c r="AU99" s="51">
        <v>33.55263157894737</v>
      </c>
      <c r="AV99" s="51">
        <v>50.495049504950494</v>
      </c>
      <c r="AW99" s="51">
        <v>0.49278974541570231</v>
      </c>
      <c r="AX99" s="51">
        <v>2.6372832369942198</v>
      </c>
      <c r="AY99" s="51">
        <v>41.510115606936417</v>
      </c>
      <c r="AZ99" s="51">
        <v>55.852601156069362</v>
      </c>
      <c r="BA99" s="5">
        <v>603.8810753071034</v>
      </c>
    </row>
    <row r="100" spans="1:53" ht="12" customHeight="1" x14ac:dyDescent="0.25">
      <c r="A100" s="117">
        <v>177</v>
      </c>
      <c r="B100" s="118" t="s">
        <v>480</v>
      </c>
      <c r="C100" s="5">
        <v>11935</v>
      </c>
      <c r="D100" s="5">
        <v>5828</v>
      </c>
      <c r="E100" s="5">
        <v>6107</v>
      </c>
      <c r="F100" s="5">
        <v>2361</v>
      </c>
      <c r="G100" s="5">
        <v>7161</v>
      </c>
      <c r="H100" s="5">
        <v>2413</v>
      </c>
      <c r="I100" s="5">
        <v>5269</v>
      </c>
      <c r="J100" s="5">
        <v>11762</v>
      </c>
      <c r="K100" s="5">
        <v>1754</v>
      </c>
      <c r="L100" s="5">
        <v>1219</v>
      </c>
      <c r="M100" s="51">
        <v>19.519999999999005</v>
      </c>
      <c r="N100" s="5">
        <v>98</v>
      </c>
      <c r="O100" s="5">
        <v>17</v>
      </c>
      <c r="P100" s="5">
        <v>9</v>
      </c>
      <c r="Q100" s="5">
        <v>8</v>
      </c>
      <c r="R100" s="5">
        <v>115</v>
      </c>
      <c r="S100" s="5">
        <v>57</v>
      </c>
      <c r="T100" s="5">
        <v>58</v>
      </c>
      <c r="U100" s="5">
        <v>5684</v>
      </c>
      <c r="V100" s="5">
        <v>1112</v>
      </c>
      <c r="W100" s="5">
        <v>4572</v>
      </c>
      <c r="X100" s="5">
        <v>5720</v>
      </c>
      <c r="Y100" s="5">
        <v>172</v>
      </c>
      <c r="Z100" s="5">
        <v>1620</v>
      </c>
      <c r="AA100" s="5">
        <v>3928</v>
      </c>
      <c r="AB100" s="5">
        <v>6404</v>
      </c>
      <c r="AC100" s="5">
        <v>611.42418032789999</v>
      </c>
      <c r="AD100" s="105">
        <v>1.0478723404255319</v>
      </c>
      <c r="AE100" s="51">
        <v>19.782153330540428</v>
      </c>
      <c r="AF100" s="51">
        <v>60</v>
      </c>
      <c r="AG100" s="51">
        <v>20.217846669459572</v>
      </c>
      <c r="AH100" s="51">
        <v>66.666666666666657</v>
      </c>
      <c r="AI100" s="51">
        <v>32.97025555090071</v>
      </c>
      <c r="AJ100" s="51">
        <v>33.696411115765954</v>
      </c>
      <c r="AK100" s="51">
        <v>33.289049155437468</v>
      </c>
      <c r="AL100" s="51">
        <v>2.2323021446194722</v>
      </c>
      <c r="AM100" s="51">
        <v>23.13531979502752</v>
      </c>
      <c r="AN100" s="51">
        <v>8.2111436950146626</v>
      </c>
      <c r="AO100" s="51">
        <v>1.7853392144507456</v>
      </c>
      <c r="AP100" s="51">
        <v>1.890359168241966</v>
      </c>
      <c r="AQ100" s="51">
        <v>1.6803192606595252</v>
      </c>
      <c r="AR100" s="51">
        <v>9.6355257645580235</v>
      </c>
      <c r="AS100" s="51">
        <v>9.7803706245710362</v>
      </c>
      <c r="AT100" s="51">
        <v>9.4972981824136244</v>
      </c>
      <c r="AU100" s="51">
        <v>19.563687543983111</v>
      </c>
      <c r="AV100" s="51">
        <v>24.321959755030619</v>
      </c>
      <c r="AW100" s="51">
        <v>0.47926267281105989</v>
      </c>
      <c r="AX100" s="51">
        <v>3.0069930069930071</v>
      </c>
      <c r="AY100" s="51">
        <v>28.321678321678323</v>
      </c>
      <c r="AZ100" s="51">
        <v>68.671328671328666</v>
      </c>
      <c r="BA100" s="5">
        <v>536.57310431503981</v>
      </c>
    </row>
    <row r="101" spans="1:53" ht="12" customHeight="1" x14ac:dyDescent="0.25">
      <c r="A101" s="117">
        <v>178</v>
      </c>
      <c r="B101" s="118" t="s">
        <v>481</v>
      </c>
      <c r="C101" s="5">
        <v>4370</v>
      </c>
      <c r="D101" s="5">
        <v>2195</v>
      </c>
      <c r="E101" s="5">
        <v>2175</v>
      </c>
      <c r="F101" s="5">
        <v>946</v>
      </c>
      <c r="G101" s="5">
        <v>2554</v>
      </c>
      <c r="H101" s="5">
        <v>870</v>
      </c>
      <c r="I101" s="5">
        <v>1764</v>
      </c>
      <c r="J101" s="5">
        <v>4340</v>
      </c>
      <c r="K101" s="5">
        <v>430</v>
      </c>
      <c r="L101" s="5">
        <v>472</v>
      </c>
      <c r="M101" s="51">
        <v>14.210000000001395</v>
      </c>
      <c r="N101" s="5">
        <v>26</v>
      </c>
      <c r="O101" s="5">
        <v>2</v>
      </c>
      <c r="P101" s="5">
        <v>1</v>
      </c>
      <c r="Q101" s="5">
        <v>1</v>
      </c>
      <c r="R101" s="5">
        <v>34</v>
      </c>
      <c r="S101" s="5">
        <v>19</v>
      </c>
      <c r="T101" s="5">
        <v>15</v>
      </c>
      <c r="U101" s="5">
        <v>1931</v>
      </c>
      <c r="V101" s="5">
        <v>910</v>
      </c>
      <c r="W101" s="5">
        <v>1021</v>
      </c>
      <c r="X101" s="5">
        <v>1219</v>
      </c>
      <c r="Y101" s="5">
        <v>136</v>
      </c>
      <c r="Z101" s="5">
        <v>350</v>
      </c>
      <c r="AA101" s="5">
        <v>733</v>
      </c>
      <c r="AB101" s="5">
        <v>2707</v>
      </c>
      <c r="AC101" s="5">
        <v>307.52990851509998</v>
      </c>
      <c r="AD101" s="105">
        <v>0.99088838268792712</v>
      </c>
      <c r="AE101" s="51">
        <v>21.647597254004577</v>
      </c>
      <c r="AF101" s="51">
        <v>58.443935926773463</v>
      </c>
      <c r="AG101" s="51">
        <v>19.908466819221967</v>
      </c>
      <c r="AH101" s="51">
        <v>71.104150352388402</v>
      </c>
      <c r="AI101" s="51">
        <v>37.039937353171496</v>
      </c>
      <c r="AJ101" s="51">
        <v>34.064212999216913</v>
      </c>
      <c r="AK101" s="51">
        <v>24.37641723356009</v>
      </c>
      <c r="AL101" s="51">
        <v>2.4603174603174605</v>
      </c>
      <c r="AM101" s="51">
        <v>26.75736961451247</v>
      </c>
      <c r="AN101" s="51">
        <v>5.9496567505720819</v>
      </c>
      <c r="AO101" s="51">
        <v>0.57142857142857151</v>
      </c>
      <c r="AP101" s="51">
        <v>0.56433408577878097</v>
      </c>
      <c r="AQ101" s="51">
        <v>0.57870370370370372</v>
      </c>
      <c r="AR101" s="51">
        <v>7.7803203661327238</v>
      </c>
      <c r="AS101" s="51">
        <v>8.6560364464692476</v>
      </c>
      <c r="AT101" s="51">
        <v>6.8965517241379306</v>
      </c>
      <c r="AU101" s="51">
        <v>47.125841532884515</v>
      </c>
      <c r="AV101" s="51">
        <v>89.128305582761996</v>
      </c>
      <c r="AW101" s="51">
        <v>0.27894736842105261</v>
      </c>
      <c r="AX101" s="51">
        <v>11.156685808039377</v>
      </c>
      <c r="AY101" s="51">
        <v>28.712059064807221</v>
      </c>
      <c r="AZ101" s="51">
        <v>60.131255127153402</v>
      </c>
      <c r="BA101" s="5">
        <v>619.4508009153318</v>
      </c>
    </row>
    <row r="102" spans="1:53" ht="12" customHeight="1" x14ac:dyDescent="0.25">
      <c r="A102" s="117">
        <v>180</v>
      </c>
      <c r="B102" s="118" t="s">
        <v>482</v>
      </c>
      <c r="C102" s="5">
        <v>3384</v>
      </c>
      <c r="D102" s="5">
        <v>1695</v>
      </c>
      <c r="E102" s="5">
        <v>1689</v>
      </c>
      <c r="F102" s="5">
        <v>740</v>
      </c>
      <c r="G102" s="5">
        <v>1991</v>
      </c>
      <c r="H102" s="5">
        <v>653</v>
      </c>
      <c r="I102" s="5">
        <v>1384</v>
      </c>
      <c r="J102" s="5">
        <v>3351</v>
      </c>
      <c r="K102" s="5">
        <v>361</v>
      </c>
      <c r="L102" s="5">
        <v>361</v>
      </c>
      <c r="M102" s="51">
        <v>12.809999999998977</v>
      </c>
      <c r="N102" s="5">
        <v>29</v>
      </c>
      <c r="O102" s="5">
        <v>2</v>
      </c>
      <c r="P102" s="5">
        <v>1</v>
      </c>
      <c r="Q102" s="5">
        <v>1</v>
      </c>
      <c r="R102" s="5">
        <v>19</v>
      </c>
      <c r="S102" s="5">
        <v>10</v>
      </c>
      <c r="T102" s="5">
        <v>9</v>
      </c>
      <c r="U102" s="5">
        <v>1496</v>
      </c>
      <c r="V102" s="5">
        <v>717</v>
      </c>
      <c r="W102" s="5">
        <v>779</v>
      </c>
      <c r="X102" s="5">
        <v>886</v>
      </c>
      <c r="Y102" s="5">
        <v>72</v>
      </c>
      <c r="Z102" s="5">
        <v>178</v>
      </c>
      <c r="AA102" s="5">
        <v>636</v>
      </c>
      <c r="AB102" s="5">
        <v>2119</v>
      </c>
      <c r="AC102" s="5">
        <v>264.168618267</v>
      </c>
      <c r="AD102" s="105">
        <v>0.99646017699115041</v>
      </c>
      <c r="AE102" s="51">
        <v>21.867612293144209</v>
      </c>
      <c r="AF102" s="51">
        <v>58.835697399527184</v>
      </c>
      <c r="AG102" s="51">
        <v>19.296690307328603</v>
      </c>
      <c r="AH102" s="51">
        <v>69.964841788046201</v>
      </c>
      <c r="AI102" s="51">
        <v>37.167252636865896</v>
      </c>
      <c r="AJ102" s="51">
        <v>32.797589151180311</v>
      </c>
      <c r="AK102" s="51">
        <v>26.083815028901736</v>
      </c>
      <c r="AL102" s="51">
        <v>2.421242774566474</v>
      </c>
      <c r="AM102" s="51">
        <v>26.083815028901736</v>
      </c>
      <c r="AN102" s="51">
        <v>8.5697399527186757</v>
      </c>
      <c r="AO102" s="51">
        <v>0.73233247894544118</v>
      </c>
      <c r="AP102" s="51">
        <v>0.72463768115942029</v>
      </c>
      <c r="AQ102" s="51">
        <v>0.74019245003700962</v>
      </c>
      <c r="AR102" s="51">
        <v>5.6146572104018917</v>
      </c>
      <c r="AS102" s="51">
        <v>5.8997050147492622</v>
      </c>
      <c r="AT102" s="51">
        <v>5.3285968028419184</v>
      </c>
      <c r="AU102" s="51">
        <v>47.927807486631011</v>
      </c>
      <c r="AV102" s="51">
        <v>92.041078305519903</v>
      </c>
      <c r="AW102" s="51">
        <v>0.26182033096926716</v>
      </c>
      <c r="AX102" s="51">
        <v>8.1264108352144468</v>
      </c>
      <c r="AY102" s="51">
        <v>20.090293453724605</v>
      </c>
      <c r="AZ102" s="51">
        <v>71.783295711060944</v>
      </c>
      <c r="BA102" s="5">
        <v>626.18203309692672</v>
      </c>
    </row>
    <row r="103" spans="1:53" ht="12" customHeight="1" x14ac:dyDescent="0.25">
      <c r="A103" s="117">
        <v>182</v>
      </c>
      <c r="B103" s="118" t="s">
        <v>483</v>
      </c>
      <c r="C103" s="5">
        <v>1006</v>
      </c>
      <c r="D103" s="5">
        <v>496</v>
      </c>
      <c r="E103" s="5">
        <v>510</v>
      </c>
      <c r="F103" s="5">
        <v>227</v>
      </c>
      <c r="G103" s="5">
        <v>615</v>
      </c>
      <c r="H103" s="5">
        <v>164</v>
      </c>
      <c r="I103" s="5">
        <v>417</v>
      </c>
      <c r="J103" s="5">
        <v>997</v>
      </c>
      <c r="K103" s="5">
        <v>113</v>
      </c>
      <c r="L103" s="5">
        <v>117</v>
      </c>
      <c r="M103" s="51">
        <v>10.570000000004979</v>
      </c>
      <c r="N103" s="5">
        <v>9</v>
      </c>
      <c r="O103" s="5">
        <v>0</v>
      </c>
      <c r="P103" s="5">
        <v>0</v>
      </c>
      <c r="Q103" s="5">
        <v>0</v>
      </c>
      <c r="R103" s="5">
        <v>5</v>
      </c>
      <c r="S103" s="5">
        <v>2</v>
      </c>
      <c r="T103" s="5">
        <v>3</v>
      </c>
      <c r="U103" s="5">
        <v>466</v>
      </c>
      <c r="V103" s="5">
        <v>201</v>
      </c>
      <c r="W103" s="5">
        <v>265</v>
      </c>
      <c r="X103" s="5">
        <v>244</v>
      </c>
      <c r="Y103" s="5">
        <v>74</v>
      </c>
      <c r="Z103" s="5">
        <v>93</v>
      </c>
      <c r="AA103" s="5">
        <v>77</v>
      </c>
      <c r="AB103" s="5">
        <v>602</v>
      </c>
      <c r="AC103" s="5">
        <v>95.175023651800004</v>
      </c>
      <c r="AD103" s="105">
        <v>1.028225806451613</v>
      </c>
      <c r="AE103" s="51">
        <v>22.564612326043736</v>
      </c>
      <c r="AF103" s="51">
        <v>61.133200795228625</v>
      </c>
      <c r="AG103" s="51">
        <v>16.302186878727635</v>
      </c>
      <c r="AH103" s="51">
        <v>63.577235772357724</v>
      </c>
      <c r="AI103" s="51">
        <v>36.910569105691053</v>
      </c>
      <c r="AJ103" s="51">
        <v>26.666666666666668</v>
      </c>
      <c r="AK103" s="51">
        <v>27.098321342925658</v>
      </c>
      <c r="AL103" s="51">
        <v>2.3908872901678655</v>
      </c>
      <c r="AM103" s="51">
        <v>28.057553956834528</v>
      </c>
      <c r="AN103" s="51">
        <v>8.9463220675944335</v>
      </c>
      <c r="AO103" s="51">
        <v>0</v>
      </c>
      <c r="AP103" s="51">
        <v>0</v>
      </c>
      <c r="AQ103" s="51">
        <v>0</v>
      </c>
      <c r="AR103" s="51">
        <v>4.9701789264413518</v>
      </c>
      <c r="AS103" s="51">
        <v>4.032258064516129</v>
      </c>
      <c r="AT103" s="51">
        <v>5.8823529411764701</v>
      </c>
      <c r="AU103" s="51">
        <v>43.133047210300433</v>
      </c>
      <c r="AV103" s="51">
        <v>75.84905660377359</v>
      </c>
      <c r="AW103" s="51">
        <v>0.24254473161033796</v>
      </c>
      <c r="AX103" s="51">
        <v>30.327868852459016</v>
      </c>
      <c r="AY103" s="51">
        <v>38.114754098360656</v>
      </c>
      <c r="AZ103" s="51">
        <v>31.557377049180328</v>
      </c>
      <c r="BA103" s="5">
        <v>598.40954274353874</v>
      </c>
    </row>
    <row r="104" spans="1:53" ht="12" customHeight="1" x14ac:dyDescent="0.25">
      <c r="A104" s="117">
        <v>191</v>
      </c>
      <c r="B104" s="118" t="s">
        <v>484</v>
      </c>
      <c r="C104" s="5">
        <v>28678</v>
      </c>
      <c r="D104" s="5">
        <v>14238</v>
      </c>
      <c r="E104" s="5">
        <v>14440</v>
      </c>
      <c r="F104" s="5">
        <v>5522</v>
      </c>
      <c r="G104" s="5">
        <v>18643</v>
      </c>
      <c r="H104" s="5">
        <v>4513</v>
      </c>
      <c r="I104" s="5">
        <v>13087</v>
      </c>
      <c r="J104" s="5">
        <v>28184</v>
      </c>
      <c r="K104" s="5">
        <v>4856</v>
      </c>
      <c r="L104" s="5">
        <v>3061</v>
      </c>
      <c r="M104" s="51">
        <v>13.619999999999841</v>
      </c>
      <c r="N104" s="5">
        <v>325</v>
      </c>
      <c r="O104" s="5">
        <v>29</v>
      </c>
      <c r="P104" s="5">
        <v>20</v>
      </c>
      <c r="Q104" s="5">
        <v>9</v>
      </c>
      <c r="R104" s="5">
        <v>191</v>
      </c>
      <c r="S104" s="5">
        <v>99</v>
      </c>
      <c r="T104" s="5">
        <v>92</v>
      </c>
      <c r="U104" s="5">
        <v>14133</v>
      </c>
      <c r="V104" s="5">
        <v>1658</v>
      </c>
      <c r="W104" s="5">
        <v>12475</v>
      </c>
      <c r="X104" s="5">
        <v>20133</v>
      </c>
      <c r="Y104" s="5">
        <v>151</v>
      </c>
      <c r="Z104" s="5">
        <v>2167</v>
      </c>
      <c r="AA104" s="5">
        <v>17815</v>
      </c>
      <c r="AB104" s="5">
        <v>14406</v>
      </c>
      <c r="AC104" s="5">
        <v>2105.5800293686002</v>
      </c>
      <c r="AD104" s="105">
        <v>1.0141873858688017</v>
      </c>
      <c r="AE104" s="51">
        <v>19.255178185368575</v>
      </c>
      <c r="AF104" s="51">
        <v>65.008020085082634</v>
      </c>
      <c r="AG104" s="51">
        <v>15.736801729548782</v>
      </c>
      <c r="AH104" s="51">
        <v>53.827173738132274</v>
      </c>
      <c r="AI104" s="51">
        <v>29.619696400793867</v>
      </c>
      <c r="AJ104" s="51">
        <v>24.20747733733841</v>
      </c>
      <c r="AK104" s="51">
        <v>37.10552456636357</v>
      </c>
      <c r="AL104" s="51">
        <v>2.1535875296095361</v>
      </c>
      <c r="AM104" s="51">
        <v>23.389623290288071</v>
      </c>
      <c r="AN104" s="51">
        <v>11.332728921124207</v>
      </c>
      <c r="AO104" s="51">
        <v>1.2000827643285745</v>
      </c>
      <c r="AP104" s="51">
        <v>1.6280016280016278</v>
      </c>
      <c r="AQ104" s="51">
        <v>0.75757575757575757</v>
      </c>
      <c r="AR104" s="51">
        <v>6.6601576121068415</v>
      </c>
      <c r="AS104" s="51">
        <v>6.9532237673830597</v>
      </c>
      <c r="AT104" s="51">
        <v>6.3711911357340725</v>
      </c>
      <c r="AU104" s="51">
        <v>11.731408759640557</v>
      </c>
      <c r="AV104" s="51">
        <v>13.290581162324649</v>
      </c>
      <c r="AW104" s="51">
        <v>0.70203640421228819</v>
      </c>
      <c r="AX104" s="51">
        <v>0.7500124174241295</v>
      </c>
      <c r="AY104" s="51">
        <v>10.76342323548403</v>
      </c>
      <c r="AZ104" s="51">
        <v>88.486564347091829</v>
      </c>
      <c r="BA104" s="5">
        <v>502.33628565450874</v>
      </c>
    </row>
    <row r="105" spans="1:53" ht="12" customHeight="1" x14ac:dyDescent="0.25">
      <c r="A105" s="117">
        <v>192</v>
      </c>
      <c r="B105" s="118" t="s">
        <v>485</v>
      </c>
      <c r="C105" s="5">
        <v>8598</v>
      </c>
      <c r="D105" s="5">
        <v>4156</v>
      </c>
      <c r="E105" s="5">
        <v>4442</v>
      </c>
      <c r="F105" s="5">
        <v>1722</v>
      </c>
      <c r="G105" s="5">
        <v>5066</v>
      </c>
      <c r="H105" s="5">
        <v>1810</v>
      </c>
      <c r="I105" s="5">
        <v>3703</v>
      </c>
      <c r="J105" s="5">
        <v>8495</v>
      </c>
      <c r="K105" s="5">
        <v>1197</v>
      </c>
      <c r="L105" s="5">
        <v>882</v>
      </c>
      <c r="M105" s="51">
        <v>14.530000000000422</v>
      </c>
      <c r="N105" s="5">
        <v>76</v>
      </c>
      <c r="O105" s="5">
        <v>6</v>
      </c>
      <c r="P105" s="5">
        <v>3</v>
      </c>
      <c r="Q105" s="5">
        <v>3</v>
      </c>
      <c r="R105" s="5">
        <v>53</v>
      </c>
      <c r="S105" s="5">
        <v>28</v>
      </c>
      <c r="T105" s="5">
        <v>25</v>
      </c>
      <c r="U105" s="5">
        <v>4016</v>
      </c>
      <c r="V105" s="5">
        <v>1169</v>
      </c>
      <c r="W105" s="5">
        <v>2847</v>
      </c>
      <c r="X105" s="5">
        <v>2475</v>
      </c>
      <c r="Y105" s="5">
        <v>152</v>
      </c>
      <c r="Z105" s="5">
        <v>362</v>
      </c>
      <c r="AA105" s="5">
        <v>1961</v>
      </c>
      <c r="AB105" s="5">
        <v>4921</v>
      </c>
      <c r="AC105" s="5">
        <v>591.74122505160017</v>
      </c>
      <c r="AD105" s="105">
        <v>1.0688161693936478</v>
      </c>
      <c r="AE105" s="51">
        <v>20.027913468248428</v>
      </c>
      <c r="AF105" s="51">
        <v>58.920679227727376</v>
      </c>
      <c r="AG105" s="51">
        <v>21.051407304024192</v>
      </c>
      <c r="AH105" s="51">
        <v>69.719699960521126</v>
      </c>
      <c r="AI105" s="51">
        <v>33.991314646664037</v>
      </c>
      <c r="AJ105" s="51">
        <v>35.728385313857089</v>
      </c>
      <c r="AK105" s="51">
        <v>32.325141776937613</v>
      </c>
      <c r="AL105" s="51">
        <v>2.2940858763165002</v>
      </c>
      <c r="AM105" s="51">
        <v>23.81852551984877</v>
      </c>
      <c r="AN105" s="51">
        <v>8.8392649453361241</v>
      </c>
      <c r="AO105" s="51">
        <v>0.8839127872716559</v>
      </c>
      <c r="AP105" s="51">
        <v>0.8995502248875562</v>
      </c>
      <c r="AQ105" s="51">
        <v>0.86880973066898348</v>
      </c>
      <c r="AR105" s="51">
        <v>6.1642242381949295</v>
      </c>
      <c r="AS105" s="51">
        <v>6.7372473532242534</v>
      </c>
      <c r="AT105" s="51">
        <v>5.6280954524988749</v>
      </c>
      <c r="AU105" s="51">
        <v>29.108565737051794</v>
      </c>
      <c r="AV105" s="51">
        <v>41.060765718299962</v>
      </c>
      <c r="AW105" s="51">
        <v>0.28785764131193303</v>
      </c>
      <c r="AX105" s="51">
        <v>6.141414141414141</v>
      </c>
      <c r="AY105" s="51">
        <v>14.626262626262626</v>
      </c>
      <c r="AZ105" s="51">
        <v>79.232323232323239</v>
      </c>
      <c r="BA105" s="5">
        <v>572.34240521051402</v>
      </c>
    </row>
    <row r="106" spans="1:53" ht="12" customHeight="1" x14ac:dyDescent="0.25">
      <c r="A106" s="117">
        <v>193</v>
      </c>
      <c r="B106" s="118" t="s">
        <v>486</v>
      </c>
      <c r="C106" s="5">
        <v>8672</v>
      </c>
      <c r="D106" s="5">
        <v>4268</v>
      </c>
      <c r="E106" s="5">
        <v>4404</v>
      </c>
      <c r="F106" s="5">
        <v>1902</v>
      </c>
      <c r="G106" s="5">
        <v>5156</v>
      </c>
      <c r="H106" s="5">
        <v>1614</v>
      </c>
      <c r="I106" s="5">
        <v>3778</v>
      </c>
      <c r="J106" s="5">
        <v>8596</v>
      </c>
      <c r="K106" s="5">
        <v>1248</v>
      </c>
      <c r="L106" s="5">
        <v>1009</v>
      </c>
      <c r="M106" s="51">
        <v>6.3800000000001003</v>
      </c>
      <c r="N106" s="5">
        <v>86</v>
      </c>
      <c r="O106" s="5">
        <v>6</v>
      </c>
      <c r="P106" s="5">
        <v>5</v>
      </c>
      <c r="Q106" s="5">
        <v>1</v>
      </c>
      <c r="R106" s="5">
        <v>42</v>
      </c>
      <c r="S106" s="5">
        <v>23</v>
      </c>
      <c r="T106" s="5">
        <v>19</v>
      </c>
      <c r="U106" s="5">
        <v>4051</v>
      </c>
      <c r="V106" s="5">
        <v>780</v>
      </c>
      <c r="W106" s="5">
        <v>3271</v>
      </c>
      <c r="X106" s="5">
        <v>2950</v>
      </c>
      <c r="Y106" s="5">
        <v>20</v>
      </c>
      <c r="Z106" s="5">
        <v>1229</v>
      </c>
      <c r="AA106" s="5">
        <v>1701</v>
      </c>
      <c r="AB106" s="5">
        <v>4620</v>
      </c>
      <c r="AC106" s="5">
        <v>1359.2476489027999</v>
      </c>
      <c r="AD106" s="105">
        <v>1.0318650421743205</v>
      </c>
      <c r="AE106" s="51">
        <v>21.932656826568266</v>
      </c>
      <c r="AF106" s="51">
        <v>59.455719557195572</v>
      </c>
      <c r="AG106" s="51">
        <v>18.611623616236162</v>
      </c>
      <c r="AH106" s="51">
        <v>68.192397207137319</v>
      </c>
      <c r="AI106" s="51">
        <v>36.889061287820013</v>
      </c>
      <c r="AJ106" s="51">
        <v>31.303335919317298</v>
      </c>
      <c r="AK106" s="51">
        <v>33.033350979354154</v>
      </c>
      <c r="AL106" s="51">
        <v>2.2752779248279511</v>
      </c>
      <c r="AM106" s="51">
        <v>26.707252514557965</v>
      </c>
      <c r="AN106" s="51">
        <v>9.916974169741696</v>
      </c>
      <c r="AO106" s="51">
        <v>0.85009917823746106</v>
      </c>
      <c r="AP106" s="51">
        <v>1.4084507042253522</v>
      </c>
      <c r="AQ106" s="51">
        <v>0.28506271379703535</v>
      </c>
      <c r="AR106" s="51">
        <v>4.8431734317343178</v>
      </c>
      <c r="AS106" s="51">
        <v>5.3889409559512655</v>
      </c>
      <c r="AT106" s="51">
        <v>4.3142597638510445</v>
      </c>
      <c r="AU106" s="51">
        <v>19.254505060478895</v>
      </c>
      <c r="AV106" s="51">
        <v>23.845918679302965</v>
      </c>
      <c r="AW106" s="51">
        <v>0.34017527675276754</v>
      </c>
      <c r="AX106" s="51">
        <v>0.67796610169491522</v>
      </c>
      <c r="AY106" s="51">
        <v>41.66101694915254</v>
      </c>
      <c r="AZ106" s="51">
        <v>57.661016949152547</v>
      </c>
      <c r="BA106" s="5">
        <v>532.74907749077488</v>
      </c>
    </row>
    <row r="107" spans="1:53" ht="12" customHeight="1" x14ac:dyDescent="0.25">
      <c r="A107" s="117">
        <v>194</v>
      </c>
      <c r="B107" s="118" t="s">
        <v>487</v>
      </c>
      <c r="C107" s="5">
        <v>5358</v>
      </c>
      <c r="D107" s="5">
        <v>2622</v>
      </c>
      <c r="E107" s="5">
        <v>2736</v>
      </c>
      <c r="F107" s="5">
        <v>1180</v>
      </c>
      <c r="G107" s="5">
        <v>3059</v>
      </c>
      <c r="H107" s="5">
        <v>1119</v>
      </c>
      <c r="I107" s="5">
        <v>2260</v>
      </c>
      <c r="J107" s="5">
        <v>5313</v>
      </c>
      <c r="K107" s="5">
        <v>664</v>
      </c>
      <c r="L107" s="5">
        <v>626</v>
      </c>
      <c r="M107" s="51">
        <v>2.2699999999999894</v>
      </c>
      <c r="N107" s="5">
        <v>51</v>
      </c>
      <c r="O107" s="5">
        <v>4</v>
      </c>
      <c r="P107" s="5">
        <v>2</v>
      </c>
      <c r="Q107" s="5">
        <v>2</v>
      </c>
      <c r="R107" s="5">
        <v>38</v>
      </c>
      <c r="S107" s="5">
        <v>18</v>
      </c>
      <c r="T107" s="5">
        <v>20</v>
      </c>
      <c r="U107" s="5">
        <v>2361</v>
      </c>
      <c r="V107" s="5">
        <v>342</v>
      </c>
      <c r="W107" s="5">
        <v>2019</v>
      </c>
      <c r="X107" s="5">
        <v>1672</v>
      </c>
      <c r="Y107" s="5">
        <v>12</v>
      </c>
      <c r="Z107" s="5">
        <v>547</v>
      </c>
      <c r="AA107" s="5">
        <v>1113</v>
      </c>
      <c r="AB107" s="5">
        <v>2366</v>
      </c>
      <c r="AC107" s="5">
        <v>2360.3524229075001</v>
      </c>
      <c r="AD107" s="105">
        <v>1.0434782608695652</v>
      </c>
      <c r="AE107" s="51">
        <v>22.023142963792459</v>
      </c>
      <c r="AF107" s="51">
        <v>57.092198581560282</v>
      </c>
      <c r="AG107" s="51">
        <v>20.884658454647255</v>
      </c>
      <c r="AH107" s="51">
        <v>75.155279503105589</v>
      </c>
      <c r="AI107" s="51">
        <v>38.57469761359922</v>
      </c>
      <c r="AJ107" s="51">
        <v>36.580581889506377</v>
      </c>
      <c r="AK107" s="51">
        <v>29.380530973451329</v>
      </c>
      <c r="AL107" s="51">
        <v>2.3508849557522122</v>
      </c>
      <c r="AM107" s="51">
        <v>27.699115044247787</v>
      </c>
      <c r="AN107" s="51">
        <v>9.5184770436730126</v>
      </c>
      <c r="AO107" s="51">
        <v>0.94361877801368244</v>
      </c>
      <c r="AP107" s="51">
        <v>0.93852651337400272</v>
      </c>
      <c r="AQ107" s="51">
        <v>0.94876660341555974</v>
      </c>
      <c r="AR107" s="51">
        <v>7.0921985815602833</v>
      </c>
      <c r="AS107" s="51">
        <v>6.864988558352402</v>
      </c>
      <c r="AT107" s="51">
        <v>7.3099415204678362</v>
      </c>
      <c r="AU107" s="51">
        <v>14.485387547649301</v>
      </c>
      <c r="AV107" s="51">
        <v>16.939078751857355</v>
      </c>
      <c r="AW107" s="51">
        <v>0.31205673758865249</v>
      </c>
      <c r="AX107" s="51">
        <v>0.71770334928229662</v>
      </c>
      <c r="AY107" s="51">
        <v>32.715311004784688</v>
      </c>
      <c r="AZ107" s="51">
        <v>66.566985645933016</v>
      </c>
      <c r="BA107" s="5">
        <v>441.58268010451661</v>
      </c>
    </row>
    <row r="108" spans="1:53" ht="12" customHeight="1" x14ac:dyDescent="0.25">
      <c r="A108" s="117">
        <v>195</v>
      </c>
      <c r="B108" s="118" t="s">
        <v>488</v>
      </c>
      <c r="C108" s="5">
        <v>10215</v>
      </c>
      <c r="D108" s="5">
        <v>5038</v>
      </c>
      <c r="E108" s="5">
        <v>5177</v>
      </c>
      <c r="F108" s="5">
        <v>2103</v>
      </c>
      <c r="G108" s="5">
        <v>5989</v>
      </c>
      <c r="H108" s="5">
        <v>2123</v>
      </c>
      <c r="I108" s="5">
        <v>4382</v>
      </c>
      <c r="J108" s="5">
        <v>10114</v>
      </c>
      <c r="K108" s="5">
        <v>1346</v>
      </c>
      <c r="L108" s="5">
        <v>1089</v>
      </c>
      <c r="M108" s="51">
        <v>14.769999999999548</v>
      </c>
      <c r="N108" s="5">
        <v>76</v>
      </c>
      <c r="O108" s="5">
        <v>4</v>
      </c>
      <c r="P108" s="5">
        <v>2</v>
      </c>
      <c r="Q108" s="5">
        <v>2</v>
      </c>
      <c r="R108" s="5">
        <v>75</v>
      </c>
      <c r="S108" s="5">
        <v>37</v>
      </c>
      <c r="T108" s="5">
        <v>38</v>
      </c>
      <c r="U108" s="5">
        <v>4788</v>
      </c>
      <c r="V108" s="5">
        <v>1468</v>
      </c>
      <c r="W108" s="5">
        <v>3320</v>
      </c>
      <c r="X108" s="5">
        <v>2206</v>
      </c>
      <c r="Y108" s="5">
        <v>94</v>
      </c>
      <c r="Z108" s="5">
        <v>288</v>
      </c>
      <c r="AA108" s="5">
        <v>1824</v>
      </c>
      <c r="AB108" s="5">
        <v>6534</v>
      </c>
      <c r="AC108" s="5">
        <v>691.60460392689993</v>
      </c>
      <c r="AD108" s="105">
        <v>1.0275903136165145</v>
      </c>
      <c r="AE108" s="51">
        <v>20.587371512481646</v>
      </c>
      <c r="AF108" s="51">
        <v>58.62946647087616</v>
      </c>
      <c r="AG108" s="51">
        <v>20.783162016642194</v>
      </c>
      <c r="AH108" s="51">
        <v>70.562698280180342</v>
      </c>
      <c r="AI108" s="51">
        <v>35.114376356653864</v>
      </c>
      <c r="AJ108" s="51">
        <v>35.448321923526464</v>
      </c>
      <c r="AK108" s="51">
        <v>30.716567777270654</v>
      </c>
      <c r="AL108" s="51">
        <v>2.3080785029666817</v>
      </c>
      <c r="AM108" s="51">
        <v>24.851665905979008</v>
      </c>
      <c r="AN108" s="51">
        <v>7.4400391581008316</v>
      </c>
      <c r="AO108" s="51">
        <v>0.4943153732081067</v>
      </c>
      <c r="AP108" s="51">
        <v>0.49321824907521578</v>
      </c>
      <c r="AQ108" s="51">
        <v>0.49541738915035916</v>
      </c>
      <c r="AR108" s="51">
        <v>7.3421439060205582</v>
      </c>
      <c r="AS108" s="51">
        <v>7.3441842000793969</v>
      </c>
      <c r="AT108" s="51">
        <v>7.3401583928916363</v>
      </c>
      <c r="AU108" s="51">
        <v>30.659983291562238</v>
      </c>
      <c r="AV108" s="51">
        <v>44.216867469879517</v>
      </c>
      <c r="AW108" s="51">
        <v>0.21595692608908468</v>
      </c>
      <c r="AX108" s="51">
        <v>4.2611060743427025</v>
      </c>
      <c r="AY108" s="51">
        <v>13.055303717135086</v>
      </c>
      <c r="AZ108" s="51">
        <v>82.683590208522219</v>
      </c>
      <c r="BA108" s="5">
        <v>639.64757709251091</v>
      </c>
    </row>
    <row r="109" spans="1:53" ht="12" customHeight="1" x14ac:dyDescent="0.25">
      <c r="A109" s="117">
        <v>196</v>
      </c>
      <c r="B109" s="118" t="s">
        <v>489</v>
      </c>
      <c r="C109" s="5">
        <v>3769</v>
      </c>
      <c r="D109" s="5">
        <v>1848</v>
      </c>
      <c r="E109" s="5">
        <v>1921</v>
      </c>
      <c r="F109" s="5">
        <v>809</v>
      </c>
      <c r="G109" s="5">
        <v>2136</v>
      </c>
      <c r="H109" s="5">
        <v>824</v>
      </c>
      <c r="I109" s="5">
        <v>1619</v>
      </c>
      <c r="J109" s="5">
        <v>3734</v>
      </c>
      <c r="K109" s="5">
        <v>498</v>
      </c>
      <c r="L109" s="5">
        <v>411</v>
      </c>
      <c r="M109" s="51">
        <v>7.5900000000000141</v>
      </c>
      <c r="N109" s="5">
        <v>40</v>
      </c>
      <c r="O109" s="5">
        <v>2</v>
      </c>
      <c r="P109" s="5">
        <v>2</v>
      </c>
      <c r="Q109" s="5">
        <v>0</v>
      </c>
      <c r="R109" s="5">
        <v>25</v>
      </c>
      <c r="S109" s="5">
        <v>18</v>
      </c>
      <c r="T109" s="5">
        <v>7</v>
      </c>
      <c r="U109" s="5">
        <v>1765</v>
      </c>
      <c r="V109" s="5">
        <v>537</v>
      </c>
      <c r="W109" s="5">
        <v>1228</v>
      </c>
      <c r="X109" s="5">
        <v>1361</v>
      </c>
      <c r="Y109" s="5">
        <v>62</v>
      </c>
      <c r="Z109" s="5">
        <v>425</v>
      </c>
      <c r="AA109" s="5">
        <v>874</v>
      </c>
      <c r="AB109" s="5">
        <v>2143</v>
      </c>
      <c r="AC109" s="5">
        <v>496.57444005270003</v>
      </c>
      <c r="AD109" s="105">
        <v>1.0395021645021645</v>
      </c>
      <c r="AE109" s="51">
        <v>21.464579464048818</v>
      </c>
      <c r="AF109" s="51">
        <v>56.6728575218891</v>
      </c>
      <c r="AG109" s="51">
        <v>21.862563014062086</v>
      </c>
      <c r="AH109" s="51">
        <v>76.45131086142321</v>
      </c>
      <c r="AI109" s="51">
        <v>37.874531835205993</v>
      </c>
      <c r="AJ109" s="51">
        <v>38.576779026217231</v>
      </c>
      <c r="AK109" s="51">
        <v>30.759728227300805</v>
      </c>
      <c r="AL109" s="51">
        <v>2.3063619518221126</v>
      </c>
      <c r="AM109" s="51">
        <v>25.386040765904877</v>
      </c>
      <c r="AN109" s="51">
        <v>10.612894667020429</v>
      </c>
      <c r="AO109" s="51">
        <v>0.67911714770797971</v>
      </c>
      <c r="AP109" s="51">
        <v>1.3764624913971093</v>
      </c>
      <c r="AQ109" s="51">
        <v>0</v>
      </c>
      <c r="AR109" s="51">
        <v>6.6330591668877688</v>
      </c>
      <c r="AS109" s="51">
        <v>9.7402597402597397</v>
      </c>
      <c r="AT109" s="51">
        <v>3.6439354502863091</v>
      </c>
      <c r="AU109" s="51">
        <v>30.424929178470254</v>
      </c>
      <c r="AV109" s="51">
        <v>43.729641693811075</v>
      </c>
      <c r="AW109" s="51">
        <v>0.36110374104537013</v>
      </c>
      <c r="AX109" s="51">
        <v>4.5554739162380606</v>
      </c>
      <c r="AY109" s="51">
        <v>31.227038941954444</v>
      </c>
      <c r="AZ109" s="51">
        <v>64.217487141807496</v>
      </c>
      <c r="BA109" s="5">
        <v>568.58583178561946</v>
      </c>
    </row>
    <row r="110" spans="1:53" ht="12" customHeight="1" x14ac:dyDescent="0.25">
      <c r="A110" s="117">
        <v>197</v>
      </c>
      <c r="B110" s="118" t="s">
        <v>490</v>
      </c>
      <c r="C110" s="5">
        <v>5115</v>
      </c>
      <c r="D110" s="5">
        <v>2524</v>
      </c>
      <c r="E110" s="5">
        <v>2591</v>
      </c>
      <c r="F110" s="5">
        <v>1030</v>
      </c>
      <c r="G110" s="5">
        <v>3198</v>
      </c>
      <c r="H110" s="5">
        <v>887</v>
      </c>
      <c r="I110" s="5">
        <v>2250</v>
      </c>
      <c r="J110" s="5">
        <v>5053</v>
      </c>
      <c r="K110" s="5">
        <v>764</v>
      </c>
      <c r="L110" s="5">
        <v>547</v>
      </c>
      <c r="M110" s="51">
        <v>2.6199999999999704</v>
      </c>
      <c r="N110" s="5">
        <v>49</v>
      </c>
      <c r="O110" s="5">
        <v>6</v>
      </c>
      <c r="P110" s="5">
        <v>3</v>
      </c>
      <c r="Q110" s="5">
        <v>3</v>
      </c>
      <c r="R110" s="5">
        <v>35</v>
      </c>
      <c r="S110" s="5">
        <v>18</v>
      </c>
      <c r="T110" s="5">
        <v>17</v>
      </c>
      <c r="U110" s="5">
        <v>2434</v>
      </c>
      <c r="V110" s="5">
        <v>357</v>
      </c>
      <c r="W110" s="5">
        <v>2077</v>
      </c>
      <c r="X110" s="5">
        <v>2646</v>
      </c>
      <c r="Y110" s="5">
        <v>32</v>
      </c>
      <c r="Z110" s="5">
        <v>287</v>
      </c>
      <c r="AA110" s="5">
        <v>2327</v>
      </c>
      <c r="AB110" s="5">
        <v>2607</v>
      </c>
      <c r="AC110" s="5">
        <v>1952.2900763359</v>
      </c>
      <c r="AD110" s="105">
        <v>1.0265451664025356</v>
      </c>
      <c r="AE110" s="51">
        <v>20.136852394916911</v>
      </c>
      <c r="AF110" s="51">
        <v>62.521994134897362</v>
      </c>
      <c r="AG110" s="51">
        <v>17.341153470185727</v>
      </c>
      <c r="AH110" s="51">
        <v>59.943714821763606</v>
      </c>
      <c r="AI110" s="51">
        <v>32.207629768605379</v>
      </c>
      <c r="AJ110" s="51">
        <v>27.73608505315822</v>
      </c>
      <c r="AK110" s="51">
        <v>33.955555555555556</v>
      </c>
      <c r="AL110" s="51">
        <v>2.2457777777777777</v>
      </c>
      <c r="AM110" s="51">
        <v>24.31111111111111</v>
      </c>
      <c r="AN110" s="51">
        <v>9.5796676441837736</v>
      </c>
      <c r="AO110" s="51">
        <v>1.4191106906338695</v>
      </c>
      <c r="AP110" s="51">
        <v>1.4077897700610043</v>
      </c>
      <c r="AQ110" s="51">
        <v>1.4306151645207439</v>
      </c>
      <c r="AR110" s="51">
        <v>6.8426197458455524</v>
      </c>
      <c r="AS110" s="51">
        <v>7.1315372424722669</v>
      </c>
      <c r="AT110" s="51">
        <v>6.5611732921651873</v>
      </c>
      <c r="AU110" s="51">
        <v>14.667214461791289</v>
      </c>
      <c r="AV110" s="51">
        <v>17.188252286952334</v>
      </c>
      <c r="AW110" s="51">
        <v>0.51730205278592378</v>
      </c>
      <c r="AX110" s="51">
        <v>1.2093726379440666</v>
      </c>
      <c r="AY110" s="51">
        <v>10.846560846560847</v>
      </c>
      <c r="AZ110" s="51">
        <v>87.944066515495095</v>
      </c>
      <c r="BA110" s="5">
        <v>509.67741935483866</v>
      </c>
    </row>
    <row r="111" spans="1:53" ht="12" customHeight="1" x14ac:dyDescent="0.25">
      <c r="A111" s="117">
        <v>198</v>
      </c>
      <c r="B111" s="118" t="s">
        <v>491</v>
      </c>
      <c r="C111" s="5">
        <v>34722</v>
      </c>
      <c r="D111" s="5">
        <v>17124</v>
      </c>
      <c r="E111" s="5">
        <v>17598</v>
      </c>
      <c r="F111" s="5">
        <v>7072</v>
      </c>
      <c r="G111" s="5">
        <v>21554</v>
      </c>
      <c r="H111" s="5">
        <v>6096</v>
      </c>
      <c r="I111" s="5">
        <v>15313</v>
      </c>
      <c r="J111" s="5">
        <v>34232</v>
      </c>
      <c r="K111" s="5">
        <v>5275</v>
      </c>
      <c r="L111" s="5">
        <v>3745</v>
      </c>
      <c r="M111" s="51">
        <v>28.490000000000435</v>
      </c>
      <c r="N111" s="5">
        <v>355</v>
      </c>
      <c r="O111" s="5">
        <v>37</v>
      </c>
      <c r="P111" s="5">
        <v>20</v>
      </c>
      <c r="Q111" s="5">
        <v>17</v>
      </c>
      <c r="R111" s="5">
        <v>242</v>
      </c>
      <c r="S111" s="5">
        <v>113</v>
      </c>
      <c r="T111" s="5">
        <v>129</v>
      </c>
      <c r="U111" s="5">
        <v>16528</v>
      </c>
      <c r="V111" s="5">
        <v>2840</v>
      </c>
      <c r="W111" s="5">
        <v>13688</v>
      </c>
      <c r="X111" s="5">
        <v>17606</v>
      </c>
      <c r="Y111" s="5">
        <v>173</v>
      </c>
      <c r="Z111" s="5">
        <v>3666</v>
      </c>
      <c r="AA111" s="5">
        <v>13767</v>
      </c>
      <c r="AB111" s="5">
        <v>16224</v>
      </c>
      <c r="AC111" s="5">
        <v>1218.7434187434001</v>
      </c>
      <c r="AD111" s="105">
        <v>1.0276804484933426</v>
      </c>
      <c r="AE111" s="51">
        <v>20.367490351938251</v>
      </c>
      <c r="AF111" s="51">
        <v>62.075917285870631</v>
      </c>
      <c r="AG111" s="51">
        <v>17.556592362191118</v>
      </c>
      <c r="AH111" s="51">
        <v>61.093068571958796</v>
      </c>
      <c r="AI111" s="51">
        <v>32.810615199034984</v>
      </c>
      <c r="AJ111" s="51">
        <v>28.282453372923822</v>
      </c>
      <c r="AK111" s="51">
        <v>34.447854763926081</v>
      </c>
      <c r="AL111" s="51">
        <v>2.2354861882060995</v>
      </c>
      <c r="AM111" s="51">
        <v>24.456344282635669</v>
      </c>
      <c r="AN111" s="51">
        <v>10.224065434018778</v>
      </c>
      <c r="AO111" s="51">
        <v>1.292531265283309</v>
      </c>
      <c r="AP111" s="51">
        <v>1.3835085777531819</v>
      </c>
      <c r="AQ111" s="51">
        <v>1.1997177134791814</v>
      </c>
      <c r="AR111" s="51">
        <v>6.9696446057254766</v>
      </c>
      <c r="AS111" s="51">
        <v>6.5989254846998362</v>
      </c>
      <c r="AT111" s="51">
        <v>7.3303784520968289</v>
      </c>
      <c r="AU111" s="51">
        <v>17.182962245885768</v>
      </c>
      <c r="AV111" s="51">
        <v>20.74810052600818</v>
      </c>
      <c r="AW111" s="51">
        <v>0.50705604515868896</v>
      </c>
      <c r="AX111" s="51">
        <v>0.98261956151312058</v>
      </c>
      <c r="AY111" s="51">
        <v>20.822446893104622</v>
      </c>
      <c r="AZ111" s="51">
        <v>78.194933545382256</v>
      </c>
      <c r="BA111" s="5">
        <v>467.2541904268187</v>
      </c>
    </row>
    <row r="112" spans="1:53" ht="12" customHeight="1" x14ac:dyDescent="0.25">
      <c r="A112" s="117">
        <v>199</v>
      </c>
      <c r="B112" s="118" t="s">
        <v>492</v>
      </c>
      <c r="C112" s="5">
        <v>18669</v>
      </c>
      <c r="D112" s="5">
        <v>9381</v>
      </c>
      <c r="E112" s="5">
        <v>9288</v>
      </c>
      <c r="F112" s="5">
        <v>4104</v>
      </c>
      <c r="G112" s="5">
        <v>11579</v>
      </c>
      <c r="H112" s="5">
        <v>2986</v>
      </c>
      <c r="I112" s="5">
        <v>7623</v>
      </c>
      <c r="J112" s="5">
        <v>18452</v>
      </c>
      <c r="K112" s="5">
        <v>2095</v>
      </c>
      <c r="L112" s="5">
        <v>2096</v>
      </c>
      <c r="M112" s="51">
        <v>14.03999999999952</v>
      </c>
      <c r="N112" s="5">
        <v>177</v>
      </c>
      <c r="O112" s="5">
        <v>11</v>
      </c>
      <c r="P112" s="5">
        <v>6</v>
      </c>
      <c r="Q112" s="5">
        <v>5</v>
      </c>
      <c r="R112" s="5">
        <v>109</v>
      </c>
      <c r="S112" s="5">
        <v>60</v>
      </c>
      <c r="T112" s="5">
        <v>49</v>
      </c>
      <c r="U112" s="5">
        <v>8155</v>
      </c>
      <c r="V112" s="5">
        <v>1421</v>
      </c>
      <c r="W112" s="5">
        <v>6734</v>
      </c>
      <c r="X112" s="5">
        <v>11275</v>
      </c>
      <c r="Y112" s="5">
        <v>63</v>
      </c>
      <c r="Z112" s="5">
        <v>3432</v>
      </c>
      <c r="AA112" s="5">
        <v>7780</v>
      </c>
      <c r="AB112" s="5">
        <v>11197</v>
      </c>
      <c r="AC112" s="5">
        <v>1329.7008547009002</v>
      </c>
      <c r="AD112" s="105">
        <v>0.99008634473936685</v>
      </c>
      <c r="AE112" s="51">
        <v>21.982966414912422</v>
      </c>
      <c r="AF112" s="51">
        <v>62.022604317317473</v>
      </c>
      <c r="AG112" s="51">
        <v>15.9944292677701</v>
      </c>
      <c r="AH112" s="51">
        <v>61.231539856637021</v>
      </c>
      <c r="AI112" s="51">
        <v>35.443475256930654</v>
      </c>
      <c r="AJ112" s="51">
        <v>25.788064599706367</v>
      </c>
      <c r="AK112" s="51">
        <v>27.482618391709302</v>
      </c>
      <c r="AL112" s="51">
        <v>2.4205693296602386</v>
      </c>
      <c r="AM112" s="51">
        <v>27.495736586645673</v>
      </c>
      <c r="AN112" s="51">
        <v>9.4809577374256797</v>
      </c>
      <c r="AO112" s="51">
        <v>0.70139641650194473</v>
      </c>
      <c r="AP112" s="51">
        <v>0.74981254686328414</v>
      </c>
      <c r="AQ112" s="51">
        <v>0.65095690665277961</v>
      </c>
      <c r="AR112" s="51">
        <v>5.8385558947988647</v>
      </c>
      <c r="AS112" s="51">
        <v>6.3959066197633518</v>
      </c>
      <c r="AT112" s="51">
        <v>5.275624461670974</v>
      </c>
      <c r="AU112" s="51">
        <v>17.42489270386266</v>
      </c>
      <c r="AV112" s="51">
        <v>21.101871101871104</v>
      </c>
      <c r="AW112" s="51">
        <v>0.60394236434731374</v>
      </c>
      <c r="AX112" s="51">
        <v>0.55875831485587579</v>
      </c>
      <c r="AY112" s="51">
        <v>30.439024390243901</v>
      </c>
      <c r="AZ112" s="51">
        <v>69.00221729490022</v>
      </c>
      <c r="BA112" s="5">
        <v>599.76431517488879</v>
      </c>
    </row>
    <row r="113" spans="1:53" ht="12" customHeight="1" x14ac:dyDescent="0.25">
      <c r="A113" s="117">
        <v>200</v>
      </c>
      <c r="B113" s="118" t="s">
        <v>493</v>
      </c>
      <c r="C113" s="5">
        <v>7906</v>
      </c>
      <c r="D113" s="5">
        <v>4033</v>
      </c>
      <c r="E113" s="5">
        <v>3873</v>
      </c>
      <c r="F113" s="5">
        <v>1685</v>
      </c>
      <c r="G113" s="5">
        <v>5096</v>
      </c>
      <c r="H113" s="5">
        <v>1125</v>
      </c>
      <c r="I113" s="5">
        <v>3268</v>
      </c>
      <c r="J113" s="5">
        <v>7858</v>
      </c>
      <c r="K113" s="5">
        <v>885</v>
      </c>
      <c r="L113" s="5">
        <v>901</v>
      </c>
      <c r="M113" s="51">
        <v>7.9200000000001838</v>
      </c>
      <c r="N113" s="5">
        <v>78</v>
      </c>
      <c r="O113" s="5">
        <v>7</v>
      </c>
      <c r="P113" s="5">
        <v>4</v>
      </c>
      <c r="Q113" s="5">
        <v>3</v>
      </c>
      <c r="R113" s="5">
        <v>38</v>
      </c>
      <c r="S113" s="5">
        <v>25</v>
      </c>
      <c r="T113" s="5">
        <v>13</v>
      </c>
      <c r="U113" s="5">
        <v>3489</v>
      </c>
      <c r="V113" s="5">
        <v>806</v>
      </c>
      <c r="W113" s="5">
        <v>2683</v>
      </c>
      <c r="X113" s="5">
        <v>5860</v>
      </c>
      <c r="Y113" s="5">
        <v>31</v>
      </c>
      <c r="Z113" s="5">
        <v>1370</v>
      </c>
      <c r="AA113" s="5">
        <v>4459</v>
      </c>
      <c r="AB113" s="5">
        <v>4681</v>
      </c>
      <c r="AC113" s="5">
        <v>998.23232323230002</v>
      </c>
      <c r="AD113" s="105">
        <v>0.96032729977684106</v>
      </c>
      <c r="AE113" s="51">
        <v>21.312926890968882</v>
      </c>
      <c r="AF113" s="51">
        <v>64.457374146218058</v>
      </c>
      <c r="AG113" s="51">
        <v>14.229698962813053</v>
      </c>
      <c r="AH113" s="51">
        <v>55.141287284144425</v>
      </c>
      <c r="AI113" s="51">
        <v>33.065149136577709</v>
      </c>
      <c r="AJ113" s="51">
        <v>22.076138147566716</v>
      </c>
      <c r="AK113" s="51">
        <v>27.080783353733167</v>
      </c>
      <c r="AL113" s="51">
        <v>2.40452876376989</v>
      </c>
      <c r="AM113" s="51">
        <v>27.570379436964505</v>
      </c>
      <c r="AN113" s="51">
        <v>9.8659246142170502</v>
      </c>
      <c r="AO113" s="51">
        <v>1.0322961215160007</v>
      </c>
      <c r="AP113" s="51">
        <v>1.1481056257175661</v>
      </c>
      <c r="AQ113" s="51">
        <v>0.90991810737033674</v>
      </c>
      <c r="AR113" s="51">
        <v>4.8064760941057427</v>
      </c>
      <c r="AS113" s="51">
        <v>6.1988594098685841</v>
      </c>
      <c r="AT113" s="51">
        <v>3.3565711334882522</v>
      </c>
      <c r="AU113" s="51">
        <v>23.101175121811409</v>
      </c>
      <c r="AV113" s="51">
        <v>30.04099888184868</v>
      </c>
      <c r="AW113" s="51">
        <v>0.74120920819630665</v>
      </c>
      <c r="AX113" s="51">
        <v>0.52901023890784982</v>
      </c>
      <c r="AY113" s="51">
        <v>23.378839590443686</v>
      </c>
      <c r="AZ113" s="51">
        <v>76.092150170648466</v>
      </c>
      <c r="BA113" s="5">
        <v>592.08196306602576</v>
      </c>
    </row>
    <row r="114" spans="1:53" ht="12" customHeight="1" x14ac:dyDescent="0.25">
      <c r="A114" s="117">
        <v>213</v>
      </c>
      <c r="B114" s="118" t="s">
        <v>494</v>
      </c>
      <c r="C114" s="5">
        <v>2010</v>
      </c>
      <c r="D114" s="5">
        <v>1010</v>
      </c>
      <c r="E114" s="5">
        <v>1000</v>
      </c>
      <c r="F114" s="5">
        <v>393</v>
      </c>
      <c r="G114" s="5">
        <v>1201</v>
      </c>
      <c r="H114" s="5">
        <v>416</v>
      </c>
      <c r="I114" s="5">
        <v>862</v>
      </c>
      <c r="J114" s="5">
        <v>2002</v>
      </c>
      <c r="K114" s="5">
        <v>235</v>
      </c>
      <c r="L114" s="5">
        <v>197</v>
      </c>
      <c r="M114" s="51">
        <v>6.5999999999990155</v>
      </c>
      <c r="N114" s="5">
        <v>17</v>
      </c>
      <c r="O114" s="5">
        <v>0</v>
      </c>
      <c r="P114" s="5">
        <v>0</v>
      </c>
      <c r="Q114" s="5">
        <v>0</v>
      </c>
      <c r="R114" s="5">
        <v>18</v>
      </c>
      <c r="S114" s="5">
        <v>10</v>
      </c>
      <c r="T114" s="5">
        <v>8</v>
      </c>
      <c r="U114" s="5">
        <v>923</v>
      </c>
      <c r="V114" s="5">
        <v>346</v>
      </c>
      <c r="W114" s="5">
        <v>577</v>
      </c>
      <c r="X114" s="5">
        <v>389</v>
      </c>
      <c r="Y114" s="5">
        <v>71</v>
      </c>
      <c r="Z114" s="5">
        <v>51</v>
      </c>
      <c r="AA114" s="5">
        <v>267</v>
      </c>
      <c r="AB114" s="5">
        <v>1263</v>
      </c>
      <c r="AC114" s="5">
        <v>304.54545454549998</v>
      </c>
      <c r="AD114" s="105">
        <v>0.99009900990099009</v>
      </c>
      <c r="AE114" s="51">
        <v>19.552238805970148</v>
      </c>
      <c r="AF114" s="51">
        <v>59.75124378109453</v>
      </c>
      <c r="AG114" s="51">
        <v>20.696517412935322</v>
      </c>
      <c r="AH114" s="51">
        <v>67.360532889258948</v>
      </c>
      <c r="AI114" s="51">
        <v>32.722731057452123</v>
      </c>
      <c r="AJ114" s="51">
        <v>34.637801831806833</v>
      </c>
      <c r="AK114" s="51">
        <v>27.262180974477957</v>
      </c>
      <c r="AL114" s="51">
        <v>2.3225058004640373</v>
      </c>
      <c r="AM114" s="51">
        <v>22.8538283062645</v>
      </c>
      <c r="AN114" s="51">
        <v>8.4577114427860689</v>
      </c>
      <c r="AO114" s="51">
        <v>0</v>
      </c>
      <c r="AP114" s="51">
        <v>0</v>
      </c>
      <c r="AQ114" s="51">
        <v>0</v>
      </c>
      <c r="AR114" s="51">
        <v>8.9552238805970159</v>
      </c>
      <c r="AS114" s="51">
        <v>9.9009900990099009</v>
      </c>
      <c r="AT114" s="51">
        <v>8</v>
      </c>
      <c r="AU114" s="51">
        <v>37.486457204767063</v>
      </c>
      <c r="AV114" s="51">
        <v>59.965337954939343</v>
      </c>
      <c r="AW114" s="51">
        <v>0.1935323383084577</v>
      </c>
      <c r="AX114" s="51">
        <v>18.251928020565554</v>
      </c>
      <c r="AY114" s="51">
        <v>13.110539845758353</v>
      </c>
      <c r="AZ114" s="51">
        <v>68.637532133676089</v>
      </c>
      <c r="BA114" s="5">
        <v>628.35820895522386</v>
      </c>
    </row>
    <row r="115" spans="1:53" ht="12" customHeight="1" x14ac:dyDescent="0.25">
      <c r="A115" s="117">
        <v>215</v>
      </c>
      <c r="B115" s="118" t="s">
        <v>495</v>
      </c>
      <c r="C115" s="5">
        <v>789</v>
      </c>
      <c r="D115" s="5">
        <v>398</v>
      </c>
      <c r="E115" s="5">
        <v>391</v>
      </c>
      <c r="F115" s="5">
        <v>197</v>
      </c>
      <c r="G115" s="5">
        <v>464</v>
      </c>
      <c r="H115" s="5">
        <v>128</v>
      </c>
      <c r="I115" s="5">
        <v>312</v>
      </c>
      <c r="J115" s="5">
        <v>788</v>
      </c>
      <c r="K115" s="5">
        <v>68</v>
      </c>
      <c r="L115" s="5">
        <v>95</v>
      </c>
      <c r="M115" s="51">
        <v>2.8800000000003503</v>
      </c>
      <c r="N115" s="5">
        <v>5</v>
      </c>
      <c r="O115" s="5">
        <v>0</v>
      </c>
      <c r="P115" s="5">
        <v>0</v>
      </c>
      <c r="Q115" s="5">
        <v>0</v>
      </c>
      <c r="R115" s="5">
        <v>1</v>
      </c>
      <c r="S115" s="5">
        <v>1</v>
      </c>
      <c r="T115" s="5">
        <v>0</v>
      </c>
      <c r="U115" s="5">
        <v>335</v>
      </c>
      <c r="V115" s="5">
        <v>195</v>
      </c>
      <c r="W115" s="5">
        <v>140</v>
      </c>
      <c r="X115" s="5">
        <v>150</v>
      </c>
      <c r="Y115" s="5">
        <v>30</v>
      </c>
      <c r="Z115" s="5">
        <v>28</v>
      </c>
      <c r="AA115" s="5">
        <v>92</v>
      </c>
      <c r="AB115" s="5">
        <v>472</v>
      </c>
      <c r="AC115" s="5">
        <v>273.9583333333</v>
      </c>
      <c r="AD115" s="105">
        <v>0.98241206030150752</v>
      </c>
      <c r="AE115" s="51">
        <v>24.968314321926488</v>
      </c>
      <c r="AF115" s="51">
        <v>58.808618504435998</v>
      </c>
      <c r="AG115" s="51">
        <v>16.223067173637514</v>
      </c>
      <c r="AH115" s="51">
        <v>70.043103448275872</v>
      </c>
      <c r="AI115" s="51">
        <v>42.456896551724135</v>
      </c>
      <c r="AJ115" s="51">
        <v>27.586206896551722</v>
      </c>
      <c r="AK115" s="51">
        <v>21.794871794871796</v>
      </c>
      <c r="AL115" s="51">
        <v>2.5256410256410255</v>
      </c>
      <c r="AM115" s="51">
        <v>30.448717948717945</v>
      </c>
      <c r="AN115" s="51">
        <v>6.337135614702154</v>
      </c>
      <c r="AO115" s="51">
        <v>0</v>
      </c>
      <c r="AP115" s="51">
        <v>0</v>
      </c>
      <c r="AQ115" s="51">
        <v>0</v>
      </c>
      <c r="AR115" s="51">
        <v>1.2674271229404308</v>
      </c>
      <c r="AS115" s="51">
        <v>2.512562814070352</v>
      </c>
      <c r="AT115" s="51">
        <v>0</v>
      </c>
      <c r="AU115" s="51">
        <v>58.208955223880601</v>
      </c>
      <c r="AV115" s="51">
        <v>139.28571428571428</v>
      </c>
      <c r="AW115" s="51">
        <v>0.19011406844106463</v>
      </c>
      <c r="AX115" s="51">
        <v>20</v>
      </c>
      <c r="AY115" s="51">
        <v>18.666666666666668</v>
      </c>
      <c r="AZ115" s="51">
        <v>61.333333333333329</v>
      </c>
      <c r="BA115" s="5">
        <v>598.2256020278835</v>
      </c>
    </row>
    <row r="116" spans="1:53" ht="12" customHeight="1" x14ac:dyDescent="0.25">
      <c r="A116" s="117">
        <v>219</v>
      </c>
      <c r="B116" s="118" t="s">
        <v>1492</v>
      </c>
      <c r="C116" s="5">
        <v>3659</v>
      </c>
      <c r="D116" s="5">
        <v>1805</v>
      </c>
      <c r="E116" s="5">
        <v>1854</v>
      </c>
      <c r="F116" s="5">
        <v>818</v>
      </c>
      <c r="G116" s="5">
        <v>2185</v>
      </c>
      <c r="H116" s="5">
        <v>656</v>
      </c>
      <c r="I116" s="5">
        <v>1458</v>
      </c>
      <c r="J116" s="5">
        <v>3640</v>
      </c>
      <c r="K116" s="5">
        <v>361</v>
      </c>
      <c r="L116" s="5">
        <v>417</v>
      </c>
      <c r="M116" s="51">
        <v>8.0700000000002223</v>
      </c>
      <c r="N116" s="5">
        <v>33</v>
      </c>
      <c r="O116" s="5">
        <v>2</v>
      </c>
      <c r="P116" s="5">
        <v>1</v>
      </c>
      <c r="Q116" s="5">
        <v>1</v>
      </c>
      <c r="R116" s="5">
        <v>23</v>
      </c>
      <c r="S116" s="5">
        <v>11</v>
      </c>
      <c r="T116" s="5">
        <v>12</v>
      </c>
      <c r="U116" s="5">
        <v>1591</v>
      </c>
      <c r="V116" s="5">
        <v>714</v>
      </c>
      <c r="W116" s="5">
        <v>877</v>
      </c>
      <c r="X116" s="5">
        <v>1052</v>
      </c>
      <c r="Y116" s="5">
        <v>48</v>
      </c>
      <c r="Z116" s="5">
        <v>356</v>
      </c>
      <c r="AA116" s="5">
        <v>648</v>
      </c>
      <c r="AB116" s="5">
        <v>1981</v>
      </c>
      <c r="AC116" s="5">
        <v>453.40768277570004</v>
      </c>
      <c r="AD116" s="105">
        <v>1.0271468144044322</v>
      </c>
      <c r="AE116" s="51">
        <v>22.355834927575842</v>
      </c>
      <c r="AF116" s="51">
        <v>59.715769335884119</v>
      </c>
      <c r="AG116" s="51">
        <v>17.928395736540036</v>
      </c>
      <c r="AH116" s="51">
        <v>67.459954233409618</v>
      </c>
      <c r="AI116" s="51">
        <v>37.437070938215108</v>
      </c>
      <c r="AJ116" s="51">
        <v>30.022883295194507</v>
      </c>
      <c r="AK116" s="51">
        <v>24.759945130315501</v>
      </c>
      <c r="AL116" s="51">
        <v>2.4965706447187928</v>
      </c>
      <c r="AM116" s="51">
        <v>28.600823045267486</v>
      </c>
      <c r="AN116" s="51">
        <v>9.018857611369226</v>
      </c>
      <c r="AO116" s="51">
        <v>0.66600066600066599</v>
      </c>
      <c r="AP116" s="51">
        <v>0.66577896138482029</v>
      </c>
      <c r="AQ116" s="51">
        <v>0.66622251832111923</v>
      </c>
      <c r="AR116" s="51">
        <v>6.2858704564088548</v>
      </c>
      <c r="AS116" s="51">
        <v>6.094182825484765</v>
      </c>
      <c r="AT116" s="51">
        <v>6.4724919093851137</v>
      </c>
      <c r="AU116" s="51">
        <v>44.877435575109992</v>
      </c>
      <c r="AV116" s="51">
        <v>81.413911060433293</v>
      </c>
      <c r="AW116" s="51">
        <v>0.28751024870183112</v>
      </c>
      <c r="AX116" s="51">
        <v>4.5627376425855513</v>
      </c>
      <c r="AY116" s="51">
        <v>33.840304182509506</v>
      </c>
      <c r="AZ116" s="51">
        <v>61.596958174904948</v>
      </c>
      <c r="BA116" s="5">
        <v>541.40475539764964</v>
      </c>
    </row>
    <row r="117" spans="1:53" ht="12" customHeight="1" x14ac:dyDescent="0.25">
      <c r="A117" s="117">
        <v>223</v>
      </c>
      <c r="B117" s="118" t="s">
        <v>1493</v>
      </c>
      <c r="C117" s="5">
        <v>5679</v>
      </c>
      <c r="D117" s="5">
        <v>2867</v>
      </c>
      <c r="E117" s="5">
        <v>2812</v>
      </c>
      <c r="F117" s="5">
        <v>1322</v>
      </c>
      <c r="G117" s="5">
        <v>3456</v>
      </c>
      <c r="H117" s="5">
        <v>901</v>
      </c>
      <c r="I117" s="5">
        <v>2310</v>
      </c>
      <c r="J117" s="5">
        <v>5636</v>
      </c>
      <c r="K117" s="5">
        <v>627</v>
      </c>
      <c r="L117" s="5">
        <v>662</v>
      </c>
      <c r="M117" s="51">
        <v>15.070000000000562</v>
      </c>
      <c r="N117" s="5">
        <v>46</v>
      </c>
      <c r="O117" s="5">
        <v>6</v>
      </c>
      <c r="P117" s="5">
        <v>5</v>
      </c>
      <c r="Q117" s="5">
        <v>1</v>
      </c>
      <c r="R117" s="5">
        <v>26</v>
      </c>
      <c r="S117" s="5">
        <v>13</v>
      </c>
      <c r="T117" s="5">
        <v>13</v>
      </c>
      <c r="U117" s="5">
        <v>2451</v>
      </c>
      <c r="V117" s="5">
        <v>938</v>
      </c>
      <c r="W117" s="5">
        <v>1513</v>
      </c>
      <c r="X117" s="5">
        <v>1660</v>
      </c>
      <c r="Y117" s="5">
        <v>142</v>
      </c>
      <c r="Z117" s="5">
        <v>410</v>
      </c>
      <c r="AA117" s="5">
        <v>1108</v>
      </c>
      <c r="AB117" s="5">
        <v>3372</v>
      </c>
      <c r="AC117" s="5">
        <v>376.84140676840002</v>
      </c>
      <c r="AD117" s="105">
        <v>0.98081618416463201</v>
      </c>
      <c r="AE117" s="51">
        <v>23.278746258144039</v>
      </c>
      <c r="AF117" s="51">
        <v>60.855784469096676</v>
      </c>
      <c r="AG117" s="51">
        <v>15.865469272759288</v>
      </c>
      <c r="AH117" s="51">
        <v>64.322916666666657</v>
      </c>
      <c r="AI117" s="51">
        <v>38.252314814814817</v>
      </c>
      <c r="AJ117" s="51">
        <v>26.070601851851855</v>
      </c>
      <c r="AK117" s="51">
        <v>27.142857142857142</v>
      </c>
      <c r="AL117" s="51">
        <v>2.4398268398268397</v>
      </c>
      <c r="AM117" s="51">
        <v>28.658008658008661</v>
      </c>
      <c r="AN117" s="51">
        <v>8.100017608733932</v>
      </c>
      <c r="AO117" s="51">
        <v>1.2557555462536627</v>
      </c>
      <c r="AP117" s="51">
        <v>2.061855670103093</v>
      </c>
      <c r="AQ117" s="51">
        <v>0.42498937526561836</v>
      </c>
      <c r="AR117" s="51">
        <v>4.578270822327875</v>
      </c>
      <c r="AS117" s="51">
        <v>4.5343564701778858</v>
      </c>
      <c r="AT117" s="51">
        <v>4.6230440967283073</v>
      </c>
      <c r="AU117" s="51">
        <v>38.270093839249284</v>
      </c>
      <c r="AV117" s="51">
        <v>61.996034368803699</v>
      </c>
      <c r="AW117" s="51">
        <v>0.29230498327170279</v>
      </c>
      <c r="AX117" s="51">
        <v>8.5542168674698793</v>
      </c>
      <c r="AY117" s="51">
        <v>24.69879518072289</v>
      </c>
      <c r="AZ117" s="51">
        <v>66.746987951807228</v>
      </c>
      <c r="BA117" s="5">
        <v>593.76650818806127</v>
      </c>
    </row>
    <row r="118" spans="1:53" ht="12" customHeight="1" x14ac:dyDescent="0.25">
      <c r="A118" s="117">
        <v>224</v>
      </c>
      <c r="B118" s="118" t="s">
        <v>496</v>
      </c>
      <c r="C118" s="5">
        <v>3845</v>
      </c>
      <c r="D118" s="5">
        <v>1933</v>
      </c>
      <c r="E118" s="5">
        <v>1912</v>
      </c>
      <c r="F118" s="5">
        <v>871</v>
      </c>
      <c r="G118" s="5">
        <v>2464</v>
      </c>
      <c r="H118" s="5">
        <v>510</v>
      </c>
      <c r="I118" s="5">
        <v>1603</v>
      </c>
      <c r="J118" s="5">
        <v>3807</v>
      </c>
      <c r="K118" s="5">
        <v>498</v>
      </c>
      <c r="L118" s="5">
        <v>444</v>
      </c>
      <c r="M118" s="51">
        <v>4.9900000000001858</v>
      </c>
      <c r="N118" s="5">
        <v>36</v>
      </c>
      <c r="O118" s="5">
        <v>2</v>
      </c>
      <c r="P118" s="5">
        <v>2</v>
      </c>
      <c r="Q118" s="5">
        <v>0</v>
      </c>
      <c r="R118" s="5">
        <v>19</v>
      </c>
      <c r="S118" s="5">
        <v>12</v>
      </c>
      <c r="T118" s="5">
        <v>7</v>
      </c>
      <c r="U118" s="5">
        <v>1714</v>
      </c>
      <c r="V118" s="5">
        <v>536</v>
      </c>
      <c r="W118" s="5">
        <v>1178</v>
      </c>
      <c r="X118" s="5">
        <v>1396</v>
      </c>
      <c r="Y118" s="5">
        <v>21</v>
      </c>
      <c r="Z118" s="5">
        <v>437</v>
      </c>
      <c r="AA118" s="5">
        <v>938</v>
      </c>
      <c r="AB118" s="5">
        <v>2187</v>
      </c>
      <c r="AC118" s="5">
        <v>770.54108216429995</v>
      </c>
      <c r="AD118" s="105">
        <v>0.98913605794102433</v>
      </c>
      <c r="AE118" s="51">
        <v>22.652795838751626</v>
      </c>
      <c r="AF118" s="51">
        <v>64.083224967490253</v>
      </c>
      <c r="AG118" s="51">
        <v>13.263979193758127</v>
      </c>
      <c r="AH118" s="51">
        <v>56.047077922077925</v>
      </c>
      <c r="AI118" s="51">
        <v>35.34902597402597</v>
      </c>
      <c r="AJ118" s="51">
        <v>20.698051948051948</v>
      </c>
      <c r="AK118" s="51">
        <v>31.06674984404242</v>
      </c>
      <c r="AL118" s="51">
        <v>2.3749220212102307</v>
      </c>
      <c r="AM118" s="51">
        <v>27.698066126013725</v>
      </c>
      <c r="AN118" s="51">
        <v>9.3628088426527949</v>
      </c>
      <c r="AO118" s="51">
        <v>0.5997001499250374</v>
      </c>
      <c r="AP118" s="51">
        <v>1.1792452830188678</v>
      </c>
      <c r="AQ118" s="51">
        <v>0</v>
      </c>
      <c r="AR118" s="51">
        <v>4.9414824447334196</v>
      </c>
      <c r="AS118" s="51">
        <v>6.2079668908432488</v>
      </c>
      <c r="AT118" s="51">
        <v>3.6610878661087867</v>
      </c>
      <c r="AU118" s="51">
        <v>31.271878646441074</v>
      </c>
      <c r="AV118" s="51">
        <v>45.50084889643464</v>
      </c>
      <c r="AW118" s="51">
        <v>0.36306892067620283</v>
      </c>
      <c r="AX118" s="51">
        <v>1.5042979942693409</v>
      </c>
      <c r="AY118" s="51">
        <v>31.303724928366762</v>
      </c>
      <c r="AZ118" s="51">
        <v>67.191977077363902</v>
      </c>
      <c r="BA118" s="5">
        <v>568.79063719115732</v>
      </c>
    </row>
    <row r="119" spans="1:53" ht="12" customHeight="1" x14ac:dyDescent="0.25">
      <c r="A119" s="117">
        <v>225</v>
      </c>
      <c r="B119" s="118" t="s">
        <v>1494</v>
      </c>
      <c r="C119" s="5">
        <v>2704</v>
      </c>
      <c r="D119" s="5">
        <v>1336</v>
      </c>
      <c r="E119" s="5">
        <v>1368</v>
      </c>
      <c r="F119" s="5">
        <v>654</v>
      </c>
      <c r="G119" s="5">
        <v>1578</v>
      </c>
      <c r="H119" s="5">
        <v>472</v>
      </c>
      <c r="I119" s="5">
        <v>1098</v>
      </c>
      <c r="J119" s="5">
        <v>2684</v>
      </c>
      <c r="K119" s="5">
        <v>306</v>
      </c>
      <c r="L119" s="5">
        <v>326</v>
      </c>
      <c r="M119" s="51">
        <v>6.0200000000006275</v>
      </c>
      <c r="N119" s="5">
        <v>28</v>
      </c>
      <c r="O119" s="5">
        <v>3</v>
      </c>
      <c r="P119" s="5">
        <v>1</v>
      </c>
      <c r="Q119" s="5">
        <v>2</v>
      </c>
      <c r="R119" s="5">
        <v>17</v>
      </c>
      <c r="S119" s="5">
        <v>11</v>
      </c>
      <c r="T119" s="5">
        <v>6</v>
      </c>
      <c r="U119" s="5">
        <v>1163</v>
      </c>
      <c r="V119" s="5">
        <v>617</v>
      </c>
      <c r="W119" s="5">
        <v>546</v>
      </c>
      <c r="X119" s="5">
        <v>550</v>
      </c>
      <c r="Y119" s="5">
        <v>75</v>
      </c>
      <c r="Z119" s="5">
        <v>60</v>
      </c>
      <c r="AA119" s="5">
        <v>415</v>
      </c>
      <c r="AB119" s="5">
        <v>1537</v>
      </c>
      <c r="AC119" s="5">
        <v>449.16943521590002</v>
      </c>
      <c r="AD119" s="105">
        <v>1.0239520958083832</v>
      </c>
      <c r="AE119" s="51">
        <v>24.186390532544376</v>
      </c>
      <c r="AF119" s="51">
        <v>58.357988165680474</v>
      </c>
      <c r="AG119" s="51">
        <v>17.45562130177515</v>
      </c>
      <c r="AH119" s="51">
        <v>71.356147021546263</v>
      </c>
      <c r="AI119" s="51">
        <v>41.444866920152087</v>
      </c>
      <c r="AJ119" s="51">
        <v>29.911280101394173</v>
      </c>
      <c r="AK119" s="51">
        <v>27.868852459016392</v>
      </c>
      <c r="AL119" s="51">
        <v>2.4444444444444446</v>
      </c>
      <c r="AM119" s="51">
        <v>29.690346083788704</v>
      </c>
      <c r="AN119" s="51">
        <v>10.355029585798817</v>
      </c>
      <c r="AO119" s="51">
        <v>1.3440860215053765</v>
      </c>
      <c r="AP119" s="51">
        <v>0.90090090090090091</v>
      </c>
      <c r="AQ119" s="51">
        <v>1.7825311942959001</v>
      </c>
      <c r="AR119" s="51">
        <v>6.2869822485207099</v>
      </c>
      <c r="AS119" s="51">
        <v>8.2335329341317376</v>
      </c>
      <c r="AT119" s="51">
        <v>4.3859649122807012</v>
      </c>
      <c r="AU119" s="51">
        <v>53.052450558899402</v>
      </c>
      <c r="AV119" s="51">
        <v>113.00366300366301</v>
      </c>
      <c r="AW119" s="51">
        <v>0.20340236686390534</v>
      </c>
      <c r="AX119" s="51">
        <v>13.636363636363635</v>
      </c>
      <c r="AY119" s="51">
        <v>10.909090909090908</v>
      </c>
      <c r="AZ119" s="51">
        <v>75.454545454545453</v>
      </c>
      <c r="BA119" s="5">
        <v>568.41715976331363</v>
      </c>
    </row>
    <row r="120" spans="1:53" ht="12" customHeight="1" x14ac:dyDescent="0.25">
      <c r="A120" s="117">
        <v>226</v>
      </c>
      <c r="B120" s="118" t="s">
        <v>1495</v>
      </c>
      <c r="C120" s="5">
        <v>769</v>
      </c>
      <c r="D120" s="5">
        <v>395</v>
      </c>
      <c r="E120" s="5">
        <v>374</v>
      </c>
      <c r="F120" s="5">
        <v>207</v>
      </c>
      <c r="G120" s="5">
        <v>435</v>
      </c>
      <c r="H120" s="5">
        <v>127</v>
      </c>
      <c r="I120" s="5">
        <v>297</v>
      </c>
      <c r="J120" s="5">
        <v>765</v>
      </c>
      <c r="K120" s="5">
        <v>72</v>
      </c>
      <c r="L120" s="5">
        <v>95</v>
      </c>
      <c r="M120" s="51">
        <v>8.9699999999966877</v>
      </c>
      <c r="N120" s="5">
        <v>10</v>
      </c>
      <c r="O120" s="5">
        <v>0</v>
      </c>
      <c r="P120" s="5">
        <v>0</v>
      </c>
      <c r="Q120" s="5">
        <v>0</v>
      </c>
      <c r="R120" s="5">
        <v>2</v>
      </c>
      <c r="S120" s="5">
        <v>1</v>
      </c>
      <c r="T120" s="5">
        <v>1</v>
      </c>
      <c r="U120" s="5">
        <v>323</v>
      </c>
      <c r="V120" s="5">
        <v>143</v>
      </c>
      <c r="W120" s="5">
        <v>180</v>
      </c>
      <c r="X120" s="5">
        <v>148</v>
      </c>
      <c r="Y120" s="5">
        <v>42</v>
      </c>
      <c r="Z120" s="5">
        <v>37</v>
      </c>
      <c r="AA120" s="5">
        <v>69</v>
      </c>
      <c r="AB120" s="5">
        <v>432</v>
      </c>
      <c r="AC120" s="5">
        <v>85.730211817200001</v>
      </c>
      <c r="AD120" s="105">
        <v>0.94683544303797473</v>
      </c>
      <c r="AE120" s="51">
        <v>26.918075422626785</v>
      </c>
      <c r="AF120" s="51">
        <v>56.566970091027315</v>
      </c>
      <c r="AG120" s="51">
        <v>16.514954486345903</v>
      </c>
      <c r="AH120" s="51">
        <v>76.781609195402297</v>
      </c>
      <c r="AI120" s="51">
        <v>47.586206896551722</v>
      </c>
      <c r="AJ120" s="51">
        <v>29.195402298850574</v>
      </c>
      <c r="AK120" s="51">
        <v>24.242424242424242</v>
      </c>
      <c r="AL120" s="51">
        <v>2.5757575757575757</v>
      </c>
      <c r="AM120" s="51">
        <v>31.986531986531986</v>
      </c>
      <c r="AN120" s="51">
        <v>13.003901170351105</v>
      </c>
      <c r="AO120" s="51">
        <v>0</v>
      </c>
      <c r="AP120" s="51">
        <v>0</v>
      </c>
      <c r="AQ120" s="51">
        <v>0</v>
      </c>
      <c r="AR120" s="51">
        <v>2.6007802340702213</v>
      </c>
      <c r="AS120" s="51">
        <v>2.5316455696202533</v>
      </c>
      <c r="AT120" s="51">
        <v>2.6737967914438503</v>
      </c>
      <c r="AU120" s="51">
        <v>44.27244582043344</v>
      </c>
      <c r="AV120" s="51">
        <v>79.444444444444443</v>
      </c>
      <c r="AW120" s="51">
        <v>0.19245773732119636</v>
      </c>
      <c r="AX120" s="51">
        <v>28.378378378378379</v>
      </c>
      <c r="AY120" s="51">
        <v>25</v>
      </c>
      <c r="AZ120" s="51">
        <v>46.621621621621621</v>
      </c>
      <c r="BA120" s="5">
        <v>561.76853055916774</v>
      </c>
    </row>
    <row r="121" spans="1:53" ht="12" customHeight="1" x14ac:dyDescent="0.25">
      <c r="A121" s="117">
        <v>227</v>
      </c>
      <c r="B121" s="118" t="s">
        <v>1496</v>
      </c>
      <c r="C121" s="5">
        <v>7342</v>
      </c>
      <c r="D121" s="5">
        <v>3627</v>
      </c>
      <c r="E121" s="5">
        <v>3715</v>
      </c>
      <c r="F121" s="5">
        <v>1313</v>
      </c>
      <c r="G121" s="5">
        <v>4311</v>
      </c>
      <c r="H121" s="5">
        <v>1718</v>
      </c>
      <c r="I121" s="5">
        <v>3259</v>
      </c>
      <c r="J121" s="5">
        <v>7252</v>
      </c>
      <c r="K121" s="5">
        <v>1005</v>
      </c>
      <c r="L121" s="5">
        <v>686</v>
      </c>
      <c r="M121" s="51">
        <v>7.5600000000001648</v>
      </c>
      <c r="N121" s="5">
        <v>61</v>
      </c>
      <c r="O121" s="5">
        <v>7</v>
      </c>
      <c r="P121" s="5">
        <v>3</v>
      </c>
      <c r="Q121" s="5">
        <v>4</v>
      </c>
      <c r="R121" s="5">
        <v>62</v>
      </c>
      <c r="S121" s="5">
        <v>28</v>
      </c>
      <c r="T121" s="5">
        <v>34</v>
      </c>
      <c r="U121" s="5">
        <v>3477</v>
      </c>
      <c r="V121" s="5">
        <v>1132</v>
      </c>
      <c r="W121" s="5">
        <v>2345</v>
      </c>
      <c r="X121" s="5">
        <v>2635</v>
      </c>
      <c r="Y121" s="5">
        <v>46</v>
      </c>
      <c r="Z121" s="5">
        <v>624</v>
      </c>
      <c r="AA121" s="5">
        <v>1965</v>
      </c>
      <c r="AB121" s="5">
        <v>4330</v>
      </c>
      <c r="AC121" s="5">
        <v>971.16402116400002</v>
      </c>
      <c r="AD121" s="105">
        <v>1.0242624758753791</v>
      </c>
      <c r="AE121" s="51">
        <v>17.883410514846091</v>
      </c>
      <c r="AF121" s="51">
        <v>58.716970852628712</v>
      </c>
      <c r="AG121" s="51">
        <v>23.399618632525197</v>
      </c>
      <c r="AH121" s="51">
        <v>70.308513106007879</v>
      </c>
      <c r="AI121" s="51">
        <v>30.456970540477847</v>
      </c>
      <c r="AJ121" s="51">
        <v>39.851542565530039</v>
      </c>
      <c r="AK121" s="51">
        <v>30.83768027002148</v>
      </c>
      <c r="AL121" s="51">
        <v>2.2252224608775699</v>
      </c>
      <c r="AM121" s="51">
        <v>21.049401656949986</v>
      </c>
      <c r="AN121" s="51">
        <v>8.3083628439117412</v>
      </c>
      <c r="AO121" s="51">
        <v>1.2446657183499288</v>
      </c>
      <c r="AP121" s="51">
        <v>1.0493179433368311</v>
      </c>
      <c r="AQ121" s="51">
        <v>1.4466546112115732</v>
      </c>
      <c r="AR121" s="51">
        <v>8.4445655134840631</v>
      </c>
      <c r="AS121" s="51">
        <v>7.7198786876206231</v>
      </c>
      <c r="AT121" s="51">
        <v>9.1520861372812927</v>
      </c>
      <c r="AU121" s="51">
        <v>32.556801840667241</v>
      </c>
      <c r="AV121" s="51">
        <v>48.272921108742004</v>
      </c>
      <c r="AW121" s="51">
        <v>0.35889403432307271</v>
      </c>
      <c r="AX121" s="51">
        <v>1.7457305502846299</v>
      </c>
      <c r="AY121" s="51">
        <v>23.681214421252371</v>
      </c>
      <c r="AZ121" s="51">
        <v>74.573055028463003</v>
      </c>
      <c r="BA121" s="5">
        <v>589.75755924816133</v>
      </c>
    </row>
    <row r="122" spans="1:53" ht="12" customHeight="1" x14ac:dyDescent="0.25">
      <c r="A122" s="117">
        <v>230</v>
      </c>
      <c r="B122" s="118" t="s">
        <v>1497</v>
      </c>
      <c r="C122" s="5">
        <v>111851</v>
      </c>
      <c r="D122" s="5">
        <v>55019</v>
      </c>
      <c r="E122" s="5">
        <v>56832</v>
      </c>
      <c r="F122" s="5">
        <v>22216</v>
      </c>
      <c r="G122" s="5">
        <v>71461</v>
      </c>
      <c r="H122" s="5">
        <v>18174</v>
      </c>
      <c r="I122" s="5">
        <v>50776</v>
      </c>
      <c r="J122" s="5">
        <v>109684</v>
      </c>
      <c r="K122" s="5">
        <v>19417</v>
      </c>
      <c r="L122" s="5">
        <v>11556</v>
      </c>
      <c r="M122" s="51">
        <v>68.069999999998018</v>
      </c>
      <c r="N122" s="5">
        <v>1303</v>
      </c>
      <c r="O122" s="5">
        <v>131</v>
      </c>
      <c r="P122" s="5">
        <v>80</v>
      </c>
      <c r="Q122" s="5">
        <v>51</v>
      </c>
      <c r="R122" s="5">
        <v>871</v>
      </c>
      <c r="S122" s="5">
        <v>386</v>
      </c>
      <c r="T122" s="5">
        <v>485</v>
      </c>
      <c r="U122" s="5">
        <v>55213</v>
      </c>
      <c r="V122" s="5">
        <v>8233</v>
      </c>
      <c r="W122" s="5">
        <v>46980</v>
      </c>
      <c r="X122" s="5">
        <v>73225</v>
      </c>
      <c r="Y122" s="5">
        <v>200</v>
      </c>
      <c r="Z122" s="5">
        <v>12187</v>
      </c>
      <c r="AA122" s="5">
        <v>60838</v>
      </c>
      <c r="AB122" s="5">
        <v>44946</v>
      </c>
      <c r="AC122" s="5">
        <v>1643.1761422065999</v>
      </c>
      <c r="AD122" s="105">
        <v>1.0329522528581037</v>
      </c>
      <c r="AE122" s="51">
        <v>19.862138022905473</v>
      </c>
      <c r="AF122" s="51">
        <v>63.889460085292036</v>
      </c>
      <c r="AG122" s="51">
        <v>16.248401891802487</v>
      </c>
      <c r="AH122" s="51">
        <v>56.52033976574635</v>
      </c>
      <c r="AI122" s="51">
        <v>31.088285918193144</v>
      </c>
      <c r="AJ122" s="51">
        <v>25.43205384755321</v>
      </c>
      <c r="AK122" s="51">
        <v>38.240507326295884</v>
      </c>
      <c r="AL122" s="51">
        <v>2.16015440365527</v>
      </c>
      <c r="AM122" s="51">
        <v>22.75878367732787</v>
      </c>
      <c r="AN122" s="51">
        <v>11.649426469141984</v>
      </c>
      <c r="AO122" s="51">
        <v>1.3984222381160796</v>
      </c>
      <c r="AP122" s="51">
        <v>1.690474178006931</v>
      </c>
      <c r="AQ122" s="51">
        <v>1.1002524108471943</v>
      </c>
      <c r="AR122" s="51">
        <v>7.7871453987894608</v>
      </c>
      <c r="AS122" s="51">
        <v>7.0157581926243662</v>
      </c>
      <c r="AT122" s="51">
        <v>8.5339245495495497</v>
      </c>
      <c r="AU122" s="51">
        <v>14.911343343053266</v>
      </c>
      <c r="AV122" s="51">
        <v>17.524478501489995</v>
      </c>
      <c r="AW122" s="51">
        <v>0.65466558189019319</v>
      </c>
      <c r="AX122" s="51">
        <v>0.27313076135199726</v>
      </c>
      <c r="AY122" s="51">
        <v>16.643222942983954</v>
      </c>
      <c r="AZ122" s="51">
        <v>83.083646295664053</v>
      </c>
      <c r="BA122" s="5">
        <v>401.83815969459368</v>
      </c>
    </row>
    <row r="123" spans="1:53" ht="12" customHeight="1" x14ac:dyDescent="0.25">
      <c r="A123" s="117">
        <v>241</v>
      </c>
      <c r="B123" s="118" t="s">
        <v>497</v>
      </c>
      <c r="C123" s="5">
        <v>1555</v>
      </c>
      <c r="D123" s="5">
        <v>788</v>
      </c>
      <c r="E123" s="5">
        <v>767</v>
      </c>
      <c r="F123" s="5">
        <v>339</v>
      </c>
      <c r="G123" s="5">
        <v>938</v>
      </c>
      <c r="H123" s="5">
        <v>278</v>
      </c>
      <c r="I123" s="5">
        <v>675</v>
      </c>
      <c r="J123" s="5">
        <v>1543</v>
      </c>
      <c r="K123" s="5">
        <v>203</v>
      </c>
      <c r="L123" s="5">
        <v>178</v>
      </c>
      <c r="M123" s="51">
        <v>5.2400000000007019</v>
      </c>
      <c r="N123" s="5">
        <v>16</v>
      </c>
      <c r="O123" s="5">
        <v>0</v>
      </c>
      <c r="P123" s="5">
        <v>0</v>
      </c>
      <c r="Q123" s="5">
        <v>0</v>
      </c>
      <c r="R123" s="5">
        <v>11</v>
      </c>
      <c r="S123" s="5">
        <v>6</v>
      </c>
      <c r="T123" s="5">
        <v>5</v>
      </c>
      <c r="U123" s="5">
        <v>734</v>
      </c>
      <c r="V123" s="5">
        <v>219</v>
      </c>
      <c r="W123" s="5">
        <v>515</v>
      </c>
      <c r="X123" s="5">
        <v>342</v>
      </c>
      <c r="Y123" s="5">
        <v>40</v>
      </c>
      <c r="Z123" s="5">
        <v>57</v>
      </c>
      <c r="AA123" s="5">
        <v>245</v>
      </c>
      <c r="AB123" s="5">
        <v>899</v>
      </c>
      <c r="AC123" s="5">
        <v>296.75572519079992</v>
      </c>
      <c r="AD123" s="105">
        <v>0.9733502538071066</v>
      </c>
      <c r="AE123" s="51">
        <v>21.80064308681672</v>
      </c>
      <c r="AF123" s="51">
        <v>60.321543408360121</v>
      </c>
      <c r="AG123" s="51">
        <v>17.877813504823152</v>
      </c>
      <c r="AH123" s="51">
        <v>65.778251599147126</v>
      </c>
      <c r="AI123" s="51">
        <v>36.140724946695094</v>
      </c>
      <c r="AJ123" s="51">
        <v>29.637526652452024</v>
      </c>
      <c r="AK123" s="51">
        <v>30.074074074074076</v>
      </c>
      <c r="AL123" s="51">
        <v>2.2859259259259259</v>
      </c>
      <c r="AM123" s="51">
        <v>26.37037037037037</v>
      </c>
      <c r="AN123" s="51">
        <v>10.289389067524116</v>
      </c>
      <c r="AO123" s="51">
        <v>0</v>
      </c>
      <c r="AP123" s="51">
        <v>0</v>
      </c>
      <c r="AQ123" s="51">
        <v>0</v>
      </c>
      <c r="AR123" s="51">
        <v>7.07395498392283</v>
      </c>
      <c r="AS123" s="51">
        <v>7.6142131979695433</v>
      </c>
      <c r="AT123" s="51">
        <v>6.5189048239895699</v>
      </c>
      <c r="AU123" s="51">
        <v>29.836512261580385</v>
      </c>
      <c r="AV123" s="51">
        <v>42.524271844660191</v>
      </c>
      <c r="AW123" s="51">
        <v>0.21993569131832796</v>
      </c>
      <c r="AX123" s="51">
        <v>11.695906432748536</v>
      </c>
      <c r="AY123" s="51">
        <v>16.666666666666664</v>
      </c>
      <c r="AZ123" s="51">
        <v>71.637426900584799</v>
      </c>
      <c r="BA123" s="5">
        <v>578.13504823151129</v>
      </c>
    </row>
    <row r="124" spans="1:53" ht="12" customHeight="1" x14ac:dyDescent="0.25">
      <c r="A124" s="117">
        <v>242</v>
      </c>
      <c r="B124" s="118" t="s">
        <v>498</v>
      </c>
      <c r="C124" s="5">
        <v>6519</v>
      </c>
      <c r="D124" s="5">
        <v>3239</v>
      </c>
      <c r="E124" s="5">
        <v>3280</v>
      </c>
      <c r="F124" s="5">
        <v>1345</v>
      </c>
      <c r="G124" s="5">
        <v>3892</v>
      </c>
      <c r="H124" s="5">
        <v>1282</v>
      </c>
      <c r="I124" s="5">
        <v>2892</v>
      </c>
      <c r="J124" s="5">
        <v>6437</v>
      </c>
      <c r="K124" s="5">
        <v>956</v>
      </c>
      <c r="L124" s="5">
        <v>719</v>
      </c>
      <c r="M124" s="51">
        <v>11.419999999999092</v>
      </c>
      <c r="N124" s="5">
        <v>78</v>
      </c>
      <c r="O124" s="5">
        <v>4</v>
      </c>
      <c r="P124" s="5">
        <v>3</v>
      </c>
      <c r="Q124" s="5">
        <v>1</v>
      </c>
      <c r="R124" s="5">
        <v>49</v>
      </c>
      <c r="S124" s="5">
        <v>28</v>
      </c>
      <c r="T124" s="5">
        <v>21</v>
      </c>
      <c r="U124" s="5">
        <v>3187</v>
      </c>
      <c r="V124" s="5">
        <v>673</v>
      </c>
      <c r="W124" s="5">
        <v>2514</v>
      </c>
      <c r="X124" s="5">
        <v>2590</v>
      </c>
      <c r="Y124" s="5">
        <v>49</v>
      </c>
      <c r="Z124" s="5">
        <v>462</v>
      </c>
      <c r="AA124" s="5">
        <v>2079</v>
      </c>
      <c r="AB124" s="5">
        <v>3483</v>
      </c>
      <c r="AC124" s="5">
        <v>570.84063047289999</v>
      </c>
      <c r="AD124" s="105">
        <v>1.0126582278481013</v>
      </c>
      <c r="AE124" s="51">
        <v>20.631998772817916</v>
      </c>
      <c r="AF124" s="51">
        <v>59.702408344838162</v>
      </c>
      <c r="AG124" s="51">
        <v>19.665592882343919</v>
      </c>
      <c r="AH124" s="51">
        <v>67.497430626927041</v>
      </c>
      <c r="AI124" s="51">
        <v>34.558067831449122</v>
      </c>
      <c r="AJ124" s="51">
        <v>32.939362795477905</v>
      </c>
      <c r="AK124" s="51">
        <v>33.056708160442597</v>
      </c>
      <c r="AL124" s="51">
        <v>2.2257952973720609</v>
      </c>
      <c r="AM124" s="51">
        <v>24.861687413554634</v>
      </c>
      <c r="AN124" s="51">
        <v>11.965025310630464</v>
      </c>
      <c r="AO124" s="51">
        <v>0.76379606645025777</v>
      </c>
      <c r="AP124" s="51">
        <v>1.1376564277588168</v>
      </c>
      <c r="AQ124" s="51">
        <v>0.38461538461538464</v>
      </c>
      <c r="AR124" s="51">
        <v>7.5164902592422154</v>
      </c>
      <c r="AS124" s="51">
        <v>8.6446434084593999</v>
      </c>
      <c r="AT124" s="51">
        <v>6.4024390243902438</v>
      </c>
      <c r="AU124" s="51">
        <v>21.117037966739879</v>
      </c>
      <c r="AV124" s="51">
        <v>26.770087509944311</v>
      </c>
      <c r="AW124" s="51">
        <v>0.3973001994170885</v>
      </c>
      <c r="AX124" s="51">
        <v>1.8918918918918921</v>
      </c>
      <c r="AY124" s="51">
        <v>17.837837837837839</v>
      </c>
      <c r="AZ124" s="51">
        <v>80.270270270270274</v>
      </c>
      <c r="BA124" s="5">
        <v>534.28439944776801</v>
      </c>
    </row>
    <row r="125" spans="1:53" ht="12" customHeight="1" x14ac:dyDescent="0.25">
      <c r="A125" s="117">
        <v>243</v>
      </c>
      <c r="B125" s="118" t="s">
        <v>499</v>
      </c>
      <c r="C125" s="5">
        <v>27265</v>
      </c>
      <c r="D125" s="5">
        <v>13795</v>
      </c>
      <c r="E125" s="5">
        <v>13470</v>
      </c>
      <c r="F125" s="5">
        <v>5569</v>
      </c>
      <c r="G125" s="5">
        <v>17476</v>
      </c>
      <c r="H125" s="5">
        <v>4220</v>
      </c>
      <c r="I125" s="5">
        <v>11971</v>
      </c>
      <c r="J125" s="5">
        <v>26822</v>
      </c>
      <c r="K125" s="5">
        <v>4304</v>
      </c>
      <c r="L125" s="5">
        <v>2957</v>
      </c>
      <c r="M125" s="51">
        <v>9.3399999999999395</v>
      </c>
      <c r="N125" s="5">
        <v>375</v>
      </c>
      <c r="O125" s="5">
        <v>19</v>
      </c>
      <c r="P125" s="5">
        <v>13</v>
      </c>
      <c r="Q125" s="5">
        <v>6</v>
      </c>
      <c r="R125" s="5">
        <v>206</v>
      </c>
      <c r="S125" s="5">
        <v>107</v>
      </c>
      <c r="T125" s="5">
        <v>99</v>
      </c>
      <c r="U125" s="5">
        <v>12701</v>
      </c>
      <c r="V125" s="5">
        <v>1026</v>
      </c>
      <c r="W125" s="5">
        <v>11675</v>
      </c>
      <c r="X125" s="5">
        <v>18933</v>
      </c>
      <c r="Y125" s="5">
        <v>32</v>
      </c>
      <c r="Z125" s="5">
        <v>3873</v>
      </c>
      <c r="AA125" s="5">
        <v>15028</v>
      </c>
      <c r="AB125" s="5">
        <v>13469</v>
      </c>
      <c r="AC125" s="5">
        <v>2919.1648822269995</v>
      </c>
      <c r="AD125" s="105">
        <v>0.97644073939833276</v>
      </c>
      <c r="AE125" s="51">
        <v>20.425453878598937</v>
      </c>
      <c r="AF125" s="51">
        <v>64.09682743443976</v>
      </c>
      <c r="AG125" s="51">
        <v>15.477718686961307</v>
      </c>
      <c r="AH125" s="51">
        <v>56.013962005035481</v>
      </c>
      <c r="AI125" s="51">
        <v>31.866559853513387</v>
      </c>
      <c r="AJ125" s="51">
        <v>24.147402151522087</v>
      </c>
      <c r="AK125" s="51">
        <v>35.953554423189374</v>
      </c>
      <c r="AL125" s="51">
        <v>2.2405814050622337</v>
      </c>
      <c r="AM125" s="51">
        <v>24.701361623924484</v>
      </c>
      <c r="AN125" s="51">
        <v>13.753896937465615</v>
      </c>
      <c r="AO125" s="51">
        <v>0.82447385550010854</v>
      </c>
      <c r="AP125" s="51">
        <v>1.0862299465240641</v>
      </c>
      <c r="AQ125" s="51">
        <v>0.5416629051187144</v>
      </c>
      <c r="AR125" s="51">
        <v>7.5554740509811111</v>
      </c>
      <c r="AS125" s="51">
        <v>7.7564334903950707</v>
      </c>
      <c r="AT125" s="51">
        <v>7.3496659242761693</v>
      </c>
      <c r="AU125" s="51">
        <v>8.0781040862924183</v>
      </c>
      <c r="AV125" s="51">
        <v>8.7880085653104931</v>
      </c>
      <c r="AW125" s="51">
        <v>0.69440674857876394</v>
      </c>
      <c r="AX125" s="51">
        <v>0.16901706015950985</v>
      </c>
      <c r="AY125" s="51">
        <v>20.456346062430679</v>
      </c>
      <c r="AZ125" s="51">
        <v>79.374636877409813</v>
      </c>
      <c r="BA125" s="5">
        <v>494.00330093526503</v>
      </c>
    </row>
    <row r="126" spans="1:53" ht="12" customHeight="1" x14ac:dyDescent="0.25">
      <c r="A126" s="117">
        <v>244</v>
      </c>
      <c r="B126" s="118" t="s">
        <v>500</v>
      </c>
      <c r="C126" s="5">
        <v>4958</v>
      </c>
      <c r="D126" s="5">
        <v>2491</v>
      </c>
      <c r="E126" s="5">
        <v>2467</v>
      </c>
      <c r="F126" s="5">
        <v>1099</v>
      </c>
      <c r="G126" s="5">
        <v>2894</v>
      </c>
      <c r="H126" s="5">
        <v>965</v>
      </c>
      <c r="I126" s="5">
        <v>2106</v>
      </c>
      <c r="J126" s="5">
        <v>4876</v>
      </c>
      <c r="K126" s="5">
        <v>679</v>
      </c>
      <c r="L126" s="5">
        <v>558</v>
      </c>
      <c r="M126" s="51">
        <v>1.9299999999999591</v>
      </c>
      <c r="N126" s="5">
        <v>42</v>
      </c>
      <c r="O126" s="5">
        <v>7</v>
      </c>
      <c r="P126" s="5">
        <v>6</v>
      </c>
      <c r="Q126" s="5">
        <v>1</v>
      </c>
      <c r="R126" s="5">
        <v>40</v>
      </c>
      <c r="S126" s="5">
        <v>27</v>
      </c>
      <c r="T126" s="5">
        <v>13</v>
      </c>
      <c r="U126" s="5">
        <v>2223</v>
      </c>
      <c r="V126" s="5">
        <v>548</v>
      </c>
      <c r="W126" s="5">
        <v>1675</v>
      </c>
      <c r="X126" s="5">
        <v>2136</v>
      </c>
      <c r="Y126" s="5" t="s">
        <v>1514</v>
      </c>
      <c r="Z126" s="5" t="s">
        <v>1514</v>
      </c>
      <c r="AA126" s="5">
        <v>1540</v>
      </c>
      <c r="AB126" s="5">
        <v>2542</v>
      </c>
      <c r="AC126" s="5">
        <v>2568.9119170985</v>
      </c>
      <c r="AD126" s="105">
        <v>0.99036531513448411</v>
      </c>
      <c r="AE126" s="51">
        <v>22.166196046793061</v>
      </c>
      <c r="AF126" s="51">
        <v>58.370310609116579</v>
      </c>
      <c r="AG126" s="51">
        <v>19.463493344090359</v>
      </c>
      <c r="AH126" s="51">
        <v>71.319972356599862</v>
      </c>
      <c r="AI126" s="51">
        <v>37.975120939875609</v>
      </c>
      <c r="AJ126" s="51">
        <v>33.344851416724261</v>
      </c>
      <c r="AK126" s="51">
        <v>32.24121557454891</v>
      </c>
      <c r="AL126" s="51">
        <v>2.3152896486229819</v>
      </c>
      <c r="AM126" s="51">
        <v>26.495726495726498</v>
      </c>
      <c r="AN126" s="51">
        <v>8.4711577248890695</v>
      </c>
      <c r="AO126" s="51">
        <v>1.753067868770348</v>
      </c>
      <c r="AP126" s="51">
        <v>2.9469548133595285</v>
      </c>
      <c r="AQ126" s="51">
        <v>0.510986203372509</v>
      </c>
      <c r="AR126" s="51">
        <v>8.0677692617991124</v>
      </c>
      <c r="AS126" s="51">
        <v>10.839020473705338</v>
      </c>
      <c r="AT126" s="51">
        <v>5.26955816781516</v>
      </c>
      <c r="AU126" s="51">
        <v>24.651372019793072</v>
      </c>
      <c r="AV126" s="51">
        <v>32.71641791044776</v>
      </c>
      <c r="AW126" s="51">
        <v>0.43081887858007262</v>
      </c>
      <c r="AX126" s="51" t="s">
        <v>1514</v>
      </c>
      <c r="AY126" s="51" t="s">
        <v>1514</v>
      </c>
      <c r="AZ126" s="51">
        <v>72.097378277153553</v>
      </c>
      <c r="BA126" s="5">
        <v>512.70673658733358</v>
      </c>
    </row>
    <row r="127" spans="1:53" ht="12" customHeight="1" x14ac:dyDescent="0.25">
      <c r="A127" s="117">
        <v>245</v>
      </c>
      <c r="B127" s="118" t="s">
        <v>501</v>
      </c>
      <c r="C127" s="5">
        <v>6600</v>
      </c>
      <c r="D127" s="5">
        <v>3328</v>
      </c>
      <c r="E127" s="5">
        <v>3272</v>
      </c>
      <c r="F127" s="5">
        <v>1175</v>
      </c>
      <c r="G127" s="5">
        <v>4037</v>
      </c>
      <c r="H127" s="5">
        <v>1388</v>
      </c>
      <c r="I127" s="5">
        <v>3009</v>
      </c>
      <c r="J127" s="5">
        <v>6450</v>
      </c>
      <c r="K127" s="5">
        <v>1127</v>
      </c>
      <c r="L127" s="5">
        <v>648</v>
      </c>
      <c r="M127" s="51">
        <v>2.1499999999999755</v>
      </c>
      <c r="N127" s="5">
        <v>55</v>
      </c>
      <c r="O127" s="5">
        <v>6</v>
      </c>
      <c r="P127" s="5">
        <v>5</v>
      </c>
      <c r="Q127" s="5">
        <v>1</v>
      </c>
      <c r="R127" s="5">
        <v>67</v>
      </c>
      <c r="S127" s="5">
        <v>36</v>
      </c>
      <c r="T127" s="5">
        <v>31</v>
      </c>
      <c r="U127" s="5">
        <v>3353</v>
      </c>
      <c r="V127" s="5">
        <v>245</v>
      </c>
      <c r="W127" s="5">
        <v>3108</v>
      </c>
      <c r="X127" s="5">
        <v>1182</v>
      </c>
      <c r="Y127" s="5">
        <v>4</v>
      </c>
      <c r="Z127" s="5">
        <v>262</v>
      </c>
      <c r="AA127" s="5">
        <v>916</v>
      </c>
      <c r="AB127" s="5">
        <v>3209</v>
      </c>
      <c r="AC127" s="5">
        <v>3069.7674418605002</v>
      </c>
      <c r="AD127" s="105">
        <v>0.98317307692307687</v>
      </c>
      <c r="AE127" s="51">
        <v>17.803030303030305</v>
      </c>
      <c r="AF127" s="51">
        <v>61.166666666666671</v>
      </c>
      <c r="AG127" s="51">
        <v>21.030303030303031</v>
      </c>
      <c r="AH127" s="51">
        <v>63.48773841961853</v>
      </c>
      <c r="AI127" s="51">
        <v>29.105771612583602</v>
      </c>
      <c r="AJ127" s="51">
        <v>34.381966807034928</v>
      </c>
      <c r="AK127" s="51">
        <v>37.454303755400467</v>
      </c>
      <c r="AL127" s="51">
        <v>2.1435692921236291</v>
      </c>
      <c r="AM127" s="51">
        <v>21.535393818544364</v>
      </c>
      <c r="AN127" s="51">
        <v>8.3333333333333339</v>
      </c>
      <c r="AO127" s="51">
        <v>1.1511895625479662</v>
      </c>
      <c r="AP127" s="51">
        <v>1.8362100624311422</v>
      </c>
      <c r="AQ127" s="51">
        <v>0.40176777822418641</v>
      </c>
      <c r="AR127" s="51">
        <v>10.15151515151515</v>
      </c>
      <c r="AS127" s="51">
        <v>10.817307692307692</v>
      </c>
      <c r="AT127" s="51">
        <v>9.4743276283618592</v>
      </c>
      <c r="AU127" s="51">
        <v>7.3068893528183718</v>
      </c>
      <c r="AV127" s="51">
        <v>7.8828828828828827</v>
      </c>
      <c r="AW127" s="51">
        <v>0.17909090909090908</v>
      </c>
      <c r="AX127" s="51">
        <v>0.33840947546531303</v>
      </c>
      <c r="AY127" s="51">
        <v>22.165820642978005</v>
      </c>
      <c r="AZ127" s="51">
        <v>77.495769881556683</v>
      </c>
      <c r="BA127" s="5">
        <v>486.21212121212119</v>
      </c>
    </row>
    <row r="128" spans="1:53" ht="12" customHeight="1" x14ac:dyDescent="0.25">
      <c r="A128" s="117">
        <v>246</v>
      </c>
      <c r="B128" s="118" t="s">
        <v>502</v>
      </c>
      <c r="C128" s="5">
        <v>2553</v>
      </c>
      <c r="D128" s="5">
        <v>1306</v>
      </c>
      <c r="E128" s="5">
        <v>1247</v>
      </c>
      <c r="F128" s="5">
        <v>424</v>
      </c>
      <c r="G128" s="5">
        <v>1582</v>
      </c>
      <c r="H128" s="5">
        <v>547</v>
      </c>
      <c r="I128" s="5">
        <v>1194</v>
      </c>
      <c r="J128" s="5">
        <v>2522</v>
      </c>
      <c r="K128" s="5">
        <v>440</v>
      </c>
      <c r="L128" s="5">
        <v>222</v>
      </c>
      <c r="M128" s="51">
        <v>2.7699999999999836</v>
      </c>
      <c r="N128" s="5">
        <v>21</v>
      </c>
      <c r="O128" s="5">
        <v>1</v>
      </c>
      <c r="P128" s="5">
        <v>1</v>
      </c>
      <c r="Q128" s="5">
        <v>0</v>
      </c>
      <c r="R128" s="5">
        <v>27</v>
      </c>
      <c r="S128" s="5">
        <v>16</v>
      </c>
      <c r="T128" s="5">
        <v>11</v>
      </c>
      <c r="U128" s="5">
        <v>1251</v>
      </c>
      <c r="V128" s="5">
        <v>244</v>
      </c>
      <c r="W128" s="5">
        <v>1007</v>
      </c>
      <c r="X128" s="5">
        <v>275</v>
      </c>
      <c r="Y128" s="5">
        <v>7</v>
      </c>
      <c r="Z128" s="5">
        <v>41</v>
      </c>
      <c r="AA128" s="5">
        <v>227</v>
      </c>
      <c r="AB128" s="5">
        <v>1591</v>
      </c>
      <c r="AC128" s="5">
        <v>921.66064981950001</v>
      </c>
      <c r="AD128" s="105">
        <v>0.95482388973966315</v>
      </c>
      <c r="AE128" s="51">
        <v>16.607912260086174</v>
      </c>
      <c r="AF128" s="51">
        <v>61.966314140227183</v>
      </c>
      <c r="AG128" s="51">
        <v>21.425773599686643</v>
      </c>
      <c r="AH128" s="51">
        <v>61.378002528445009</v>
      </c>
      <c r="AI128" s="51">
        <v>26.801517067003793</v>
      </c>
      <c r="AJ128" s="51">
        <v>34.576485461441216</v>
      </c>
      <c r="AK128" s="51">
        <v>36.85092127303183</v>
      </c>
      <c r="AL128" s="51">
        <v>2.1122278056951425</v>
      </c>
      <c r="AM128" s="51">
        <v>18.592964824120603</v>
      </c>
      <c r="AN128" s="51">
        <v>8.2256169212690953</v>
      </c>
      <c r="AO128" s="51">
        <v>0.49850448654037882</v>
      </c>
      <c r="AP128" s="51">
        <v>0.95419847328244267</v>
      </c>
      <c r="AQ128" s="51">
        <v>0</v>
      </c>
      <c r="AR128" s="51">
        <v>10.575793184488838</v>
      </c>
      <c r="AS128" s="51">
        <v>12.251148545176111</v>
      </c>
      <c r="AT128" s="51">
        <v>8.8211708099438653</v>
      </c>
      <c r="AU128" s="51">
        <v>19.50439648281375</v>
      </c>
      <c r="AV128" s="51">
        <v>24.230387288977159</v>
      </c>
      <c r="AW128" s="51">
        <v>0.10771641206423815</v>
      </c>
      <c r="AX128" s="51">
        <v>2.5454545454545454</v>
      </c>
      <c r="AY128" s="51">
        <v>14.909090909090908</v>
      </c>
      <c r="AZ128" s="51">
        <v>82.545454545454547</v>
      </c>
      <c r="BA128" s="5">
        <v>623.1884057971015</v>
      </c>
    </row>
    <row r="129" spans="1:53" ht="12" customHeight="1" x14ac:dyDescent="0.25">
      <c r="A129" s="117">
        <v>247</v>
      </c>
      <c r="B129" s="118" t="s">
        <v>503</v>
      </c>
      <c r="C129" s="5">
        <v>18736</v>
      </c>
      <c r="D129" s="5">
        <v>9648</v>
      </c>
      <c r="E129" s="5">
        <v>9088</v>
      </c>
      <c r="F129" s="5">
        <v>3599</v>
      </c>
      <c r="G129" s="5">
        <v>12599</v>
      </c>
      <c r="H129" s="5">
        <v>2538</v>
      </c>
      <c r="I129" s="5">
        <v>8129</v>
      </c>
      <c r="J129" s="5">
        <v>18366</v>
      </c>
      <c r="K129" s="5">
        <v>2944</v>
      </c>
      <c r="L129" s="5">
        <v>1965</v>
      </c>
      <c r="M129" s="51">
        <v>6.5900000000000452</v>
      </c>
      <c r="N129" s="5">
        <v>239</v>
      </c>
      <c r="O129" s="5">
        <v>13</v>
      </c>
      <c r="P129" s="5">
        <v>8</v>
      </c>
      <c r="Q129" s="5">
        <v>5</v>
      </c>
      <c r="R129" s="5">
        <v>115</v>
      </c>
      <c r="S129" s="5">
        <v>49</v>
      </c>
      <c r="T129" s="5">
        <v>66</v>
      </c>
      <c r="U129" s="5">
        <v>8805</v>
      </c>
      <c r="V129" s="5">
        <v>511</v>
      </c>
      <c r="W129" s="5">
        <v>8294</v>
      </c>
      <c r="X129" s="5">
        <v>18958</v>
      </c>
      <c r="Y129" s="5">
        <v>24</v>
      </c>
      <c r="Z129" s="5">
        <v>2875</v>
      </c>
      <c r="AA129" s="5">
        <v>16059</v>
      </c>
      <c r="AB129" s="5">
        <v>13918</v>
      </c>
      <c r="AC129" s="5">
        <v>2843.0955993930002</v>
      </c>
      <c r="AD129" s="105">
        <v>0.94195688225538976</v>
      </c>
      <c r="AE129" s="51">
        <v>19.209009393680613</v>
      </c>
      <c r="AF129" s="51">
        <v>67.244876174210077</v>
      </c>
      <c r="AG129" s="51">
        <v>13.546114432109308</v>
      </c>
      <c r="AH129" s="51">
        <v>48.710215096436229</v>
      </c>
      <c r="AI129" s="51">
        <v>28.565759187237084</v>
      </c>
      <c r="AJ129" s="51">
        <v>20.144455909199145</v>
      </c>
      <c r="AK129" s="51">
        <v>36.216016730225121</v>
      </c>
      <c r="AL129" s="51">
        <v>2.2593184893590847</v>
      </c>
      <c r="AM129" s="51">
        <v>24.172714971091157</v>
      </c>
      <c r="AN129" s="51">
        <v>12.756191289496156</v>
      </c>
      <c r="AO129" s="51">
        <v>0.8025682182985554</v>
      </c>
      <c r="AP129" s="51">
        <v>0.93523497778816933</v>
      </c>
      <c r="AQ129" s="51">
        <v>0.65410779696493981</v>
      </c>
      <c r="AR129" s="51">
        <v>6.1379163108454309</v>
      </c>
      <c r="AS129" s="51">
        <v>5.0787728026533996</v>
      </c>
      <c r="AT129" s="51">
        <v>7.262323943661972</v>
      </c>
      <c r="AU129" s="51">
        <v>5.8035207268597384</v>
      </c>
      <c r="AV129" s="51">
        <v>6.161080299011334</v>
      </c>
      <c r="AW129" s="51">
        <v>1.0118488471391973</v>
      </c>
      <c r="AX129" s="51">
        <v>0.12659563245068045</v>
      </c>
      <c r="AY129" s="51">
        <v>15.165101803987763</v>
      </c>
      <c r="AZ129" s="51">
        <v>84.70830256356156</v>
      </c>
      <c r="BA129" s="5">
        <v>742.84799316823228</v>
      </c>
    </row>
    <row r="130" spans="1:53" ht="12" customHeight="1" x14ac:dyDescent="0.25">
      <c r="A130" s="117">
        <v>248</v>
      </c>
      <c r="B130" s="118" t="s">
        <v>504</v>
      </c>
      <c r="C130" s="5">
        <v>4344</v>
      </c>
      <c r="D130" s="5">
        <v>2184</v>
      </c>
      <c r="E130" s="5">
        <v>2160</v>
      </c>
      <c r="F130" s="5">
        <v>895</v>
      </c>
      <c r="G130" s="5">
        <v>2490</v>
      </c>
      <c r="H130" s="5">
        <v>959</v>
      </c>
      <c r="I130" s="5">
        <v>1823</v>
      </c>
      <c r="J130" s="5">
        <v>4310</v>
      </c>
      <c r="K130" s="5">
        <v>499</v>
      </c>
      <c r="L130" s="5">
        <v>482</v>
      </c>
      <c r="M130" s="51">
        <v>4.3800000000000363</v>
      </c>
      <c r="N130" s="5">
        <v>52</v>
      </c>
      <c r="O130" s="5">
        <v>5</v>
      </c>
      <c r="P130" s="5">
        <v>4</v>
      </c>
      <c r="Q130" s="5">
        <v>1</v>
      </c>
      <c r="R130" s="5">
        <v>39</v>
      </c>
      <c r="S130" s="5">
        <v>21</v>
      </c>
      <c r="T130" s="5">
        <v>18</v>
      </c>
      <c r="U130" s="5">
        <v>2077</v>
      </c>
      <c r="V130" s="5">
        <v>584</v>
      </c>
      <c r="W130" s="5">
        <v>1493</v>
      </c>
      <c r="X130" s="5">
        <v>1076</v>
      </c>
      <c r="Y130" s="5">
        <v>17</v>
      </c>
      <c r="Z130" s="5">
        <v>109</v>
      </c>
      <c r="AA130" s="5">
        <v>950</v>
      </c>
      <c r="AB130" s="5">
        <v>2592</v>
      </c>
      <c r="AC130" s="5">
        <v>991.78082191780004</v>
      </c>
      <c r="AD130" s="105">
        <v>0.98901098901098905</v>
      </c>
      <c r="AE130" s="51">
        <v>20.603130755064456</v>
      </c>
      <c r="AF130" s="51">
        <v>57.320441988950279</v>
      </c>
      <c r="AG130" s="51">
        <v>22.076427255985269</v>
      </c>
      <c r="AH130" s="51">
        <v>74.4578313253012</v>
      </c>
      <c r="AI130" s="51">
        <v>35.943775100401602</v>
      </c>
      <c r="AJ130" s="51">
        <v>38.514056224899598</v>
      </c>
      <c r="AK130" s="51">
        <v>27.37246297312123</v>
      </c>
      <c r="AL130" s="51">
        <v>2.3642347778387274</v>
      </c>
      <c r="AM130" s="51">
        <v>26.439934174437742</v>
      </c>
      <c r="AN130" s="51">
        <v>11.970534069981584</v>
      </c>
      <c r="AO130" s="51">
        <v>1.4771048744460857</v>
      </c>
      <c r="AP130" s="51">
        <v>2.313475997686524</v>
      </c>
      <c r="AQ130" s="51">
        <v>0.60386473429951693</v>
      </c>
      <c r="AR130" s="51">
        <v>8.9779005524861883</v>
      </c>
      <c r="AS130" s="51">
        <v>9.6153846153846168</v>
      </c>
      <c r="AT130" s="51">
        <v>8.3333333333333339</v>
      </c>
      <c r="AU130" s="51">
        <v>28.117477130476647</v>
      </c>
      <c r="AV130" s="51">
        <v>39.1158740790355</v>
      </c>
      <c r="AW130" s="51">
        <v>0.24769797421731124</v>
      </c>
      <c r="AX130" s="51">
        <v>1.5799256505576207</v>
      </c>
      <c r="AY130" s="51">
        <v>10.130111524163569</v>
      </c>
      <c r="AZ130" s="51">
        <v>88.289962825278806</v>
      </c>
      <c r="BA130" s="5">
        <v>596.68508287292821</v>
      </c>
    </row>
    <row r="131" spans="1:53" ht="12" customHeight="1" x14ac:dyDescent="0.25">
      <c r="A131" s="117">
        <v>249</v>
      </c>
      <c r="B131" s="118" t="s">
        <v>505</v>
      </c>
      <c r="C131" s="5">
        <v>3881</v>
      </c>
      <c r="D131" s="5">
        <v>1929</v>
      </c>
      <c r="E131" s="5">
        <v>1952</v>
      </c>
      <c r="F131" s="5">
        <v>733</v>
      </c>
      <c r="G131" s="5">
        <v>2370</v>
      </c>
      <c r="H131" s="5">
        <v>778</v>
      </c>
      <c r="I131" s="5">
        <v>1694</v>
      </c>
      <c r="J131" s="5">
        <v>3836</v>
      </c>
      <c r="K131" s="5">
        <v>547</v>
      </c>
      <c r="L131" s="5">
        <v>404</v>
      </c>
      <c r="M131" s="51">
        <v>3.3399999999999763</v>
      </c>
      <c r="N131" s="5">
        <v>30</v>
      </c>
      <c r="O131" s="5">
        <v>6</v>
      </c>
      <c r="P131" s="5">
        <v>5</v>
      </c>
      <c r="Q131" s="5">
        <v>1</v>
      </c>
      <c r="R131" s="5">
        <v>32</v>
      </c>
      <c r="S131" s="5">
        <v>18</v>
      </c>
      <c r="T131" s="5">
        <v>14</v>
      </c>
      <c r="U131" s="5">
        <v>1862</v>
      </c>
      <c r="V131" s="5">
        <v>339</v>
      </c>
      <c r="W131" s="5">
        <v>1523</v>
      </c>
      <c r="X131" s="5">
        <v>1004</v>
      </c>
      <c r="Y131" s="5">
        <v>11</v>
      </c>
      <c r="Z131" s="5">
        <v>235</v>
      </c>
      <c r="AA131" s="5">
        <v>758</v>
      </c>
      <c r="AB131" s="5">
        <v>2119</v>
      </c>
      <c r="AC131" s="5">
        <v>1161.9760479042</v>
      </c>
      <c r="AD131" s="105">
        <v>1.0119232763089683</v>
      </c>
      <c r="AE131" s="51">
        <v>18.886884823499098</v>
      </c>
      <c r="AF131" s="51">
        <v>61.066735377480029</v>
      </c>
      <c r="AG131" s="51">
        <v>20.046379799020873</v>
      </c>
      <c r="AH131" s="51">
        <v>63.755274261603375</v>
      </c>
      <c r="AI131" s="51">
        <v>30.928270042194093</v>
      </c>
      <c r="AJ131" s="51">
        <v>32.827004219409282</v>
      </c>
      <c r="AK131" s="51">
        <v>32.290436835891384</v>
      </c>
      <c r="AL131" s="51">
        <v>2.2644628099173554</v>
      </c>
      <c r="AM131" s="51">
        <v>23.848878394332939</v>
      </c>
      <c r="AN131" s="51">
        <v>7.7299665034784848</v>
      </c>
      <c r="AO131" s="51">
        <v>1.9336126329358685</v>
      </c>
      <c r="AP131" s="51">
        <v>3.1969309462915598</v>
      </c>
      <c r="AQ131" s="51">
        <v>0.64977257959714096</v>
      </c>
      <c r="AR131" s="51">
        <v>8.2452976037103838</v>
      </c>
      <c r="AS131" s="51">
        <v>9.3312597200622101</v>
      </c>
      <c r="AT131" s="51">
        <v>7.1721311475409841</v>
      </c>
      <c r="AU131" s="51">
        <v>18.206229860365202</v>
      </c>
      <c r="AV131" s="51">
        <v>22.258699934340118</v>
      </c>
      <c r="AW131" s="51">
        <v>0.25869621231641332</v>
      </c>
      <c r="AX131" s="51">
        <v>1.0956175298804782</v>
      </c>
      <c r="AY131" s="51">
        <v>23.40637450199203</v>
      </c>
      <c r="AZ131" s="51">
        <v>75.498007968127496</v>
      </c>
      <c r="BA131" s="5">
        <v>545.99330069569692</v>
      </c>
    </row>
    <row r="132" spans="1:53" ht="12" customHeight="1" x14ac:dyDescent="0.25">
      <c r="A132" s="117">
        <v>250</v>
      </c>
      <c r="B132" s="118" t="s">
        <v>506</v>
      </c>
      <c r="C132" s="5">
        <v>9848</v>
      </c>
      <c r="D132" s="5">
        <v>4822</v>
      </c>
      <c r="E132" s="5">
        <v>5026</v>
      </c>
      <c r="F132" s="5">
        <v>2033</v>
      </c>
      <c r="G132" s="5">
        <v>5902</v>
      </c>
      <c r="H132" s="5">
        <v>1913</v>
      </c>
      <c r="I132" s="5">
        <v>4427</v>
      </c>
      <c r="J132" s="5">
        <v>9687</v>
      </c>
      <c r="K132" s="5">
        <v>1606</v>
      </c>
      <c r="L132" s="5">
        <v>1077</v>
      </c>
      <c r="M132" s="51">
        <v>7.5799999999998127</v>
      </c>
      <c r="N132" s="5">
        <v>100</v>
      </c>
      <c r="O132" s="5">
        <v>10</v>
      </c>
      <c r="P132" s="5">
        <v>6</v>
      </c>
      <c r="Q132" s="5">
        <v>4</v>
      </c>
      <c r="R132" s="5">
        <v>71</v>
      </c>
      <c r="S132" s="5">
        <v>42</v>
      </c>
      <c r="T132" s="5">
        <v>29</v>
      </c>
      <c r="U132" s="5">
        <v>4650</v>
      </c>
      <c r="V132" s="5">
        <v>568</v>
      </c>
      <c r="W132" s="5">
        <v>4082</v>
      </c>
      <c r="X132" s="5">
        <v>6407</v>
      </c>
      <c r="Y132" s="5">
        <v>21</v>
      </c>
      <c r="Z132" s="5">
        <v>1333</v>
      </c>
      <c r="AA132" s="5">
        <v>5053</v>
      </c>
      <c r="AB132" s="5">
        <v>7221</v>
      </c>
      <c r="AC132" s="5">
        <v>1299.2084432718</v>
      </c>
      <c r="AD132" s="105">
        <v>1.0423060970551639</v>
      </c>
      <c r="AE132" s="51">
        <v>20.643785540211208</v>
      </c>
      <c r="AF132" s="51">
        <v>59.930950446791229</v>
      </c>
      <c r="AG132" s="51">
        <v>19.425264012997562</v>
      </c>
      <c r="AH132" s="51">
        <v>66.858691968824118</v>
      </c>
      <c r="AI132" s="51">
        <v>34.445950525245678</v>
      </c>
      <c r="AJ132" s="51">
        <v>32.412741443578447</v>
      </c>
      <c r="AK132" s="51">
        <v>36.277388750847074</v>
      </c>
      <c r="AL132" s="51">
        <v>2.1881635419019654</v>
      </c>
      <c r="AM132" s="51">
        <v>24.327987350350124</v>
      </c>
      <c r="AN132" s="51">
        <v>10.154346060113728</v>
      </c>
      <c r="AO132" s="51">
        <v>1.260239445494644</v>
      </c>
      <c r="AP132" s="51">
        <v>1.5086748805632386</v>
      </c>
      <c r="AQ132" s="51">
        <v>1.010611419909045</v>
      </c>
      <c r="AR132" s="51">
        <v>7.2095857026807471</v>
      </c>
      <c r="AS132" s="51">
        <v>8.7100788054749074</v>
      </c>
      <c r="AT132" s="51">
        <v>5.7699960206923997</v>
      </c>
      <c r="AU132" s="51">
        <v>12.21505376344086</v>
      </c>
      <c r="AV132" s="51">
        <v>13.914747672709456</v>
      </c>
      <c r="AW132" s="51">
        <v>0.65058895207148659</v>
      </c>
      <c r="AX132" s="51">
        <v>0.32776650538473545</v>
      </c>
      <c r="AY132" s="51">
        <v>20.80536912751678</v>
      </c>
      <c r="AZ132" s="51">
        <v>78.866864367098486</v>
      </c>
      <c r="BA132" s="5">
        <v>733.24532900081226</v>
      </c>
    </row>
    <row r="133" spans="1:53" ht="12" customHeight="1" x14ac:dyDescent="0.25">
      <c r="A133" s="117">
        <v>251</v>
      </c>
      <c r="B133" s="118" t="s">
        <v>507</v>
      </c>
      <c r="C133" s="5">
        <v>4832</v>
      </c>
      <c r="D133" s="5">
        <v>2510</v>
      </c>
      <c r="E133" s="5">
        <v>2322</v>
      </c>
      <c r="F133" s="5">
        <v>999</v>
      </c>
      <c r="G133" s="5">
        <v>3092</v>
      </c>
      <c r="H133" s="5">
        <v>741</v>
      </c>
      <c r="I133" s="5">
        <v>1997</v>
      </c>
      <c r="J133" s="5">
        <v>4791</v>
      </c>
      <c r="K133" s="5">
        <v>595</v>
      </c>
      <c r="L133" s="5">
        <v>519</v>
      </c>
      <c r="M133" s="51">
        <v>5.3700000000000454</v>
      </c>
      <c r="N133" s="5">
        <v>58</v>
      </c>
      <c r="O133" s="5">
        <v>4</v>
      </c>
      <c r="P133" s="5">
        <v>3</v>
      </c>
      <c r="Q133" s="5">
        <v>1</v>
      </c>
      <c r="R133" s="5">
        <v>28</v>
      </c>
      <c r="S133" s="5">
        <v>12</v>
      </c>
      <c r="T133" s="5">
        <v>16</v>
      </c>
      <c r="U133" s="5">
        <v>2155</v>
      </c>
      <c r="V133" s="5">
        <v>430</v>
      </c>
      <c r="W133" s="5">
        <v>1725</v>
      </c>
      <c r="X133" s="5">
        <v>2161</v>
      </c>
      <c r="Y133" s="5">
        <v>41</v>
      </c>
      <c r="Z133" s="5">
        <v>403</v>
      </c>
      <c r="AA133" s="5">
        <v>1717</v>
      </c>
      <c r="AB133" s="5">
        <v>3179</v>
      </c>
      <c r="AC133" s="5">
        <v>899.81378026070001</v>
      </c>
      <c r="AD133" s="105">
        <v>0.92509960159362548</v>
      </c>
      <c r="AE133" s="51">
        <v>20.674668874172188</v>
      </c>
      <c r="AF133" s="51">
        <v>63.990066225165563</v>
      </c>
      <c r="AG133" s="51">
        <v>15.335264900662251</v>
      </c>
      <c r="AH133" s="51">
        <v>56.274256144890032</v>
      </c>
      <c r="AI133" s="51">
        <v>32.309184993531694</v>
      </c>
      <c r="AJ133" s="51">
        <v>23.965071151358345</v>
      </c>
      <c r="AK133" s="51">
        <v>29.794692038057086</v>
      </c>
      <c r="AL133" s="51">
        <v>2.3990986479719578</v>
      </c>
      <c r="AM133" s="51">
        <v>25.988983475212819</v>
      </c>
      <c r="AN133" s="51">
        <v>12.003311258278146</v>
      </c>
      <c r="AO133" s="51">
        <v>0.97775604986555853</v>
      </c>
      <c r="AP133" s="51">
        <v>1.3953488372093024</v>
      </c>
      <c r="AQ133" s="51">
        <v>0.5151983513652757</v>
      </c>
      <c r="AR133" s="51">
        <v>5.7947019867549674</v>
      </c>
      <c r="AS133" s="51">
        <v>4.7808764940239037</v>
      </c>
      <c r="AT133" s="51">
        <v>6.8906115417743328</v>
      </c>
      <c r="AU133" s="51">
        <v>19.953596287703014</v>
      </c>
      <c r="AV133" s="51">
        <v>24.927536231884059</v>
      </c>
      <c r="AW133" s="51">
        <v>0.44722682119205298</v>
      </c>
      <c r="AX133" s="51">
        <v>1.897269782508098</v>
      </c>
      <c r="AY133" s="51">
        <v>18.648773715872284</v>
      </c>
      <c r="AZ133" s="51">
        <v>79.453956501619615</v>
      </c>
      <c r="BA133" s="5">
        <v>657.90562913907274</v>
      </c>
    </row>
    <row r="134" spans="1:53" ht="12" customHeight="1" x14ac:dyDescent="0.25">
      <c r="A134" s="117">
        <v>261</v>
      </c>
      <c r="B134" s="118" t="s">
        <v>508</v>
      </c>
      <c r="C134" s="5">
        <v>415367</v>
      </c>
      <c r="D134" s="5">
        <v>207415</v>
      </c>
      <c r="E134" s="5">
        <v>207952</v>
      </c>
      <c r="F134" s="5">
        <v>72227</v>
      </c>
      <c r="G134" s="5">
        <v>281138</v>
      </c>
      <c r="H134" s="5">
        <v>62002</v>
      </c>
      <c r="I134" s="5">
        <v>201252</v>
      </c>
      <c r="J134" s="5">
        <v>401761</v>
      </c>
      <c r="K134" s="5">
        <v>90560</v>
      </c>
      <c r="L134" s="5">
        <v>39413</v>
      </c>
      <c r="M134" s="51">
        <v>87.929999999999566</v>
      </c>
      <c r="N134" s="5">
        <v>5146</v>
      </c>
      <c r="O134" s="5">
        <v>439</v>
      </c>
      <c r="P134" s="5">
        <v>267</v>
      </c>
      <c r="Q134" s="5">
        <v>172</v>
      </c>
      <c r="R134" s="5">
        <v>3342</v>
      </c>
      <c r="S134" s="5">
        <v>1463</v>
      </c>
      <c r="T134" s="5">
        <v>1879</v>
      </c>
      <c r="U134" s="5">
        <v>225943</v>
      </c>
      <c r="V134" s="5">
        <v>9509</v>
      </c>
      <c r="W134" s="5">
        <v>216434</v>
      </c>
      <c r="X134" s="5">
        <v>491835</v>
      </c>
      <c r="Y134" s="5">
        <v>186</v>
      </c>
      <c r="Z134" s="5">
        <v>28413</v>
      </c>
      <c r="AA134" s="5">
        <v>463236</v>
      </c>
      <c r="AB134" s="5">
        <v>138703</v>
      </c>
      <c r="AC134" s="5">
        <v>4723.8371431820997</v>
      </c>
      <c r="AD134" s="105">
        <v>1.0025890123665115</v>
      </c>
      <c r="AE134" s="51">
        <v>17.388718891967827</v>
      </c>
      <c r="AF134" s="51">
        <v>67.684240683540096</v>
      </c>
      <c r="AG134" s="51">
        <v>14.927040424492075</v>
      </c>
      <c r="AH134" s="51">
        <v>47.744879738775978</v>
      </c>
      <c r="AI134" s="51">
        <v>25.690941815051684</v>
      </c>
      <c r="AJ134" s="51">
        <v>22.053937923724291</v>
      </c>
      <c r="AK134" s="51">
        <v>44.998310575795522</v>
      </c>
      <c r="AL134" s="51">
        <v>1.9963081112237393</v>
      </c>
      <c r="AM134" s="51">
        <v>19.583904756226026</v>
      </c>
      <c r="AN134" s="51">
        <v>12.389043905750819</v>
      </c>
      <c r="AO134" s="51">
        <v>1.2423414882628443</v>
      </c>
      <c r="AP134" s="51">
        <v>1.4663884007029877</v>
      </c>
      <c r="AQ134" s="51">
        <v>1.0041743293341507</v>
      </c>
      <c r="AR134" s="51">
        <v>8.045896761177465</v>
      </c>
      <c r="AS134" s="51">
        <v>7.0534917918183355</v>
      </c>
      <c r="AT134" s="51">
        <v>9.0357390166961604</v>
      </c>
      <c r="AU134" s="51">
        <v>4.2085835808146301</v>
      </c>
      <c r="AV134" s="51">
        <v>4.3934871600580312</v>
      </c>
      <c r="AW134" s="51">
        <v>1.1840974367246315</v>
      </c>
      <c r="AX134" s="51">
        <v>3.7817560767330512E-2</v>
      </c>
      <c r="AY134" s="51">
        <v>5.7769373875385037</v>
      </c>
      <c r="AZ134" s="51">
        <v>94.185245051694167</v>
      </c>
      <c r="BA134" s="5">
        <v>333.92879068390124</v>
      </c>
    </row>
    <row r="135" spans="1:53" ht="12" customHeight="1" x14ac:dyDescent="0.25">
      <c r="A135" s="117">
        <v>293</v>
      </c>
      <c r="B135" s="118" t="s">
        <v>465</v>
      </c>
      <c r="C135" s="5">
        <v>24341</v>
      </c>
      <c r="D135" s="5">
        <v>11943</v>
      </c>
      <c r="E135" s="5">
        <v>12398</v>
      </c>
      <c r="F135" s="5">
        <v>4805</v>
      </c>
      <c r="G135" s="5">
        <v>14591</v>
      </c>
      <c r="H135" s="5">
        <v>4945</v>
      </c>
      <c r="I135" s="5">
        <v>10371</v>
      </c>
      <c r="J135" s="5">
        <v>23952</v>
      </c>
      <c r="K135" s="5">
        <v>3436</v>
      </c>
      <c r="L135" s="5">
        <v>2439</v>
      </c>
      <c r="M135" s="51">
        <v>35.640000000000335</v>
      </c>
      <c r="N135" s="5">
        <v>228</v>
      </c>
      <c r="O135" s="5">
        <v>23</v>
      </c>
      <c r="P135" s="5">
        <v>15</v>
      </c>
      <c r="Q135" s="5">
        <v>8</v>
      </c>
      <c r="R135" s="5">
        <v>199</v>
      </c>
      <c r="S135" s="5">
        <v>104</v>
      </c>
      <c r="T135" s="5">
        <v>95</v>
      </c>
      <c r="U135" s="5">
        <v>11930</v>
      </c>
      <c r="V135" s="5">
        <v>1940</v>
      </c>
      <c r="W135" s="5">
        <v>9990</v>
      </c>
      <c r="X135" s="5">
        <v>9749</v>
      </c>
      <c r="Y135" s="5">
        <v>400</v>
      </c>
      <c r="Z135" s="5">
        <v>1598</v>
      </c>
      <c r="AA135" s="5">
        <v>7751</v>
      </c>
      <c r="AB135" s="5">
        <v>12397</v>
      </c>
      <c r="AC135" s="5">
        <v>682.96857463523486</v>
      </c>
      <c r="AD135" s="105">
        <v>1.0380976304111196</v>
      </c>
      <c r="AE135" s="51">
        <v>19.74035577831642</v>
      </c>
      <c r="AF135" s="51">
        <v>59.944127192802263</v>
      </c>
      <c r="AG135" s="51">
        <v>20.31551702888131</v>
      </c>
      <c r="AH135" s="51">
        <v>66.822013570008906</v>
      </c>
      <c r="AI135" s="51">
        <v>32.931258995271058</v>
      </c>
      <c r="AJ135" s="51">
        <v>33.890754574737855</v>
      </c>
      <c r="AK135" s="51">
        <v>33.130845627229775</v>
      </c>
      <c r="AL135" s="51">
        <v>2.3095169221868672</v>
      </c>
      <c r="AM135" s="51">
        <v>23.517500723170379</v>
      </c>
      <c r="AN135" s="51">
        <v>9.366911794913932</v>
      </c>
      <c r="AO135" s="51">
        <v>1.1858115075273252</v>
      </c>
      <c r="AP135" s="51">
        <v>1.5441630636195183</v>
      </c>
      <c r="AQ135" s="51">
        <v>0.82627556290022719</v>
      </c>
      <c r="AR135" s="51">
        <v>8.1755063473152294</v>
      </c>
      <c r="AS135" s="51">
        <v>8.7080298082558816</v>
      </c>
      <c r="AT135" s="51">
        <v>7.6625262139054682</v>
      </c>
      <c r="AU135" s="51">
        <v>16.261525565800504</v>
      </c>
      <c r="AV135" s="51">
        <v>19.41941941941942</v>
      </c>
      <c r="AW135" s="51">
        <v>0.40051764512550841</v>
      </c>
      <c r="AX135" s="51">
        <v>4.1029849215304139</v>
      </c>
      <c r="AY135" s="51">
        <v>16.391424761513999</v>
      </c>
      <c r="AZ135" s="51">
        <v>79.50559031695559</v>
      </c>
      <c r="BA135" s="5">
        <v>509.30528737521053</v>
      </c>
    </row>
    <row r="136" spans="1:53" ht="12" customHeight="1" x14ac:dyDescent="0.25">
      <c r="A136" s="117">
        <v>294</v>
      </c>
      <c r="B136" s="118" t="s">
        <v>1498</v>
      </c>
      <c r="C136" s="5">
        <v>4903</v>
      </c>
      <c r="D136" s="5">
        <v>2484</v>
      </c>
      <c r="E136" s="5">
        <v>2419</v>
      </c>
      <c r="F136" s="5">
        <v>1018</v>
      </c>
      <c r="G136" s="5">
        <v>2965</v>
      </c>
      <c r="H136" s="5">
        <v>920</v>
      </c>
      <c r="I136" s="5">
        <v>2121</v>
      </c>
      <c r="J136" s="5">
        <v>4870</v>
      </c>
      <c r="K136" s="5">
        <v>705</v>
      </c>
      <c r="L136" s="5">
        <v>488</v>
      </c>
      <c r="M136" s="51">
        <v>24.390000000000306</v>
      </c>
      <c r="N136" s="5">
        <v>46</v>
      </c>
      <c r="O136" s="5">
        <v>10</v>
      </c>
      <c r="P136" s="5">
        <v>7</v>
      </c>
      <c r="Q136" s="5">
        <v>3</v>
      </c>
      <c r="R136" s="5">
        <v>50</v>
      </c>
      <c r="S136" s="5">
        <v>26</v>
      </c>
      <c r="T136" s="5">
        <v>24</v>
      </c>
      <c r="U136" s="5">
        <v>2346</v>
      </c>
      <c r="V136" s="5">
        <v>610</v>
      </c>
      <c r="W136" s="5">
        <v>1736</v>
      </c>
      <c r="X136" s="5">
        <v>1634</v>
      </c>
      <c r="Y136" s="5">
        <v>119</v>
      </c>
      <c r="Z136" s="5">
        <v>448</v>
      </c>
      <c r="AA136" s="5">
        <v>1067</v>
      </c>
      <c r="AB136" s="5">
        <v>2716</v>
      </c>
      <c r="AC136" s="5">
        <v>201.02501025009997</v>
      </c>
      <c r="AD136" s="105">
        <v>0.97383252818035426</v>
      </c>
      <c r="AE136" s="51">
        <v>20.762798286763207</v>
      </c>
      <c r="AF136" s="51">
        <v>60.473179685906587</v>
      </c>
      <c r="AG136" s="51">
        <v>18.764022027330206</v>
      </c>
      <c r="AH136" s="51">
        <v>65.362563237774026</v>
      </c>
      <c r="AI136" s="51">
        <v>34.33389544688027</v>
      </c>
      <c r="AJ136" s="51">
        <v>31.02866779089376</v>
      </c>
      <c r="AK136" s="51">
        <v>33.23903818953324</v>
      </c>
      <c r="AL136" s="51">
        <v>2.2960867515322962</v>
      </c>
      <c r="AM136" s="51">
        <v>23.008015087223008</v>
      </c>
      <c r="AN136" s="51">
        <v>9.3820110136651031</v>
      </c>
      <c r="AO136" s="51">
        <v>2.5106703489831781</v>
      </c>
      <c r="AP136" s="51">
        <v>3.3931168201648085</v>
      </c>
      <c r="AQ136" s="51">
        <v>1.5625</v>
      </c>
      <c r="AR136" s="51">
        <v>10.197838058331634</v>
      </c>
      <c r="AS136" s="51">
        <v>10.466988727858293</v>
      </c>
      <c r="AT136" s="51">
        <v>9.9214551467548571</v>
      </c>
      <c r="AU136" s="51">
        <v>26.001705029838025</v>
      </c>
      <c r="AV136" s="51">
        <v>35.13824884792627</v>
      </c>
      <c r="AW136" s="51">
        <v>0.33326534774627781</v>
      </c>
      <c r="AX136" s="51">
        <v>7.282741738066095</v>
      </c>
      <c r="AY136" s="51">
        <v>27.417380660954709</v>
      </c>
      <c r="AZ136" s="51">
        <v>65.299877600979201</v>
      </c>
      <c r="BA136" s="5">
        <v>553.94656332857437</v>
      </c>
    </row>
    <row r="137" spans="1:53" ht="12" customHeight="1" x14ac:dyDescent="0.25">
      <c r="A137" s="117">
        <v>295</v>
      </c>
      <c r="B137" s="118" t="s">
        <v>509</v>
      </c>
      <c r="C137" s="5">
        <v>22665</v>
      </c>
      <c r="D137" s="5">
        <v>11106</v>
      </c>
      <c r="E137" s="5">
        <v>11559</v>
      </c>
      <c r="F137" s="5">
        <v>4682</v>
      </c>
      <c r="G137" s="5">
        <v>13708</v>
      </c>
      <c r="H137" s="5">
        <v>4275</v>
      </c>
      <c r="I137" s="5">
        <v>9685</v>
      </c>
      <c r="J137" s="5">
        <v>22335</v>
      </c>
      <c r="K137" s="5">
        <v>3090</v>
      </c>
      <c r="L137" s="5">
        <v>2511</v>
      </c>
      <c r="M137" s="51">
        <v>30.829999999997952</v>
      </c>
      <c r="N137" s="5">
        <v>227</v>
      </c>
      <c r="O137" s="5">
        <v>24</v>
      </c>
      <c r="P137" s="5">
        <v>18</v>
      </c>
      <c r="Q137" s="5">
        <v>6</v>
      </c>
      <c r="R137" s="5">
        <v>175</v>
      </c>
      <c r="S137" s="5">
        <v>93</v>
      </c>
      <c r="T137" s="5">
        <v>82</v>
      </c>
      <c r="U137" s="5">
        <v>10655</v>
      </c>
      <c r="V137" s="5">
        <v>1509</v>
      </c>
      <c r="W137" s="5">
        <v>9146</v>
      </c>
      <c r="X137" s="5">
        <v>10347</v>
      </c>
      <c r="Y137" s="5">
        <v>197</v>
      </c>
      <c r="Z137" s="5">
        <v>1688</v>
      </c>
      <c r="AA137" s="5">
        <v>8462</v>
      </c>
      <c r="AB137" s="5">
        <v>11580</v>
      </c>
      <c r="AC137" s="5">
        <v>735.16055789819995</v>
      </c>
      <c r="AD137" s="105">
        <v>1.0407887628309023</v>
      </c>
      <c r="AE137" s="51">
        <v>20.657401279505848</v>
      </c>
      <c r="AF137" s="51">
        <v>60.480917714537831</v>
      </c>
      <c r="AG137" s="51">
        <v>18.861681005956321</v>
      </c>
      <c r="AH137" s="51">
        <v>65.341406477969059</v>
      </c>
      <c r="AI137" s="51">
        <v>34.155237817332946</v>
      </c>
      <c r="AJ137" s="51">
        <v>31.186168660636127</v>
      </c>
      <c r="AK137" s="51">
        <v>31.905007743933915</v>
      </c>
      <c r="AL137" s="51">
        <v>2.3061435209086216</v>
      </c>
      <c r="AM137" s="51">
        <v>25.926690758905522</v>
      </c>
      <c r="AN137" s="51">
        <v>10.015442311934702</v>
      </c>
      <c r="AO137" s="51">
        <v>1.3050570962479608</v>
      </c>
      <c r="AP137" s="51">
        <v>1.9505851755526658</v>
      </c>
      <c r="AQ137" s="51">
        <v>0.65487884741322855</v>
      </c>
      <c r="AR137" s="51">
        <v>7.7211559673505405</v>
      </c>
      <c r="AS137" s="51">
        <v>8.3738519719070776</v>
      </c>
      <c r="AT137" s="51">
        <v>7.0940392767540441</v>
      </c>
      <c r="AU137" s="51">
        <v>14.162365086813702</v>
      </c>
      <c r="AV137" s="51">
        <v>16.499015963262629</v>
      </c>
      <c r="AW137" s="51">
        <v>0.45651886168100597</v>
      </c>
      <c r="AX137" s="51">
        <v>1.9039335072968011</v>
      </c>
      <c r="AY137" s="51">
        <v>16.313907412776651</v>
      </c>
      <c r="AZ137" s="51">
        <v>81.782159079926558</v>
      </c>
      <c r="BA137" s="5">
        <v>510.91992058239578</v>
      </c>
    </row>
    <row r="138" spans="1:53" ht="12" customHeight="1" x14ac:dyDescent="0.25">
      <c r="A138" s="117">
        <v>296</v>
      </c>
      <c r="B138" s="118" t="s">
        <v>510</v>
      </c>
      <c r="C138" s="5">
        <v>17068</v>
      </c>
      <c r="D138" s="5">
        <v>8453</v>
      </c>
      <c r="E138" s="5">
        <v>8615</v>
      </c>
      <c r="F138" s="5">
        <v>3427</v>
      </c>
      <c r="G138" s="5">
        <v>10294</v>
      </c>
      <c r="H138" s="5">
        <v>3347</v>
      </c>
      <c r="I138" s="5">
        <v>7585</v>
      </c>
      <c r="J138" s="5">
        <v>16896</v>
      </c>
      <c r="K138" s="5">
        <v>2695</v>
      </c>
      <c r="L138" s="5">
        <v>1758</v>
      </c>
      <c r="M138" s="51">
        <v>32.910000000001475</v>
      </c>
      <c r="N138" s="5">
        <v>187</v>
      </c>
      <c r="O138" s="5">
        <v>21</v>
      </c>
      <c r="P138" s="5">
        <v>14</v>
      </c>
      <c r="Q138" s="5">
        <v>7</v>
      </c>
      <c r="R138" s="5">
        <v>144</v>
      </c>
      <c r="S138" s="5">
        <v>75</v>
      </c>
      <c r="T138" s="5">
        <v>69</v>
      </c>
      <c r="U138" s="5">
        <v>8349</v>
      </c>
      <c r="V138" s="5">
        <v>1608</v>
      </c>
      <c r="W138" s="5">
        <v>6741</v>
      </c>
      <c r="X138" s="5">
        <v>6953</v>
      </c>
      <c r="Y138" s="5">
        <v>229</v>
      </c>
      <c r="Z138" s="5">
        <v>1774</v>
      </c>
      <c r="AA138" s="5">
        <v>4950</v>
      </c>
      <c r="AB138" s="5">
        <v>8486</v>
      </c>
      <c r="AC138" s="5">
        <v>518.62655727740002</v>
      </c>
      <c r="AD138" s="105">
        <v>1.019164793564415</v>
      </c>
      <c r="AE138" s="51">
        <v>20.078509491445981</v>
      </c>
      <c r="AF138" s="51">
        <v>60.31169439887509</v>
      </c>
      <c r="AG138" s="51">
        <v>19.609796109678932</v>
      </c>
      <c r="AH138" s="51">
        <v>65.805323489411307</v>
      </c>
      <c r="AI138" s="51">
        <v>33.291237614144158</v>
      </c>
      <c r="AJ138" s="51">
        <v>32.514085875267149</v>
      </c>
      <c r="AK138" s="51">
        <v>35.530652603823334</v>
      </c>
      <c r="AL138" s="51">
        <v>2.2275543836519445</v>
      </c>
      <c r="AM138" s="51">
        <v>23.177323665128544</v>
      </c>
      <c r="AN138" s="51">
        <v>10.956175298804782</v>
      </c>
      <c r="AO138" s="51">
        <v>1.5305006923693607</v>
      </c>
      <c r="AP138" s="51">
        <v>2.0152583849143517</v>
      </c>
      <c r="AQ138" s="51">
        <v>1.0333628579864187</v>
      </c>
      <c r="AR138" s="51">
        <v>8.4368408718068899</v>
      </c>
      <c r="AS138" s="51">
        <v>8.8725896131550925</v>
      </c>
      <c r="AT138" s="51">
        <v>8.0092861288450372</v>
      </c>
      <c r="AU138" s="51">
        <v>19.259791591807403</v>
      </c>
      <c r="AV138" s="51">
        <v>23.85402759234535</v>
      </c>
      <c r="AW138" s="51">
        <v>0.40737051792828688</v>
      </c>
      <c r="AX138" s="51">
        <v>3.2935423558176331</v>
      </c>
      <c r="AY138" s="51">
        <v>25.514166546814327</v>
      </c>
      <c r="AZ138" s="51">
        <v>71.192291097368042</v>
      </c>
      <c r="BA138" s="5">
        <v>497.1877197093977</v>
      </c>
    </row>
    <row r="139" spans="1:53" ht="12" customHeight="1" x14ac:dyDescent="0.25">
      <c r="A139" s="117">
        <v>298</v>
      </c>
      <c r="B139" s="118" t="s">
        <v>1499</v>
      </c>
      <c r="C139" s="5">
        <v>6521</v>
      </c>
      <c r="D139" s="5">
        <v>3256</v>
      </c>
      <c r="E139" s="5">
        <v>3265</v>
      </c>
      <c r="F139" s="5">
        <v>1395</v>
      </c>
      <c r="G139" s="5">
        <v>3807</v>
      </c>
      <c r="H139" s="5">
        <v>1319</v>
      </c>
      <c r="I139" s="5">
        <v>2621</v>
      </c>
      <c r="J139" s="5">
        <v>6476</v>
      </c>
      <c r="K139" s="5">
        <v>617</v>
      </c>
      <c r="L139" s="5">
        <v>692</v>
      </c>
      <c r="M139" s="51">
        <v>19.169999999998375</v>
      </c>
      <c r="N139" s="5">
        <v>62</v>
      </c>
      <c r="O139" s="5">
        <v>5</v>
      </c>
      <c r="P139" s="5">
        <v>1</v>
      </c>
      <c r="Q139" s="5">
        <v>4</v>
      </c>
      <c r="R139" s="5">
        <v>45</v>
      </c>
      <c r="S139" s="5">
        <v>22</v>
      </c>
      <c r="T139" s="5">
        <v>23</v>
      </c>
      <c r="U139" s="5">
        <v>2796</v>
      </c>
      <c r="V139" s="5">
        <v>1269</v>
      </c>
      <c r="W139" s="5">
        <v>1527</v>
      </c>
      <c r="X139" s="5">
        <v>1570</v>
      </c>
      <c r="Y139" s="5">
        <v>172</v>
      </c>
      <c r="Z139" s="5">
        <v>269</v>
      </c>
      <c r="AA139" s="5">
        <v>1129</v>
      </c>
      <c r="AB139" s="5">
        <v>3577</v>
      </c>
      <c r="AC139" s="5">
        <v>340.16692749089998</v>
      </c>
      <c r="AD139" s="105">
        <v>1.0027641277641277</v>
      </c>
      <c r="AE139" s="51">
        <v>21.392424474773808</v>
      </c>
      <c r="AF139" s="51">
        <v>58.380616469866588</v>
      </c>
      <c r="AG139" s="51">
        <v>20.226959055359607</v>
      </c>
      <c r="AH139" s="51">
        <v>71.289729445757814</v>
      </c>
      <c r="AI139" s="51">
        <v>36.643026004728128</v>
      </c>
      <c r="AJ139" s="51">
        <v>34.646703441029679</v>
      </c>
      <c r="AK139" s="51">
        <v>23.540633346051127</v>
      </c>
      <c r="AL139" s="51">
        <v>2.4708126669210224</v>
      </c>
      <c r="AM139" s="51">
        <v>26.402136589088133</v>
      </c>
      <c r="AN139" s="51">
        <v>9.5077442110105803</v>
      </c>
      <c r="AO139" s="51">
        <v>0.96116878123798544</v>
      </c>
      <c r="AP139" s="51">
        <v>0.37965072133637057</v>
      </c>
      <c r="AQ139" s="51">
        <v>1.557632398753894</v>
      </c>
      <c r="AR139" s="51">
        <v>6.9007820886367117</v>
      </c>
      <c r="AS139" s="51">
        <v>6.756756756756757</v>
      </c>
      <c r="AT139" s="51">
        <v>7.044410413476264</v>
      </c>
      <c r="AU139" s="51">
        <v>45.386266094420606</v>
      </c>
      <c r="AV139" s="51">
        <v>83.104125736738695</v>
      </c>
      <c r="AW139" s="51">
        <v>0.24076061953688085</v>
      </c>
      <c r="AX139" s="51">
        <v>10.955414012738855</v>
      </c>
      <c r="AY139" s="51">
        <v>17.133757961783438</v>
      </c>
      <c r="AZ139" s="51">
        <v>71.910828025477699</v>
      </c>
      <c r="BA139" s="5">
        <v>548.53550069007815</v>
      </c>
    </row>
    <row r="140" spans="1:53" ht="12" customHeight="1" x14ac:dyDescent="0.25">
      <c r="A140" s="117">
        <v>307</v>
      </c>
      <c r="B140" s="118" t="s">
        <v>511</v>
      </c>
      <c r="C140" s="5">
        <v>2461</v>
      </c>
      <c r="D140" s="5">
        <v>1175</v>
      </c>
      <c r="E140" s="5">
        <v>1286</v>
      </c>
      <c r="F140" s="5">
        <v>423</v>
      </c>
      <c r="G140" s="5">
        <v>1424</v>
      </c>
      <c r="H140" s="5">
        <v>614</v>
      </c>
      <c r="I140" s="5">
        <v>1052</v>
      </c>
      <c r="J140" s="5">
        <v>2430</v>
      </c>
      <c r="K140" s="5">
        <v>294</v>
      </c>
      <c r="L140" s="5">
        <v>207</v>
      </c>
      <c r="M140" s="51">
        <v>10.229999999999942</v>
      </c>
      <c r="N140" s="5">
        <v>22</v>
      </c>
      <c r="O140" s="5">
        <v>4</v>
      </c>
      <c r="P140" s="5">
        <v>3</v>
      </c>
      <c r="Q140" s="5">
        <v>1</v>
      </c>
      <c r="R140" s="5">
        <v>20</v>
      </c>
      <c r="S140" s="5">
        <v>11</v>
      </c>
      <c r="T140" s="5">
        <v>9</v>
      </c>
      <c r="U140" s="5">
        <v>1189</v>
      </c>
      <c r="V140" s="5">
        <v>445</v>
      </c>
      <c r="W140" s="5">
        <v>744</v>
      </c>
      <c r="X140" s="5">
        <v>504</v>
      </c>
      <c r="Y140" s="5">
        <v>74</v>
      </c>
      <c r="Z140" s="5">
        <v>107</v>
      </c>
      <c r="AA140" s="5">
        <v>323</v>
      </c>
      <c r="AB140" s="5">
        <v>1457</v>
      </c>
      <c r="AC140" s="5">
        <v>240.56695992179999</v>
      </c>
      <c r="AD140" s="105">
        <v>1.094468085106383</v>
      </c>
      <c r="AE140" s="51">
        <v>17.18813490451036</v>
      </c>
      <c r="AF140" s="51">
        <v>57.862657456318566</v>
      </c>
      <c r="AG140" s="51">
        <v>24.949207639171071</v>
      </c>
      <c r="AH140" s="51">
        <v>72.823033707865164</v>
      </c>
      <c r="AI140" s="51">
        <v>29.70505617977528</v>
      </c>
      <c r="AJ140" s="51">
        <v>43.117977528089888</v>
      </c>
      <c r="AK140" s="51">
        <v>27.946768060836501</v>
      </c>
      <c r="AL140" s="51">
        <v>2.3098859315589353</v>
      </c>
      <c r="AM140" s="51">
        <v>19.676806083650188</v>
      </c>
      <c r="AN140" s="51">
        <v>8.9394555058919138</v>
      </c>
      <c r="AO140" s="51">
        <v>2.1656740660530591</v>
      </c>
      <c r="AP140" s="51">
        <v>3.4285714285714284</v>
      </c>
      <c r="AQ140" s="51">
        <v>1.0288065843621399</v>
      </c>
      <c r="AR140" s="51">
        <v>8.1267777326290123</v>
      </c>
      <c r="AS140" s="51">
        <v>9.3617021276595747</v>
      </c>
      <c r="AT140" s="51">
        <v>6.9984447900466558</v>
      </c>
      <c r="AU140" s="51">
        <v>37.426408746846093</v>
      </c>
      <c r="AV140" s="51">
        <v>59.811827956989248</v>
      </c>
      <c r="AW140" s="51">
        <v>0.2047947988622511</v>
      </c>
      <c r="AX140" s="51">
        <v>14.682539682539684</v>
      </c>
      <c r="AY140" s="51">
        <v>21.230158730158731</v>
      </c>
      <c r="AZ140" s="51">
        <v>64.087301587301596</v>
      </c>
      <c r="BA140" s="5">
        <v>592.03575782202358</v>
      </c>
    </row>
    <row r="141" spans="1:53" ht="12" customHeight="1" x14ac:dyDescent="0.25">
      <c r="A141" s="117">
        <v>309</v>
      </c>
      <c r="B141" s="118" t="s">
        <v>512</v>
      </c>
      <c r="C141" s="5">
        <v>1285</v>
      </c>
      <c r="D141" s="5">
        <v>639</v>
      </c>
      <c r="E141" s="5">
        <v>646</v>
      </c>
      <c r="F141" s="5">
        <v>246</v>
      </c>
      <c r="G141" s="5">
        <v>821</v>
      </c>
      <c r="H141" s="5">
        <v>218</v>
      </c>
      <c r="I141" s="5">
        <v>574</v>
      </c>
      <c r="J141" s="5">
        <v>1272</v>
      </c>
      <c r="K141" s="5">
        <v>180</v>
      </c>
      <c r="L141" s="5">
        <v>128</v>
      </c>
      <c r="M141" s="51">
        <v>14.709999999995684</v>
      </c>
      <c r="N141" s="5">
        <v>14</v>
      </c>
      <c r="O141" s="5">
        <v>2</v>
      </c>
      <c r="P141" s="5">
        <v>1</v>
      </c>
      <c r="Q141" s="5">
        <v>1</v>
      </c>
      <c r="R141" s="5">
        <v>11</v>
      </c>
      <c r="S141" s="5">
        <v>7</v>
      </c>
      <c r="T141" s="5">
        <v>4</v>
      </c>
      <c r="U141" s="5">
        <v>644</v>
      </c>
      <c r="V141" s="5">
        <v>172</v>
      </c>
      <c r="W141" s="5">
        <v>472</v>
      </c>
      <c r="X141" s="5">
        <v>260</v>
      </c>
      <c r="Y141" s="5">
        <v>107</v>
      </c>
      <c r="Z141" s="5">
        <v>33</v>
      </c>
      <c r="AA141" s="5">
        <v>120</v>
      </c>
      <c r="AB141" s="5">
        <v>837</v>
      </c>
      <c r="AC141" s="5">
        <v>87.355540448699998</v>
      </c>
      <c r="AD141" s="105">
        <v>1.0109546165884193</v>
      </c>
      <c r="AE141" s="51">
        <v>19.143968871595334</v>
      </c>
      <c r="AF141" s="51">
        <v>63.891050583657581</v>
      </c>
      <c r="AG141" s="51">
        <v>16.964980544747082</v>
      </c>
      <c r="AH141" s="51">
        <v>56.516443361753957</v>
      </c>
      <c r="AI141" s="51">
        <v>29.963459196102317</v>
      </c>
      <c r="AJ141" s="51">
        <v>26.552984165651644</v>
      </c>
      <c r="AK141" s="51">
        <v>31.358885017421599</v>
      </c>
      <c r="AL141" s="51">
        <v>2.2160278745644599</v>
      </c>
      <c r="AM141" s="51">
        <v>22.299651567944252</v>
      </c>
      <c r="AN141" s="51">
        <v>10.894941634241244</v>
      </c>
      <c r="AO141" s="51">
        <v>1.8744142455482662</v>
      </c>
      <c r="AP141" s="51">
        <v>1.8484288354898337</v>
      </c>
      <c r="AQ141" s="51">
        <v>1.9011406844106464</v>
      </c>
      <c r="AR141" s="51">
        <v>8.5603112840466942</v>
      </c>
      <c r="AS141" s="51">
        <v>10.954616588419405</v>
      </c>
      <c r="AT141" s="51">
        <v>6.1919504643962853</v>
      </c>
      <c r="AU141" s="51">
        <v>26.70807453416149</v>
      </c>
      <c r="AV141" s="51">
        <v>36.440677966101696</v>
      </c>
      <c r="AW141" s="51">
        <v>0.20233463035019456</v>
      </c>
      <c r="AX141" s="51">
        <v>41.153846153846153</v>
      </c>
      <c r="AY141" s="51">
        <v>12.692307692307692</v>
      </c>
      <c r="AZ141" s="51">
        <v>46.153846153846153</v>
      </c>
      <c r="BA141" s="5">
        <v>651.36186770428014</v>
      </c>
    </row>
    <row r="142" spans="1:53" ht="12" customHeight="1" x14ac:dyDescent="0.25">
      <c r="A142" s="117">
        <v>310</v>
      </c>
      <c r="B142" s="118" t="s">
        <v>513</v>
      </c>
      <c r="C142" s="5">
        <v>2618</v>
      </c>
      <c r="D142" s="5">
        <v>1298</v>
      </c>
      <c r="E142" s="5">
        <v>1320</v>
      </c>
      <c r="F142" s="5">
        <v>522</v>
      </c>
      <c r="G142" s="5">
        <v>1620</v>
      </c>
      <c r="H142" s="5">
        <v>476</v>
      </c>
      <c r="I142" s="5">
        <v>1114</v>
      </c>
      <c r="J142" s="5">
        <v>2583</v>
      </c>
      <c r="K142" s="5">
        <v>321</v>
      </c>
      <c r="L142" s="5">
        <v>252</v>
      </c>
      <c r="M142" s="51">
        <v>22.579999999995358</v>
      </c>
      <c r="N142" s="5">
        <v>22</v>
      </c>
      <c r="O142" s="5">
        <v>2</v>
      </c>
      <c r="P142" s="5">
        <v>2</v>
      </c>
      <c r="Q142" s="5">
        <v>0</v>
      </c>
      <c r="R142" s="5">
        <v>28</v>
      </c>
      <c r="S142" s="5">
        <v>13</v>
      </c>
      <c r="T142" s="5">
        <v>15</v>
      </c>
      <c r="U142" s="5">
        <v>1256</v>
      </c>
      <c r="V142" s="5">
        <v>467</v>
      </c>
      <c r="W142" s="5">
        <v>789</v>
      </c>
      <c r="X142" s="5">
        <v>855</v>
      </c>
      <c r="Y142" s="5">
        <v>217</v>
      </c>
      <c r="Z142" s="5">
        <v>322</v>
      </c>
      <c r="AA142" s="5">
        <v>316</v>
      </c>
      <c r="AB142" s="5">
        <v>1634</v>
      </c>
      <c r="AC142" s="5">
        <v>115.94331266610001</v>
      </c>
      <c r="AD142" s="105">
        <v>1.0169491525423728</v>
      </c>
      <c r="AE142" s="51">
        <v>19.938884644766997</v>
      </c>
      <c r="AF142" s="51">
        <v>61.879297173414813</v>
      </c>
      <c r="AG142" s="51">
        <v>18.181818181818183</v>
      </c>
      <c r="AH142" s="51">
        <v>61.604938271604937</v>
      </c>
      <c r="AI142" s="51">
        <v>32.222222222222221</v>
      </c>
      <c r="AJ142" s="51">
        <v>29.382716049382719</v>
      </c>
      <c r="AK142" s="51">
        <v>28.815080789946141</v>
      </c>
      <c r="AL142" s="51">
        <v>2.3186714542190305</v>
      </c>
      <c r="AM142" s="51">
        <v>22.621184919210055</v>
      </c>
      <c r="AN142" s="51">
        <v>8.4033613445378155</v>
      </c>
      <c r="AO142" s="51">
        <v>0.93370681605975725</v>
      </c>
      <c r="AP142" s="51">
        <v>1.8621973929236499</v>
      </c>
      <c r="AQ142" s="51">
        <v>0</v>
      </c>
      <c r="AR142" s="51">
        <v>10.695187165775401</v>
      </c>
      <c r="AS142" s="51">
        <v>10.015408320493066</v>
      </c>
      <c r="AT142" s="51">
        <v>11.363636363636363</v>
      </c>
      <c r="AU142" s="51">
        <v>37.181528662420384</v>
      </c>
      <c r="AV142" s="51">
        <v>59.188846641318129</v>
      </c>
      <c r="AW142" s="51">
        <v>0.32658517952635602</v>
      </c>
      <c r="AX142" s="51">
        <v>25.380116959064324</v>
      </c>
      <c r="AY142" s="51">
        <v>37.660818713450297</v>
      </c>
      <c r="AZ142" s="51">
        <v>36.959064327485379</v>
      </c>
      <c r="BA142" s="5">
        <v>624.14056531703591</v>
      </c>
    </row>
    <row r="143" spans="1:53" ht="12" customHeight="1" x14ac:dyDescent="0.25">
      <c r="A143" s="117">
        <v>311</v>
      </c>
      <c r="B143" s="118" t="s">
        <v>514</v>
      </c>
      <c r="C143" s="5">
        <v>3734</v>
      </c>
      <c r="D143" s="5">
        <v>1836</v>
      </c>
      <c r="E143" s="5">
        <v>1898</v>
      </c>
      <c r="F143" s="5">
        <v>736</v>
      </c>
      <c r="G143" s="5">
        <v>2310</v>
      </c>
      <c r="H143" s="5">
        <v>688</v>
      </c>
      <c r="I143" s="5">
        <v>1671</v>
      </c>
      <c r="J143" s="5">
        <v>3699</v>
      </c>
      <c r="K143" s="5">
        <v>541</v>
      </c>
      <c r="L143" s="5">
        <v>379</v>
      </c>
      <c r="M143" s="51">
        <v>19.83999999999898</v>
      </c>
      <c r="N143" s="5">
        <v>33</v>
      </c>
      <c r="O143" s="5">
        <v>4</v>
      </c>
      <c r="P143" s="5">
        <v>2</v>
      </c>
      <c r="Q143" s="5">
        <v>2</v>
      </c>
      <c r="R143" s="5">
        <v>22</v>
      </c>
      <c r="S143" s="5">
        <v>9</v>
      </c>
      <c r="T143" s="5">
        <v>13</v>
      </c>
      <c r="U143" s="5">
        <v>1851</v>
      </c>
      <c r="V143" s="5">
        <v>470</v>
      </c>
      <c r="W143" s="5">
        <v>1381</v>
      </c>
      <c r="X143" s="5">
        <v>1345</v>
      </c>
      <c r="Y143" s="5">
        <v>150</v>
      </c>
      <c r="Z143" s="5">
        <v>254</v>
      </c>
      <c r="AA143" s="5">
        <v>941</v>
      </c>
      <c r="AB143" s="5">
        <v>2141</v>
      </c>
      <c r="AC143" s="5">
        <v>188.2056451613</v>
      </c>
      <c r="AD143" s="105">
        <v>1.0337690631808278</v>
      </c>
      <c r="AE143" s="51">
        <v>19.710765934654525</v>
      </c>
      <c r="AF143" s="51">
        <v>61.863952865559725</v>
      </c>
      <c r="AG143" s="51">
        <v>18.425281199785754</v>
      </c>
      <c r="AH143" s="51">
        <v>61.64502164502165</v>
      </c>
      <c r="AI143" s="51">
        <v>31.861471861471863</v>
      </c>
      <c r="AJ143" s="51">
        <v>29.783549783549784</v>
      </c>
      <c r="AK143" s="51">
        <v>32.375822860562536</v>
      </c>
      <c r="AL143" s="51">
        <v>2.213644524236984</v>
      </c>
      <c r="AM143" s="51">
        <v>22.681029323758228</v>
      </c>
      <c r="AN143" s="51">
        <v>8.8377075522228186</v>
      </c>
      <c r="AO143" s="51">
        <v>1.3131976362442546</v>
      </c>
      <c r="AP143" s="51">
        <v>1.3227513227513228</v>
      </c>
      <c r="AQ143" s="51">
        <v>1.3037809647979139</v>
      </c>
      <c r="AR143" s="51">
        <v>5.8918050348152118</v>
      </c>
      <c r="AS143" s="51">
        <v>4.9019607843137258</v>
      </c>
      <c r="AT143" s="51">
        <v>6.8493150684931505</v>
      </c>
      <c r="AU143" s="51">
        <v>25.391680172879528</v>
      </c>
      <c r="AV143" s="51">
        <v>34.033309196234612</v>
      </c>
      <c r="AW143" s="51">
        <v>0.36020353508302089</v>
      </c>
      <c r="AX143" s="51">
        <v>11.152416356877323</v>
      </c>
      <c r="AY143" s="51">
        <v>18.884758364312269</v>
      </c>
      <c r="AZ143" s="51">
        <v>69.962825278810413</v>
      </c>
      <c r="BA143" s="5">
        <v>573.37975361542578</v>
      </c>
    </row>
    <row r="144" spans="1:53" ht="12" customHeight="1" x14ac:dyDescent="0.25">
      <c r="A144" s="117">
        <v>351</v>
      </c>
      <c r="B144" s="118" t="s">
        <v>515</v>
      </c>
      <c r="C144" s="5">
        <v>133883</v>
      </c>
      <c r="D144" s="5">
        <v>64659</v>
      </c>
      <c r="E144" s="5">
        <v>69224</v>
      </c>
      <c r="F144" s="5">
        <v>22350</v>
      </c>
      <c r="G144" s="5">
        <v>88426</v>
      </c>
      <c r="H144" s="5">
        <v>23107</v>
      </c>
      <c r="I144" s="5">
        <v>63414</v>
      </c>
      <c r="J144" s="5">
        <v>128662</v>
      </c>
      <c r="K144" s="5">
        <v>28703</v>
      </c>
      <c r="L144" s="5">
        <v>11860</v>
      </c>
      <c r="M144" s="51">
        <v>51.619999999999273</v>
      </c>
      <c r="N144" s="5">
        <v>1586</v>
      </c>
      <c r="O144" s="5">
        <v>117</v>
      </c>
      <c r="P144" s="5">
        <v>79</v>
      </c>
      <c r="Q144" s="5">
        <v>38</v>
      </c>
      <c r="R144" s="5">
        <v>1249</v>
      </c>
      <c r="S144" s="5">
        <v>565</v>
      </c>
      <c r="T144" s="5">
        <v>684</v>
      </c>
      <c r="U144" s="5">
        <v>78916</v>
      </c>
      <c r="V144" s="5">
        <v>3986</v>
      </c>
      <c r="W144" s="5">
        <v>74930</v>
      </c>
      <c r="X144" s="5">
        <v>189629</v>
      </c>
      <c r="Y144" s="5">
        <v>314</v>
      </c>
      <c r="Z144" s="5">
        <v>15358</v>
      </c>
      <c r="AA144" s="5">
        <v>173957</v>
      </c>
      <c r="AB144" s="5">
        <v>51790</v>
      </c>
      <c r="AC144" s="5">
        <v>2593.6265013561001</v>
      </c>
      <c r="AD144" s="105">
        <v>1.0706011537450317</v>
      </c>
      <c r="AE144" s="51">
        <v>16.693680302951083</v>
      </c>
      <c r="AF144" s="51">
        <v>66.04722033417238</v>
      </c>
      <c r="AG144" s="51">
        <v>17.259099362876544</v>
      </c>
      <c r="AH144" s="51">
        <v>51.406826046637867</v>
      </c>
      <c r="AI144" s="51">
        <v>25.275371497070999</v>
      </c>
      <c r="AJ144" s="51">
        <v>26.131454549566868</v>
      </c>
      <c r="AK144" s="51">
        <v>45.262875705680131</v>
      </c>
      <c r="AL144" s="51">
        <v>2.0289210584413535</v>
      </c>
      <c r="AM144" s="51">
        <v>18.702494717254865</v>
      </c>
      <c r="AN144" s="51">
        <v>11.846164188134415</v>
      </c>
      <c r="AO144" s="51">
        <v>1.0561854553332852</v>
      </c>
      <c r="AP144" s="51">
        <v>1.4270488990046786</v>
      </c>
      <c r="AQ144" s="51">
        <v>0.68571016114188788</v>
      </c>
      <c r="AR144" s="51">
        <v>9.3290410283605834</v>
      </c>
      <c r="AS144" s="51">
        <v>8.7381493682240681</v>
      </c>
      <c r="AT144" s="51">
        <v>9.8809661389113597</v>
      </c>
      <c r="AU144" s="51">
        <v>5.0509402402554615</v>
      </c>
      <c r="AV144" s="51">
        <v>5.319631656212465</v>
      </c>
      <c r="AW144" s="51">
        <v>1.4163784797173651</v>
      </c>
      <c r="AX144" s="51">
        <v>0.16558648729888362</v>
      </c>
      <c r="AY144" s="51">
        <v>8.0989722036186436</v>
      </c>
      <c r="AZ144" s="51">
        <v>91.735441309082461</v>
      </c>
      <c r="BA144" s="5">
        <v>386.83029212073228</v>
      </c>
    </row>
    <row r="145" spans="1:53" ht="12" customHeight="1" x14ac:dyDescent="0.25">
      <c r="A145" s="117">
        <v>352</v>
      </c>
      <c r="B145" s="118" t="s">
        <v>516</v>
      </c>
      <c r="C145" s="5">
        <v>6264</v>
      </c>
      <c r="D145" s="5">
        <v>3034</v>
      </c>
      <c r="E145" s="5">
        <v>3230</v>
      </c>
      <c r="F145" s="5">
        <v>1223</v>
      </c>
      <c r="G145" s="5">
        <v>3223</v>
      </c>
      <c r="H145" s="5">
        <v>1818</v>
      </c>
      <c r="I145" s="5">
        <v>2757</v>
      </c>
      <c r="J145" s="5">
        <v>6140</v>
      </c>
      <c r="K145" s="5">
        <v>881</v>
      </c>
      <c r="L145" s="5">
        <v>621</v>
      </c>
      <c r="M145" s="51">
        <v>16.569999999999759</v>
      </c>
      <c r="N145" s="5">
        <v>45</v>
      </c>
      <c r="O145" s="5">
        <v>6</v>
      </c>
      <c r="P145" s="5">
        <v>2</v>
      </c>
      <c r="Q145" s="5">
        <v>4</v>
      </c>
      <c r="R145" s="5">
        <v>55</v>
      </c>
      <c r="S145" s="5">
        <v>24</v>
      </c>
      <c r="T145" s="5">
        <v>31</v>
      </c>
      <c r="U145" s="5">
        <v>3030</v>
      </c>
      <c r="V145" s="5">
        <v>1078</v>
      </c>
      <c r="W145" s="5">
        <v>1952</v>
      </c>
      <c r="X145" s="5">
        <v>1582</v>
      </c>
      <c r="Y145" s="5">
        <v>132</v>
      </c>
      <c r="Z145" s="5">
        <v>253</v>
      </c>
      <c r="AA145" s="5">
        <v>1197</v>
      </c>
      <c r="AB145" s="5">
        <v>2815</v>
      </c>
      <c r="AC145" s="5">
        <v>378.03258901629999</v>
      </c>
      <c r="AD145" s="105">
        <v>1.0646011865524061</v>
      </c>
      <c r="AE145" s="51">
        <v>19.5242656449553</v>
      </c>
      <c r="AF145" s="51">
        <v>51.452745849297578</v>
      </c>
      <c r="AG145" s="51">
        <v>29.022988505747126</v>
      </c>
      <c r="AH145" s="51">
        <v>94.353087185851692</v>
      </c>
      <c r="AI145" s="51">
        <v>37.946013031337259</v>
      </c>
      <c r="AJ145" s="51">
        <v>56.407074154514426</v>
      </c>
      <c r="AK145" s="51">
        <v>31.955023576351106</v>
      </c>
      <c r="AL145" s="51">
        <v>2.2270583968081246</v>
      </c>
      <c r="AM145" s="51">
        <v>22.52448313384113</v>
      </c>
      <c r="AN145" s="51">
        <v>7.1839080459770113</v>
      </c>
      <c r="AO145" s="51">
        <v>1.3495276653171389</v>
      </c>
      <c r="AP145" s="51">
        <v>0.91199270405836752</v>
      </c>
      <c r="AQ145" s="51">
        <v>1.7754105636928539</v>
      </c>
      <c r="AR145" s="51">
        <v>8.7803320561941263</v>
      </c>
      <c r="AS145" s="51">
        <v>7.9103493737640083</v>
      </c>
      <c r="AT145" s="51">
        <v>9.5975232198142422</v>
      </c>
      <c r="AU145" s="51">
        <v>35.57755775577558</v>
      </c>
      <c r="AV145" s="51">
        <v>55.225409836065573</v>
      </c>
      <c r="AW145" s="51">
        <v>0.25255427841634737</v>
      </c>
      <c r="AX145" s="51">
        <v>8.3438685208596706</v>
      </c>
      <c r="AY145" s="51">
        <v>15.992414664981036</v>
      </c>
      <c r="AZ145" s="51">
        <v>75.663716814159287</v>
      </c>
      <c r="BA145" s="5">
        <v>449.39335887611747</v>
      </c>
    </row>
    <row r="146" spans="1:53" ht="12" customHeight="1" x14ac:dyDescent="0.25">
      <c r="A146" s="117">
        <v>353</v>
      </c>
      <c r="B146" s="118" t="s">
        <v>517</v>
      </c>
      <c r="C146" s="5">
        <v>4387</v>
      </c>
      <c r="D146" s="5">
        <v>2110</v>
      </c>
      <c r="E146" s="5">
        <v>2277</v>
      </c>
      <c r="F146" s="5">
        <v>908</v>
      </c>
      <c r="G146" s="5">
        <v>2395</v>
      </c>
      <c r="H146" s="5">
        <v>1084</v>
      </c>
      <c r="I146" s="5">
        <v>1908</v>
      </c>
      <c r="J146" s="5">
        <v>4327</v>
      </c>
      <c r="K146" s="5">
        <v>562</v>
      </c>
      <c r="L146" s="5">
        <v>482</v>
      </c>
      <c r="M146" s="51">
        <v>1.8999999999999613</v>
      </c>
      <c r="N146" s="5">
        <v>38</v>
      </c>
      <c r="O146" s="5">
        <v>3</v>
      </c>
      <c r="P146" s="5">
        <v>3</v>
      </c>
      <c r="Q146" s="5">
        <v>0</v>
      </c>
      <c r="R146" s="5">
        <v>46</v>
      </c>
      <c r="S146" s="5">
        <v>28</v>
      </c>
      <c r="T146" s="5">
        <v>18</v>
      </c>
      <c r="U146" s="5">
        <v>2034</v>
      </c>
      <c r="V146" s="5">
        <v>825</v>
      </c>
      <c r="W146" s="5">
        <v>1209</v>
      </c>
      <c r="X146" s="5">
        <v>646</v>
      </c>
      <c r="Y146" s="5">
        <v>9</v>
      </c>
      <c r="Z146" s="5">
        <v>25</v>
      </c>
      <c r="AA146" s="5">
        <v>612</v>
      </c>
      <c r="AB146" s="5">
        <v>1849</v>
      </c>
      <c r="AC146" s="5">
        <v>2308.9473684210998</v>
      </c>
      <c r="AD146" s="105">
        <v>1.0791469194312797</v>
      </c>
      <c r="AE146" s="51">
        <v>20.697515386368817</v>
      </c>
      <c r="AF146" s="51">
        <v>54.59311602461819</v>
      </c>
      <c r="AG146" s="51">
        <v>24.709368589012993</v>
      </c>
      <c r="AH146" s="51">
        <v>83.17327766179541</v>
      </c>
      <c r="AI146" s="51">
        <v>37.912317327766182</v>
      </c>
      <c r="AJ146" s="51">
        <v>45.260960334029228</v>
      </c>
      <c r="AK146" s="51">
        <v>29.454926624737947</v>
      </c>
      <c r="AL146" s="51">
        <v>2.2678197064989516</v>
      </c>
      <c r="AM146" s="51">
        <v>25.262054507337528</v>
      </c>
      <c r="AN146" s="51">
        <v>8.6619557784362886</v>
      </c>
      <c r="AO146" s="51">
        <v>0.90826521344232514</v>
      </c>
      <c r="AP146" s="51">
        <v>1.8359853121175032</v>
      </c>
      <c r="AQ146" s="51">
        <v>0</v>
      </c>
      <c r="AR146" s="51">
        <v>10.485525416001824</v>
      </c>
      <c r="AS146" s="51">
        <v>13.270142180094787</v>
      </c>
      <c r="AT146" s="51">
        <v>7.9051383399209483</v>
      </c>
      <c r="AU146" s="51">
        <v>40.560471976401182</v>
      </c>
      <c r="AV146" s="51">
        <v>68.238213399503721</v>
      </c>
      <c r="AW146" s="51">
        <v>0.1472532482334169</v>
      </c>
      <c r="AX146" s="51">
        <v>1.393188854489164</v>
      </c>
      <c r="AY146" s="51">
        <v>3.8699690402476783</v>
      </c>
      <c r="AZ146" s="51">
        <v>94.73684210526315</v>
      </c>
      <c r="BA146" s="5">
        <v>421.4725324823342</v>
      </c>
    </row>
    <row r="147" spans="1:53" ht="12" customHeight="1" x14ac:dyDescent="0.25">
      <c r="A147" s="117">
        <v>354</v>
      </c>
      <c r="B147" s="118" t="s">
        <v>518</v>
      </c>
      <c r="C147" s="5">
        <v>3160</v>
      </c>
      <c r="D147" s="5">
        <v>1539</v>
      </c>
      <c r="E147" s="5">
        <v>1621</v>
      </c>
      <c r="F147" s="5">
        <v>556</v>
      </c>
      <c r="G147" s="5">
        <v>1840</v>
      </c>
      <c r="H147" s="5">
        <v>764</v>
      </c>
      <c r="I147" s="5">
        <v>1444</v>
      </c>
      <c r="J147" s="5">
        <v>3083</v>
      </c>
      <c r="K147" s="5">
        <v>461</v>
      </c>
      <c r="L147" s="5">
        <v>287</v>
      </c>
      <c r="M147" s="51">
        <v>11.960000000001921</v>
      </c>
      <c r="N147" s="5">
        <v>31</v>
      </c>
      <c r="O147" s="5">
        <v>3</v>
      </c>
      <c r="P147" s="5">
        <v>3</v>
      </c>
      <c r="Q147" s="5">
        <v>0</v>
      </c>
      <c r="R147" s="5">
        <v>29</v>
      </c>
      <c r="S147" s="5">
        <v>18</v>
      </c>
      <c r="T147" s="5">
        <v>11</v>
      </c>
      <c r="U147" s="5">
        <v>1587</v>
      </c>
      <c r="V147" s="5">
        <v>461</v>
      </c>
      <c r="W147" s="5">
        <v>1126</v>
      </c>
      <c r="X147" s="5">
        <v>794</v>
      </c>
      <c r="Y147" s="5">
        <v>100</v>
      </c>
      <c r="Z147" s="5">
        <v>86</v>
      </c>
      <c r="AA147" s="5">
        <v>608</v>
      </c>
      <c r="AB147" s="5">
        <v>1720</v>
      </c>
      <c r="AC147" s="5">
        <v>264.21404682270003</v>
      </c>
      <c r="AD147" s="105">
        <v>1.0532813515269657</v>
      </c>
      <c r="AE147" s="51">
        <v>17.594936708860757</v>
      </c>
      <c r="AF147" s="51">
        <v>58.22784810126582</v>
      </c>
      <c r="AG147" s="51">
        <v>24.177215189873419</v>
      </c>
      <c r="AH147" s="51">
        <v>71.739130434782609</v>
      </c>
      <c r="AI147" s="51">
        <v>30.217391304347824</v>
      </c>
      <c r="AJ147" s="51">
        <v>41.521739130434781</v>
      </c>
      <c r="AK147" s="51">
        <v>31.925207756232687</v>
      </c>
      <c r="AL147" s="51">
        <v>2.1350415512465375</v>
      </c>
      <c r="AM147" s="51">
        <v>19.875346260387811</v>
      </c>
      <c r="AN147" s="51">
        <v>9.8101265822784818</v>
      </c>
      <c r="AO147" s="51">
        <v>1.2520868113522536</v>
      </c>
      <c r="AP147" s="51">
        <v>2.5402201524132089</v>
      </c>
      <c r="AQ147" s="51">
        <v>0</v>
      </c>
      <c r="AR147" s="51">
        <v>9.1772151898734187</v>
      </c>
      <c r="AS147" s="51">
        <v>11.695906432748536</v>
      </c>
      <c r="AT147" s="51">
        <v>6.7859346082665022</v>
      </c>
      <c r="AU147" s="51">
        <v>29.048519218651542</v>
      </c>
      <c r="AV147" s="51">
        <v>40.941385435168733</v>
      </c>
      <c r="AW147" s="51">
        <v>0.25126582278481013</v>
      </c>
      <c r="AX147" s="51">
        <v>12.594458438287154</v>
      </c>
      <c r="AY147" s="51">
        <v>10.831234256926953</v>
      </c>
      <c r="AZ147" s="51">
        <v>76.57430730478589</v>
      </c>
      <c r="BA147" s="5">
        <v>544.30379746835445</v>
      </c>
    </row>
    <row r="148" spans="1:53" ht="12" customHeight="1" x14ac:dyDescent="0.25">
      <c r="A148" s="117">
        <v>355</v>
      </c>
      <c r="B148" s="118" t="s">
        <v>519</v>
      </c>
      <c r="C148" s="5">
        <v>41784</v>
      </c>
      <c r="D148" s="5">
        <v>20082</v>
      </c>
      <c r="E148" s="5">
        <v>21702</v>
      </c>
      <c r="F148" s="5">
        <v>8085</v>
      </c>
      <c r="G148" s="5">
        <v>25149</v>
      </c>
      <c r="H148" s="5">
        <v>8550</v>
      </c>
      <c r="I148" s="5">
        <v>18809</v>
      </c>
      <c r="J148" s="5">
        <v>41122</v>
      </c>
      <c r="K148" s="5">
        <v>6828</v>
      </c>
      <c r="L148" s="5">
        <v>4254</v>
      </c>
      <c r="M148" s="51">
        <v>51.009999999997497</v>
      </c>
      <c r="N148" s="5">
        <v>439</v>
      </c>
      <c r="O148" s="5">
        <v>43</v>
      </c>
      <c r="P148" s="5">
        <v>31</v>
      </c>
      <c r="Q148" s="5">
        <v>12</v>
      </c>
      <c r="R148" s="5">
        <v>400</v>
      </c>
      <c r="S148" s="5">
        <v>194</v>
      </c>
      <c r="T148" s="5">
        <v>206</v>
      </c>
      <c r="U148" s="5">
        <v>21676</v>
      </c>
      <c r="V148" s="5">
        <v>3371</v>
      </c>
      <c r="W148" s="5">
        <v>18305</v>
      </c>
      <c r="X148" s="5">
        <v>22366</v>
      </c>
      <c r="Y148" s="5">
        <v>385</v>
      </c>
      <c r="Z148" s="5">
        <v>3783</v>
      </c>
      <c r="AA148" s="5">
        <v>18198</v>
      </c>
      <c r="AB148" s="5">
        <v>17975</v>
      </c>
      <c r="AC148" s="5">
        <v>819.13350323470002</v>
      </c>
      <c r="AD148" s="105">
        <v>1.0806692560501943</v>
      </c>
      <c r="AE148" s="51">
        <v>19.349511774842046</v>
      </c>
      <c r="AF148" s="51">
        <v>60.18811028144745</v>
      </c>
      <c r="AG148" s="51">
        <v>20.462377943710511</v>
      </c>
      <c r="AH148" s="51">
        <v>66.145771203626396</v>
      </c>
      <c r="AI148" s="51">
        <v>32.14839556244781</v>
      </c>
      <c r="AJ148" s="51">
        <v>33.997375641178571</v>
      </c>
      <c r="AK148" s="51">
        <v>36.301770429049924</v>
      </c>
      <c r="AL148" s="51">
        <v>2.1862937955234196</v>
      </c>
      <c r="AM148" s="51">
        <v>22.616832367483653</v>
      </c>
      <c r="AN148" s="51">
        <v>10.506413938349608</v>
      </c>
      <c r="AO148" s="51">
        <v>1.2938556899560691</v>
      </c>
      <c r="AP148" s="51">
        <v>1.8888618084328539</v>
      </c>
      <c r="AQ148" s="51">
        <v>0.71335156342884321</v>
      </c>
      <c r="AR148" s="51">
        <v>9.5730423128470221</v>
      </c>
      <c r="AS148" s="51">
        <v>9.6603923911960958</v>
      </c>
      <c r="AT148" s="51">
        <v>9.4922126992903877</v>
      </c>
      <c r="AU148" s="51">
        <v>15.551762317770807</v>
      </c>
      <c r="AV148" s="51">
        <v>18.415733406173178</v>
      </c>
      <c r="AW148" s="51">
        <v>0.53527666092284132</v>
      </c>
      <c r="AX148" s="51">
        <v>1.7213627827953142</v>
      </c>
      <c r="AY148" s="51">
        <v>16.914065993025126</v>
      </c>
      <c r="AZ148" s="51">
        <v>81.364571224179556</v>
      </c>
      <c r="BA148" s="5">
        <v>430.1885889335631</v>
      </c>
    </row>
    <row r="149" spans="1:53" ht="12" customHeight="1" x14ac:dyDescent="0.25">
      <c r="A149" s="117">
        <v>356</v>
      </c>
      <c r="B149" s="118" t="s">
        <v>520</v>
      </c>
      <c r="C149" s="5">
        <v>13054</v>
      </c>
      <c r="D149" s="5">
        <v>6279</v>
      </c>
      <c r="E149" s="5">
        <v>6775</v>
      </c>
      <c r="F149" s="5">
        <v>2417</v>
      </c>
      <c r="G149" s="5">
        <v>7083</v>
      </c>
      <c r="H149" s="5">
        <v>3554</v>
      </c>
      <c r="I149" s="5">
        <v>5895</v>
      </c>
      <c r="J149" s="5">
        <v>12613</v>
      </c>
      <c r="K149" s="5">
        <v>2109</v>
      </c>
      <c r="L149" s="5">
        <v>1251</v>
      </c>
      <c r="M149" s="51">
        <v>7.6299999999998889</v>
      </c>
      <c r="N149" s="5">
        <v>96</v>
      </c>
      <c r="O149" s="5">
        <v>9</v>
      </c>
      <c r="P149" s="5">
        <v>4</v>
      </c>
      <c r="Q149" s="5">
        <v>5</v>
      </c>
      <c r="R149" s="5">
        <v>157</v>
      </c>
      <c r="S149" s="5">
        <v>64</v>
      </c>
      <c r="T149" s="5">
        <v>93</v>
      </c>
      <c r="U149" s="5">
        <v>6640</v>
      </c>
      <c r="V149" s="5">
        <v>1320</v>
      </c>
      <c r="W149" s="5">
        <v>5320</v>
      </c>
      <c r="X149" s="5">
        <v>9850</v>
      </c>
      <c r="Y149" s="5">
        <v>30</v>
      </c>
      <c r="Z149" s="5">
        <v>1667</v>
      </c>
      <c r="AA149" s="5">
        <v>8153</v>
      </c>
      <c r="AB149" s="5">
        <v>7226</v>
      </c>
      <c r="AC149" s="5">
        <v>1710.8781127130001</v>
      </c>
      <c r="AD149" s="105">
        <v>1.0789934702978181</v>
      </c>
      <c r="AE149" s="51">
        <v>18.515397579286041</v>
      </c>
      <c r="AF149" s="51">
        <v>54.259230887084421</v>
      </c>
      <c r="AG149" s="51">
        <v>27.225371533629538</v>
      </c>
      <c r="AH149" s="51">
        <v>84.300437667654947</v>
      </c>
      <c r="AI149" s="51">
        <v>34.123958774530564</v>
      </c>
      <c r="AJ149" s="51">
        <v>50.17647889312439</v>
      </c>
      <c r="AK149" s="51">
        <v>35.776081424936386</v>
      </c>
      <c r="AL149" s="51">
        <v>2.1396098388464799</v>
      </c>
      <c r="AM149" s="51">
        <v>21.221374045801529</v>
      </c>
      <c r="AN149" s="51">
        <v>7.3540677187069097</v>
      </c>
      <c r="AO149" s="51">
        <v>0.94736842105263153</v>
      </c>
      <c r="AP149" s="51">
        <v>0.84584478748149716</v>
      </c>
      <c r="AQ149" s="51">
        <v>1.0479983232026828</v>
      </c>
      <c r="AR149" s="51">
        <v>12.026964914968591</v>
      </c>
      <c r="AS149" s="51">
        <v>10.192705844879757</v>
      </c>
      <c r="AT149" s="51">
        <v>13.726937269372694</v>
      </c>
      <c r="AU149" s="51">
        <v>19.879518072289155</v>
      </c>
      <c r="AV149" s="51">
        <v>24.81203007518797</v>
      </c>
      <c r="AW149" s="51">
        <v>0.75455798988815692</v>
      </c>
      <c r="AX149" s="51">
        <v>0.3045685279187817</v>
      </c>
      <c r="AY149" s="51">
        <v>16.923857868020303</v>
      </c>
      <c r="AZ149" s="51">
        <v>82.771573604060904</v>
      </c>
      <c r="BA149" s="5">
        <v>553.54680557683469</v>
      </c>
    </row>
    <row r="150" spans="1:53" ht="12" customHeight="1" x14ac:dyDescent="0.25">
      <c r="A150" s="117">
        <v>357</v>
      </c>
      <c r="B150" s="118" t="s">
        <v>521</v>
      </c>
      <c r="C150" s="5">
        <v>853</v>
      </c>
      <c r="D150" s="5">
        <v>442</v>
      </c>
      <c r="E150" s="5">
        <v>411</v>
      </c>
      <c r="F150" s="5">
        <v>166</v>
      </c>
      <c r="G150" s="5">
        <v>510</v>
      </c>
      <c r="H150" s="5">
        <v>177</v>
      </c>
      <c r="I150" s="5">
        <v>381</v>
      </c>
      <c r="J150" s="5">
        <v>853</v>
      </c>
      <c r="K150" s="5">
        <v>126</v>
      </c>
      <c r="L150" s="5">
        <v>74</v>
      </c>
      <c r="M150" s="51">
        <v>12.390000000002628</v>
      </c>
      <c r="N150" s="5">
        <v>9</v>
      </c>
      <c r="O150" s="5">
        <v>3</v>
      </c>
      <c r="P150" s="5">
        <v>3</v>
      </c>
      <c r="Q150" s="5">
        <v>0</v>
      </c>
      <c r="R150" s="5">
        <v>12</v>
      </c>
      <c r="S150" s="5">
        <v>9</v>
      </c>
      <c r="T150" s="5">
        <v>3</v>
      </c>
      <c r="U150" s="5">
        <v>451</v>
      </c>
      <c r="V150" s="5">
        <v>75</v>
      </c>
      <c r="W150" s="5">
        <v>376</v>
      </c>
      <c r="X150" s="5">
        <v>296</v>
      </c>
      <c r="Y150" s="5">
        <v>174</v>
      </c>
      <c r="Z150" s="5">
        <v>62</v>
      </c>
      <c r="AA150" s="5">
        <v>60</v>
      </c>
      <c r="AB150" s="5">
        <v>498</v>
      </c>
      <c r="AC150" s="5">
        <v>68.845843422100003</v>
      </c>
      <c r="AD150" s="105">
        <v>0.92986425339366519</v>
      </c>
      <c r="AE150" s="51">
        <v>19.460726846424382</v>
      </c>
      <c r="AF150" s="51">
        <v>59.788980070339981</v>
      </c>
      <c r="AG150" s="51">
        <v>20.75029308323564</v>
      </c>
      <c r="AH150" s="51">
        <v>67.254901960784323</v>
      </c>
      <c r="AI150" s="51">
        <v>32.549019607843135</v>
      </c>
      <c r="AJ150" s="51">
        <v>34.705882352941174</v>
      </c>
      <c r="AK150" s="51">
        <v>33.070866141732289</v>
      </c>
      <c r="AL150" s="51">
        <v>2.2388451443569553</v>
      </c>
      <c r="AM150" s="51">
        <v>19.42257217847769</v>
      </c>
      <c r="AN150" s="51">
        <v>10.550996483001173</v>
      </c>
      <c r="AO150" s="51">
        <v>4.4378698224852071</v>
      </c>
      <c r="AP150" s="51">
        <v>8.5714285714285712</v>
      </c>
      <c r="AQ150" s="51">
        <v>0</v>
      </c>
      <c r="AR150" s="51">
        <v>14.067995310668231</v>
      </c>
      <c r="AS150" s="51">
        <v>20.361990950226247</v>
      </c>
      <c r="AT150" s="51">
        <v>7.2992700729927007</v>
      </c>
      <c r="AU150" s="51">
        <v>16.62971175166297</v>
      </c>
      <c r="AV150" s="51">
        <v>19.946808510638299</v>
      </c>
      <c r="AW150" s="51">
        <v>0.34701055099648298</v>
      </c>
      <c r="AX150" s="51">
        <v>58.783783783783782</v>
      </c>
      <c r="AY150" s="51">
        <v>20.945945945945947</v>
      </c>
      <c r="AZ150" s="51">
        <v>20.27027027027027</v>
      </c>
      <c r="BA150" s="5">
        <v>583.82180539273156</v>
      </c>
    </row>
    <row r="151" spans="1:53" ht="12" customHeight="1" x14ac:dyDescent="0.25">
      <c r="A151" s="117">
        <v>358</v>
      </c>
      <c r="B151" s="118" t="s">
        <v>522</v>
      </c>
      <c r="C151" s="5">
        <v>3116</v>
      </c>
      <c r="D151" s="5">
        <v>1540</v>
      </c>
      <c r="E151" s="5">
        <v>1576</v>
      </c>
      <c r="F151" s="5">
        <v>637</v>
      </c>
      <c r="G151" s="5">
        <v>1848</v>
      </c>
      <c r="H151" s="5">
        <v>631</v>
      </c>
      <c r="I151" s="5">
        <v>1354</v>
      </c>
      <c r="J151" s="5">
        <v>3061</v>
      </c>
      <c r="K151" s="5">
        <v>409</v>
      </c>
      <c r="L151" s="5">
        <v>325</v>
      </c>
      <c r="M151" s="51">
        <v>3.5000000000000555</v>
      </c>
      <c r="N151" s="5">
        <v>32</v>
      </c>
      <c r="O151" s="5">
        <v>3</v>
      </c>
      <c r="P151" s="5">
        <v>1</v>
      </c>
      <c r="Q151" s="5">
        <v>2</v>
      </c>
      <c r="R151" s="5">
        <v>28</v>
      </c>
      <c r="S151" s="5">
        <v>12</v>
      </c>
      <c r="T151" s="5">
        <v>16</v>
      </c>
      <c r="U151" s="5">
        <v>1490</v>
      </c>
      <c r="V151" s="5">
        <v>400</v>
      </c>
      <c r="W151" s="5">
        <v>1090</v>
      </c>
      <c r="X151" s="5">
        <v>734</v>
      </c>
      <c r="Y151" s="5">
        <v>24</v>
      </c>
      <c r="Z151" s="5">
        <v>165</v>
      </c>
      <c r="AA151" s="5">
        <v>545</v>
      </c>
      <c r="AB151" s="5">
        <v>1727</v>
      </c>
      <c r="AC151" s="5">
        <v>890.28571428570012</v>
      </c>
      <c r="AD151" s="105">
        <v>1.0233766233766233</v>
      </c>
      <c r="AE151" s="51">
        <v>20.442875481386395</v>
      </c>
      <c r="AF151" s="51">
        <v>59.306803594351734</v>
      </c>
      <c r="AG151" s="51">
        <v>20.250320924261874</v>
      </c>
      <c r="AH151" s="51">
        <v>68.614718614718612</v>
      </c>
      <c r="AI151" s="51">
        <v>34.469696969696969</v>
      </c>
      <c r="AJ151" s="51">
        <v>34.145021645021643</v>
      </c>
      <c r="AK151" s="51">
        <v>30.206794682422451</v>
      </c>
      <c r="AL151" s="51">
        <v>2.2607090103397343</v>
      </c>
      <c r="AM151" s="51">
        <v>24.002954209748893</v>
      </c>
      <c r="AN151" s="51">
        <v>10.269576379974325</v>
      </c>
      <c r="AO151" s="51">
        <v>1.2072434607645874</v>
      </c>
      <c r="AP151" s="51">
        <v>0.79936051159072741</v>
      </c>
      <c r="AQ151" s="51">
        <v>1.6207455429497568</v>
      </c>
      <c r="AR151" s="51">
        <v>8.9858793324775359</v>
      </c>
      <c r="AS151" s="51">
        <v>7.7922077922077921</v>
      </c>
      <c r="AT151" s="51">
        <v>10.152284263959389</v>
      </c>
      <c r="AU151" s="51">
        <v>26.845637583892618</v>
      </c>
      <c r="AV151" s="51">
        <v>36.697247706422019</v>
      </c>
      <c r="AW151" s="51">
        <v>0.2355584082156611</v>
      </c>
      <c r="AX151" s="51">
        <v>3.2697547683923704</v>
      </c>
      <c r="AY151" s="51">
        <v>22.479564032697546</v>
      </c>
      <c r="AZ151" s="51">
        <v>74.250681198910087</v>
      </c>
      <c r="BA151" s="5">
        <v>554.23620025673938</v>
      </c>
    </row>
    <row r="152" spans="1:53" ht="12" customHeight="1" x14ac:dyDescent="0.25">
      <c r="A152" s="117">
        <v>359</v>
      </c>
      <c r="B152" s="118" t="s">
        <v>523</v>
      </c>
      <c r="C152" s="5">
        <v>5298</v>
      </c>
      <c r="D152" s="5">
        <v>2605</v>
      </c>
      <c r="E152" s="5">
        <v>2693</v>
      </c>
      <c r="F152" s="5">
        <v>1046</v>
      </c>
      <c r="G152" s="5">
        <v>3080</v>
      </c>
      <c r="H152" s="5">
        <v>1172</v>
      </c>
      <c r="I152" s="5">
        <v>2298</v>
      </c>
      <c r="J152" s="5">
        <v>5232</v>
      </c>
      <c r="K152" s="5">
        <v>671</v>
      </c>
      <c r="L152" s="5">
        <v>522</v>
      </c>
      <c r="M152" s="51">
        <v>24.819999999995016</v>
      </c>
      <c r="N152" s="5">
        <v>34</v>
      </c>
      <c r="O152" s="5">
        <v>5</v>
      </c>
      <c r="P152" s="5">
        <v>3</v>
      </c>
      <c r="Q152" s="5">
        <v>2</v>
      </c>
      <c r="R152" s="5">
        <v>42</v>
      </c>
      <c r="S152" s="5">
        <v>16</v>
      </c>
      <c r="T152" s="5">
        <v>26</v>
      </c>
      <c r="U152" s="5">
        <v>2573</v>
      </c>
      <c r="V152" s="5">
        <v>963</v>
      </c>
      <c r="W152" s="5">
        <v>1610</v>
      </c>
      <c r="X152" s="5">
        <v>1300</v>
      </c>
      <c r="Y152" s="5">
        <v>235</v>
      </c>
      <c r="Z152" s="5">
        <v>158</v>
      </c>
      <c r="AA152" s="5">
        <v>907</v>
      </c>
      <c r="AB152" s="5">
        <v>2840</v>
      </c>
      <c r="AC152" s="5">
        <v>213.45688960519999</v>
      </c>
      <c r="AD152" s="105">
        <v>1.0337811900191938</v>
      </c>
      <c r="AE152" s="51">
        <v>19.743299358248397</v>
      </c>
      <c r="AF152" s="51">
        <v>58.135145337863349</v>
      </c>
      <c r="AG152" s="51">
        <v>22.121555303888261</v>
      </c>
      <c r="AH152" s="51">
        <v>72.012987012987011</v>
      </c>
      <c r="AI152" s="51">
        <v>33.961038961038959</v>
      </c>
      <c r="AJ152" s="51">
        <v>38.051948051948052</v>
      </c>
      <c r="AK152" s="51">
        <v>29.199303742384679</v>
      </c>
      <c r="AL152" s="51">
        <v>2.2767624020887727</v>
      </c>
      <c r="AM152" s="51">
        <v>22.715404699738905</v>
      </c>
      <c r="AN152" s="51">
        <v>6.4175160437901093</v>
      </c>
      <c r="AO152" s="51">
        <v>1.2118274357731458</v>
      </c>
      <c r="AP152" s="51">
        <v>1.4591439688715953</v>
      </c>
      <c r="AQ152" s="51">
        <v>0.96618357487922701</v>
      </c>
      <c r="AR152" s="51">
        <v>7.9275198187995466</v>
      </c>
      <c r="AS152" s="51">
        <v>6.1420345489443378</v>
      </c>
      <c r="AT152" s="51">
        <v>9.6546602302265132</v>
      </c>
      <c r="AU152" s="51">
        <v>37.427127866303927</v>
      </c>
      <c r="AV152" s="51">
        <v>59.813664596273298</v>
      </c>
      <c r="AW152" s="51">
        <v>0.24537561343903361</v>
      </c>
      <c r="AX152" s="51">
        <v>18.076923076923077</v>
      </c>
      <c r="AY152" s="51">
        <v>12.153846153846153</v>
      </c>
      <c r="AZ152" s="51">
        <v>69.769230769230774</v>
      </c>
      <c r="BA152" s="5">
        <v>536.05134012835026</v>
      </c>
    </row>
    <row r="153" spans="1:53" ht="12" customHeight="1" x14ac:dyDescent="0.25">
      <c r="A153" s="117">
        <v>360</v>
      </c>
      <c r="B153" s="118" t="s">
        <v>524</v>
      </c>
      <c r="C153" s="5">
        <v>9282</v>
      </c>
      <c r="D153" s="5">
        <v>4444</v>
      </c>
      <c r="E153" s="5">
        <v>4838</v>
      </c>
      <c r="F153" s="5">
        <v>1709</v>
      </c>
      <c r="G153" s="5">
        <v>5016</v>
      </c>
      <c r="H153" s="5">
        <v>2557</v>
      </c>
      <c r="I153" s="5">
        <v>4144</v>
      </c>
      <c r="J153" s="5">
        <v>9186</v>
      </c>
      <c r="K153" s="5">
        <v>1313</v>
      </c>
      <c r="L153" s="5">
        <v>868</v>
      </c>
      <c r="M153" s="51">
        <v>36.3200000000015</v>
      </c>
      <c r="N153" s="5">
        <v>68</v>
      </c>
      <c r="O153" s="5">
        <v>10</v>
      </c>
      <c r="P153" s="5">
        <v>7</v>
      </c>
      <c r="Q153" s="5">
        <v>3</v>
      </c>
      <c r="R153" s="5">
        <v>86</v>
      </c>
      <c r="S153" s="5">
        <v>39</v>
      </c>
      <c r="T153" s="5">
        <v>47</v>
      </c>
      <c r="U153" s="5">
        <v>4540</v>
      </c>
      <c r="V153" s="5">
        <v>1241</v>
      </c>
      <c r="W153" s="5">
        <v>3299</v>
      </c>
      <c r="X153" s="5">
        <v>1921</v>
      </c>
      <c r="Y153" s="5">
        <v>281</v>
      </c>
      <c r="Z153" s="5">
        <v>337</v>
      </c>
      <c r="AA153" s="5">
        <v>1303</v>
      </c>
      <c r="AB153" s="5">
        <v>4618</v>
      </c>
      <c r="AC153" s="5">
        <v>255.56167400880003</v>
      </c>
      <c r="AD153" s="105">
        <v>1.0886588658865886</v>
      </c>
      <c r="AE153" s="51">
        <v>18.411980176686061</v>
      </c>
      <c r="AF153" s="51">
        <v>54.040077569489334</v>
      </c>
      <c r="AG153" s="51">
        <v>27.547942253824608</v>
      </c>
      <c r="AH153" s="51">
        <v>85.047846889952154</v>
      </c>
      <c r="AI153" s="51">
        <v>34.070972886762362</v>
      </c>
      <c r="AJ153" s="51">
        <v>50.976874003189785</v>
      </c>
      <c r="AK153" s="51">
        <v>31.684362934362937</v>
      </c>
      <c r="AL153" s="51">
        <v>2.2166988416988418</v>
      </c>
      <c r="AM153" s="51">
        <v>20.945945945945947</v>
      </c>
      <c r="AN153" s="51">
        <v>7.3260073260073257</v>
      </c>
      <c r="AO153" s="51">
        <v>1.486988847583643</v>
      </c>
      <c r="AP153" s="51">
        <v>2.1328458257160268</v>
      </c>
      <c r="AQ153" s="51">
        <v>0.87133313970374671</v>
      </c>
      <c r="AR153" s="51">
        <v>9.2652445593622073</v>
      </c>
      <c r="AS153" s="51">
        <v>8.7758775877587745</v>
      </c>
      <c r="AT153" s="51">
        <v>9.7147581645307977</v>
      </c>
      <c r="AU153" s="51">
        <v>27.334801762114537</v>
      </c>
      <c r="AV153" s="51">
        <v>37.617459836314033</v>
      </c>
      <c r="AW153" s="51">
        <v>0.20695970695970695</v>
      </c>
      <c r="AX153" s="51">
        <v>14.627798021863613</v>
      </c>
      <c r="AY153" s="51">
        <v>17.542946382092662</v>
      </c>
      <c r="AZ153" s="51">
        <v>67.829255596043723</v>
      </c>
      <c r="BA153" s="5">
        <v>497.5220857573799</v>
      </c>
    </row>
    <row r="154" spans="1:53" ht="12" customHeight="1" x14ac:dyDescent="0.25">
      <c r="A154" s="117">
        <v>361</v>
      </c>
      <c r="B154" s="118" t="s">
        <v>525</v>
      </c>
      <c r="C154" s="5">
        <v>10306</v>
      </c>
      <c r="D154" s="5">
        <v>5001</v>
      </c>
      <c r="E154" s="5">
        <v>5305</v>
      </c>
      <c r="F154" s="5">
        <v>1999</v>
      </c>
      <c r="G154" s="5">
        <v>6039</v>
      </c>
      <c r="H154" s="5">
        <v>2268</v>
      </c>
      <c r="I154" s="5">
        <v>4692</v>
      </c>
      <c r="J154" s="5">
        <v>10024</v>
      </c>
      <c r="K154" s="5">
        <v>1756</v>
      </c>
      <c r="L154" s="5">
        <v>1053</v>
      </c>
      <c r="M154" s="51">
        <v>5.3900000000000743</v>
      </c>
      <c r="N154" s="5">
        <v>111</v>
      </c>
      <c r="O154" s="5">
        <v>11</v>
      </c>
      <c r="P154" s="5">
        <v>6</v>
      </c>
      <c r="Q154" s="5">
        <v>5</v>
      </c>
      <c r="R154" s="5">
        <v>85</v>
      </c>
      <c r="S154" s="5">
        <v>40</v>
      </c>
      <c r="T154" s="5">
        <v>45</v>
      </c>
      <c r="U154" s="5">
        <v>5161</v>
      </c>
      <c r="V154" s="5">
        <v>865</v>
      </c>
      <c r="W154" s="5">
        <v>4296</v>
      </c>
      <c r="X154" s="5">
        <v>7723</v>
      </c>
      <c r="Y154" s="5">
        <v>405</v>
      </c>
      <c r="Z154" s="5">
        <v>1236</v>
      </c>
      <c r="AA154" s="5">
        <v>6082</v>
      </c>
      <c r="AB154" s="5">
        <v>5834</v>
      </c>
      <c r="AC154" s="5">
        <v>1912.0593692022001</v>
      </c>
      <c r="AD154" s="105">
        <v>1.0607878424315138</v>
      </c>
      <c r="AE154" s="51">
        <v>19.396468076848439</v>
      </c>
      <c r="AF154" s="51">
        <v>58.596933824956331</v>
      </c>
      <c r="AG154" s="51">
        <v>22.006598098195226</v>
      </c>
      <c r="AH154" s="51">
        <v>70.657393608213283</v>
      </c>
      <c r="AI154" s="51">
        <v>33.101506871998673</v>
      </c>
      <c r="AJ154" s="51">
        <v>37.555886736214603</v>
      </c>
      <c r="AK154" s="51">
        <v>37.425404944586532</v>
      </c>
      <c r="AL154" s="51">
        <v>2.1364023870417732</v>
      </c>
      <c r="AM154" s="51">
        <v>22.442455242966751</v>
      </c>
      <c r="AN154" s="51">
        <v>10.770424995148458</v>
      </c>
      <c r="AO154" s="51">
        <v>1.3684996267728289</v>
      </c>
      <c r="AP154" s="51">
        <v>1.4917951268025857</v>
      </c>
      <c r="AQ154" s="51">
        <v>1.2450199203187251</v>
      </c>
      <c r="AR154" s="51">
        <v>8.2476227440326024</v>
      </c>
      <c r="AS154" s="51">
        <v>7.998400319936013</v>
      </c>
      <c r="AT154" s="51">
        <v>8.4825636192271432</v>
      </c>
      <c r="AU154" s="51">
        <v>16.760317767874444</v>
      </c>
      <c r="AV154" s="51">
        <v>20.135009310986966</v>
      </c>
      <c r="AW154" s="51">
        <v>0.74936929943722108</v>
      </c>
      <c r="AX154" s="51">
        <v>5.2440761362164956</v>
      </c>
      <c r="AY154" s="51">
        <v>16.004143467564418</v>
      </c>
      <c r="AZ154" s="51">
        <v>78.75178039621909</v>
      </c>
      <c r="BA154" s="5">
        <v>566.07801280807303</v>
      </c>
    </row>
    <row r="155" spans="1:53" ht="12" customHeight="1" x14ac:dyDescent="0.25">
      <c r="A155" s="117">
        <v>362</v>
      </c>
      <c r="B155" s="118" t="s">
        <v>526</v>
      </c>
      <c r="C155" s="5">
        <v>11351</v>
      </c>
      <c r="D155" s="5">
        <v>5538</v>
      </c>
      <c r="E155" s="5">
        <v>5813</v>
      </c>
      <c r="F155" s="5">
        <v>2128</v>
      </c>
      <c r="G155" s="5">
        <v>6667</v>
      </c>
      <c r="H155" s="5">
        <v>2556</v>
      </c>
      <c r="I155" s="5">
        <v>5096</v>
      </c>
      <c r="J155" s="5">
        <v>11090</v>
      </c>
      <c r="K155" s="5">
        <v>1837</v>
      </c>
      <c r="L155" s="5">
        <v>1102</v>
      </c>
      <c r="M155" s="51">
        <v>4.1999999999999185</v>
      </c>
      <c r="N155" s="5">
        <v>114</v>
      </c>
      <c r="O155" s="5">
        <v>10</v>
      </c>
      <c r="P155" s="5">
        <v>7</v>
      </c>
      <c r="Q155" s="5">
        <v>3</v>
      </c>
      <c r="R155" s="5">
        <v>118</v>
      </c>
      <c r="S155" s="5">
        <v>59</v>
      </c>
      <c r="T155" s="5">
        <v>59</v>
      </c>
      <c r="U155" s="5">
        <v>5875</v>
      </c>
      <c r="V155" s="5">
        <v>821</v>
      </c>
      <c r="W155" s="5">
        <v>5054</v>
      </c>
      <c r="X155" s="5">
        <v>12361</v>
      </c>
      <c r="Y155" s="5">
        <v>30</v>
      </c>
      <c r="Z155" s="5">
        <v>760</v>
      </c>
      <c r="AA155" s="5">
        <v>11571</v>
      </c>
      <c r="AB155" s="5">
        <v>5518</v>
      </c>
      <c r="AC155" s="5">
        <v>2702.6190476191</v>
      </c>
      <c r="AD155" s="105">
        <v>1.0496569158540989</v>
      </c>
      <c r="AE155" s="51">
        <v>18.747246938595719</v>
      </c>
      <c r="AF155" s="51">
        <v>58.734913223504535</v>
      </c>
      <c r="AG155" s="51">
        <v>22.517839837899743</v>
      </c>
      <c r="AH155" s="51">
        <v>70.256487175641212</v>
      </c>
      <c r="AI155" s="51">
        <v>31.918404079796009</v>
      </c>
      <c r="AJ155" s="51">
        <v>38.338083095845207</v>
      </c>
      <c r="AK155" s="51">
        <v>36.047880690737834</v>
      </c>
      <c r="AL155" s="51">
        <v>2.1762166405023549</v>
      </c>
      <c r="AM155" s="51">
        <v>21.624803767660911</v>
      </c>
      <c r="AN155" s="51">
        <v>10.043168002819135</v>
      </c>
      <c r="AO155" s="51">
        <v>1.1370096645821488</v>
      </c>
      <c r="AP155" s="51">
        <v>1.5744489428699955</v>
      </c>
      <c r="AQ155" s="51">
        <v>0.68981375028742242</v>
      </c>
      <c r="AR155" s="51">
        <v>10.395559862567174</v>
      </c>
      <c r="AS155" s="51">
        <v>10.653665583243047</v>
      </c>
      <c r="AT155" s="51">
        <v>10.149664544985377</v>
      </c>
      <c r="AU155" s="51">
        <v>13.974468085106384</v>
      </c>
      <c r="AV155" s="51">
        <v>16.244558765334389</v>
      </c>
      <c r="AW155" s="51">
        <v>1.08897894458638</v>
      </c>
      <c r="AX155" s="51">
        <v>0.2426988107758272</v>
      </c>
      <c r="AY155" s="51">
        <v>6.1483698729876224</v>
      </c>
      <c r="AZ155" s="51">
        <v>93.60893131623655</v>
      </c>
      <c r="BA155" s="5">
        <v>486.12457052242092</v>
      </c>
    </row>
    <row r="156" spans="1:53" ht="12" customHeight="1" x14ac:dyDescent="0.25">
      <c r="A156" s="117">
        <v>363</v>
      </c>
      <c r="B156" s="118" t="s">
        <v>527</v>
      </c>
      <c r="C156" s="5">
        <v>17751</v>
      </c>
      <c r="D156" s="5">
        <v>8628</v>
      </c>
      <c r="E156" s="5">
        <v>9123</v>
      </c>
      <c r="F156" s="5">
        <v>3320</v>
      </c>
      <c r="G156" s="5">
        <v>10705</v>
      </c>
      <c r="H156" s="5">
        <v>3726</v>
      </c>
      <c r="I156" s="5">
        <v>8554</v>
      </c>
      <c r="J156" s="5">
        <v>17435</v>
      </c>
      <c r="K156" s="5">
        <v>3515</v>
      </c>
      <c r="L156" s="5">
        <v>1818</v>
      </c>
      <c r="M156" s="51">
        <v>5.9599999999999742</v>
      </c>
      <c r="N156" s="5">
        <v>210</v>
      </c>
      <c r="O156" s="5">
        <v>20</v>
      </c>
      <c r="P156" s="5">
        <v>14</v>
      </c>
      <c r="Q156" s="5">
        <v>6</v>
      </c>
      <c r="R156" s="5">
        <v>179</v>
      </c>
      <c r="S156" s="5">
        <v>91</v>
      </c>
      <c r="T156" s="5">
        <v>88</v>
      </c>
      <c r="U156" s="5">
        <v>9295</v>
      </c>
      <c r="V156" s="5">
        <v>640</v>
      </c>
      <c r="W156" s="5">
        <v>8655</v>
      </c>
      <c r="X156" s="5">
        <v>7077</v>
      </c>
      <c r="Y156" s="5">
        <v>23</v>
      </c>
      <c r="Z156" s="5">
        <v>1964</v>
      </c>
      <c r="AA156" s="5">
        <v>5090</v>
      </c>
      <c r="AB156" s="5">
        <v>7032</v>
      </c>
      <c r="AC156" s="5">
        <v>2978.3557046979995</v>
      </c>
      <c r="AD156" s="105">
        <v>1.0573713490959666</v>
      </c>
      <c r="AE156" s="51">
        <v>18.703171652301279</v>
      </c>
      <c r="AF156" s="51">
        <v>60.306461607796749</v>
      </c>
      <c r="AG156" s="51">
        <v>20.99036673990198</v>
      </c>
      <c r="AH156" s="51">
        <v>65.819710415693606</v>
      </c>
      <c r="AI156" s="51">
        <v>31.013545072396077</v>
      </c>
      <c r="AJ156" s="51">
        <v>34.806165343297522</v>
      </c>
      <c r="AK156" s="51">
        <v>41.091886836567689</v>
      </c>
      <c r="AL156" s="51">
        <v>2.0382277297170912</v>
      </c>
      <c r="AM156" s="51">
        <v>21.25321487023615</v>
      </c>
      <c r="AN156" s="51">
        <v>11.830319418624303</v>
      </c>
      <c r="AO156" s="51">
        <v>1.4260249554367201</v>
      </c>
      <c r="AP156" s="51">
        <v>1.9886363636363635</v>
      </c>
      <c r="AQ156" s="51">
        <v>0.85898353614889045</v>
      </c>
      <c r="AR156" s="51">
        <v>10.083938933017858</v>
      </c>
      <c r="AS156" s="51">
        <v>10.547056096430227</v>
      </c>
      <c r="AT156" s="51">
        <v>9.6459497972158292</v>
      </c>
      <c r="AU156" s="51">
        <v>6.8854222700376537</v>
      </c>
      <c r="AV156" s="51">
        <v>7.3945696129404963</v>
      </c>
      <c r="AW156" s="51">
        <v>0.39868176440763903</v>
      </c>
      <c r="AX156" s="51">
        <v>0.32499646742970184</v>
      </c>
      <c r="AY156" s="51">
        <v>27.751872262258022</v>
      </c>
      <c r="AZ156" s="51">
        <v>71.923131270312282</v>
      </c>
      <c r="BA156" s="5">
        <v>396.14669596079096</v>
      </c>
    </row>
    <row r="157" spans="1:53" ht="12" customHeight="1" x14ac:dyDescent="0.25">
      <c r="A157" s="117">
        <v>403</v>
      </c>
      <c r="B157" s="118" t="s">
        <v>528</v>
      </c>
      <c r="C157" s="5">
        <v>1062</v>
      </c>
      <c r="D157" s="5">
        <v>513</v>
      </c>
      <c r="E157" s="5">
        <v>549</v>
      </c>
      <c r="F157" s="5">
        <v>210</v>
      </c>
      <c r="G157" s="5">
        <v>625</v>
      </c>
      <c r="H157" s="5">
        <v>227</v>
      </c>
      <c r="I157" s="5">
        <v>463</v>
      </c>
      <c r="J157" s="5">
        <v>1056</v>
      </c>
      <c r="K157" s="5">
        <v>123</v>
      </c>
      <c r="L157" s="5">
        <v>105</v>
      </c>
      <c r="M157" s="51">
        <v>2.7299999999999232</v>
      </c>
      <c r="N157" s="5">
        <v>11</v>
      </c>
      <c r="O157" s="5">
        <v>2</v>
      </c>
      <c r="P157" s="5">
        <v>2</v>
      </c>
      <c r="Q157" s="5">
        <v>0</v>
      </c>
      <c r="R157" s="5">
        <v>8</v>
      </c>
      <c r="S157" s="5">
        <v>6</v>
      </c>
      <c r="T157" s="5">
        <v>2</v>
      </c>
      <c r="U157" s="5">
        <v>490</v>
      </c>
      <c r="V157" s="5">
        <v>258</v>
      </c>
      <c r="W157" s="5">
        <v>232</v>
      </c>
      <c r="X157" s="5">
        <v>170</v>
      </c>
      <c r="Y157" s="5">
        <v>15</v>
      </c>
      <c r="Z157" s="5">
        <v>27</v>
      </c>
      <c r="AA157" s="5">
        <v>128</v>
      </c>
      <c r="AB157" s="5">
        <v>620</v>
      </c>
      <c r="AC157" s="5">
        <v>389.01098901099994</v>
      </c>
      <c r="AD157" s="105">
        <v>1.0701754385964912</v>
      </c>
      <c r="AE157" s="51">
        <v>19.774011299435028</v>
      </c>
      <c r="AF157" s="51">
        <v>58.851224105461398</v>
      </c>
      <c r="AG157" s="51">
        <v>21.374764595103578</v>
      </c>
      <c r="AH157" s="51">
        <v>69.92</v>
      </c>
      <c r="AI157" s="51">
        <v>33.6</v>
      </c>
      <c r="AJ157" s="51">
        <v>36.32</v>
      </c>
      <c r="AK157" s="51">
        <v>26.565874730021598</v>
      </c>
      <c r="AL157" s="51">
        <v>2.2807775377969763</v>
      </c>
      <c r="AM157" s="51">
        <v>22.678185745140389</v>
      </c>
      <c r="AN157" s="51">
        <v>10.357815442561206</v>
      </c>
      <c r="AO157" s="51">
        <v>2.3952095808383231</v>
      </c>
      <c r="AP157" s="51">
        <v>4.9875311720698257</v>
      </c>
      <c r="AQ157" s="51">
        <v>0</v>
      </c>
      <c r="AR157" s="51">
        <v>7.5329566854990579</v>
      </c>
      <c r="AS157" s="51">
        <v>11.695906432748536</v>
      </c>
      <c r="AT157" s="51">
        <v>3.6429872495446265</v>
      </c>
      <c r="AU157" s="51">
        <v>52.653061224489797</v>
      </c>
      <c r="AV157" s="51">
        <v>111.20689655172413</v>
      </c>
      <c r="AW157" s="51">
        <v>0.160075329566855</v>
      </c>
      <c r="AX157" s="51">
        <v>8.8235294117647065</v>
      </c>
      <c r="AY157" s="51">
        <v>15.882352941176469</v>
      </c>
      <c r="AZ157" s="51">
        <v>75.294117647058826</v>
      </c>
      <c r="BA157" s="5">
        <v>583.804143126177</v>
      </c>
    </row>
    <row r="158" spans="1:53" ht="12" customHeight="1" x14ac:dyDescent="0.25">
      <c r="A158" s="117">
        <v>409</v>
      </c>
      <c r="B158" s="118" t="s">
        <v>529</v>
      </c>
      <c r="C158" s="5">
        <v>2496</v>
      </c>
      <c r="D158" s="5">
        <v>1264</v>
      </c>
      <c r="E158" s="5">
        <v>1232</v>
      </c>
      <c r="F158" s="5">
        <v>526</v>
      </c>
      <c r="G158" s="5">
        <v>1492</v>
      </c>
      <c r="H158" s="5">
        <v>478</v>
      </c>
      <c r="I158" s="5">
        <v>1138</v>
      </c>
      <c r="J158" s="5">
        <v>2481</v>
      </c>
      <c r="K158" s="5">
        <v>386</v>
      </c>
      <c r="L158" s="5">
        <v>273</v>
      </c>
      <c r="M158" s="51">
        <v>6.7499999999995941</v>
      </c>
      <c r="N158" s="5">
        <v>28</v>
      </c>
      <c r="O158" s="5">
        <v>1</v>
      </c>
      <c r="P158" s="5">
        <v>1</v>
      </c>
      <c r="Q158" s="5">
        <v>0</v>
      </c>
      <c r="R158" s="5">
        <v>25</v>
      </c>
      <c r="S158" s="5">
        <v>16</v>
      </c>
      <c r="T158" s="5">
        <v>9</v>
      </c>
      <c r="U158" s="5">
        <v>1243</v>
      </c>
      <c r="V158" s="5">
        <v>305</v>
      </c>
      <c r="W158" s="5">
        <v>938</v>
      </c>
      <c r="X158" s="5">
        <v>951</v>
      </c>
      <c r="Y158" s="5">
        <v>43</v>
      </c>
      <c r="Z158" s="5">
        <v>164</v>
      </c>
      <c r="AA158" s="5">
        <v>744</v>
      </c>
      <c r="AB158" s="5">
        <v>1378</v>
      </c>
      <c r="AC158" s="5">
        <v>369.7777777778</v>
      </c>
      <c r="AD158" s="105">
        <v>0.97468354430379744</v>
      </c>
      <c r="AE158" s="51">
        <v>21.073717948717949</v>
      </c>
      <c r="AF158" s="51">
        <v>59.775641025641022</v>
      </c>
      <c r="AG158" s="51">
        <v>19.150641025641026</v>
      </c>
      <c r="AH158" s="51">
        <v>67.292225201072384</v>
      </c>
      <c r="AI158" s="51">
        <v>35.254691689008041</v>
      </c>
      <c r="AJ158" s="51">
        <v>32.037533512064343</v>
      </c>
      <c r="AK158" s="51">
        <v>33.919156414762739</v>
      </c>
      <c r="AL158" s="51">
        <v>2.1801405975395429</v>
      </c>
      <c r="AM158" s="51">
        <v>23.989455184534268</v>
      </c>
      <c r="AN158" s="51">
        <v>11.217948717948717</v>
      </c>
      <c r="AO158" s="51">
        <v>0.49554013875123881</v>
      </c>
      <c r="AP158" s="51">
        <v>0.96993210475266733</v>
      </c>
      <c r="AQ158" s="51">
        <v>0</v>
      </c>
      <c r="AR158" s="51">
        <v>10.016025641025642</v>
      </c>
      <c r="AS158" s="51">
        <v>12.658227848101266</v>
      </c>
      <c r="AT158" s="51">
        <v>7.3051948051948052</v>
      </c>
      <c r="AU158" s="51">
        <v>24.537409493161704</v>
      </c>
      <c r="AV158" s="51">
        <v>32.515991471215351</v>
      </c>
      <c r="AW158" s="51">
        <v>0.38100961538461536</v>
      </c>
      <c r="AX158" s="51">
        <v>4.5215562565720298</v>
      </c>
      <c r="AY158" s="51">
        <v>17.245005257623554</v>
      </c>
      <c r="AZ158" s="51">
        <v>78.233438485804413</v>
      </c>
      <c r="BA158" s="5">
        <v>552.08333333333337</v>
      </c>
    </row>
    <row r="159" spans="1:53" ht="12" customHeight="1" x14ac:dyDescent="0.25">
      <c r="A159" s="117">
        <v>414</v>
      </c>
      <c r="B159" s="118" t="s">
        <v>530</v>
      </c>
      <c r="C159" s="5">
        <v>2366</v>
      </c>
      <c r="D159" s="5">
        <v>1183</v>
      </c>
      <c r="E159" s="5">
        <v>1183</v>
      </c>
      <c r="F159" s="5">
        <v>462</v>
      </c>
      <c r="G159" s="5">
        <v>1468</v>
      </c>
      <c r="H159" s="5">
        <v>436</v>
      </c>
      <c r="I159" s="5">
        <v>1015</v>
      </c>
      <c r="J159" s="5">
        <v>2342</v>
      </c>
      <c r="K159" s="5">
        <v>293</v>
      </c>
      <c r="L159" s="5">
        <v>228</v>
      </c>
      <c r="M159" s="51">
        <v>19.429999999992791</v>
      </c>
      <c r="N159" s="5">
        <v>22</v>
      </c>
      <c r="O159" s="5">
        <v>2</v>
      </c>
      <c r="P159" s="5">
        <v>2</v>
      </c>
      <c r="Q159" s="5">
        <v>0</v>
      </c>
      <c r="R159" s="5">
        <v>15</v>
      </c>
      <c r="S159" s="5">
        <v>10</v>
      </c>
      <c r="T159" s="5">
        <v>5</v>
      </c>
      <c r="U159" s="5">
        <v>1124</v>
      </c>
      <c r="V159" s="5">
        <v>422</v>
      </c>
      <c r="W159" s="5">
        <v>702</v>
      </c>
      <c r="X159" s="5">
        <v>509</v>
      </c>
      <c r="Y159" s="5">
        <v>125</v>
      </c>
      <c r="Z159" s="5">
        <v>98</v>
      </c>
      <c r="AA159" s="5">
        <v>286</v>
      </c>
      <c r="AB159" s="5">
        <v>1562</v>
      </c>
      <c r="AC159" s="5">
        <v>121.77045805459998</v>
      </c>
      <c r="AD159" s="105">
        <v>1</v>
      </c>
      <c r="AE159" s="51">
        <v>19.526627218934912</v>
      </c>
      <c r="AF159" s="51">
        <v>62.04564666103127</v>
      </c>
      <c r="AG159" s="51">
        <v>18.427726120033814</v>
      </c>
      <c r="AH159" s="51">
        <v>61.171662125340596</v>
      </c>
      <c r="AI159" s="51">
        <v>31.471389645776565</v>
      </c>
      <c r="AJ159" s="51">
        <v>29.700272479564031</v>
      </c>
      <c r="AK159" s="51">
        <v>28.866995073891626</v>
      </c>
      <c r="AL159" s="51">
        <v>2.3073891625615763</v>
      </c>
      <c r="AM159" s="51">
        <v>22.463054187192117</v>
      </c>
      <c r="AN159" s="51">
        <v>9.2983939137785292</v>
      </c>
      <c r="AO159" s="51">
        <v>1.0362694300518134</v>
      </c>
      <c r="AP159" s="51">
        <v>2.0449897750511248</v>
      </c>
      <c r="AQ159" s="51">
        <v>0</v>
      </c>
      <c r="AR159" s="51">
        <v>6.3398140321217245</v>
      </c>
      <c r="AS159" s="51">
        <v>8.4530853761622993</v>
      </c>
      <c r="AT159" s="51">
        <v>4.2265426880811496</v>
      </c>
      <c r="AU159" s="51">
        <v>37.544483985765126</v>
      </c>
      <c r="AV159" s="51">
        <v>60.113960113960118</v>
      </c>
      <c r="AW159" s="51">
        <v>0.21513102282333052</v>
      </c>
      <c r="AX159" s="51">
        <v>24.557956777996072</v>
      </c>
      <c r="AY159" s="51">
        <v>19.253438113948921</v>
      </c>
      <c r="AZ159" s="51">
        <v>56.188605108055015</v>
      </c>
      <c r="BA159" s="5">
        <v>660.18596787827551</v>
      </c>
    </row>
    <row r="160" spans="1:53" ht="12" customHeight="1" x14ac:dyDescent="0.25">
      <c r="A160" s="117">
        <v>535</v>
      </c>
      <c r="B160" s="118" t="s">
        <v>531</v>
      </c>
      <c r="C160" s="5">
        <v>86</v>
      </c>
      <c r="D160" s="5">
        <v>43</v>
      </c>
      <c r="E160" s="5">
        <v>43</v>
      </c>
      <c r="F160" s="5">
        <v>9</v>
      </c>
      <c r="G160" s="5">
        <v>63</v>
      </c>
      <c r="H160" s="5">
        <v>14</v>
      </c>
      <c r="I160" s="5">
        <v>38</v>
      </c>
      <c r="J160" s="5">
        <v>84</v>
      </c>
      <c r="K160" s="5">
        <v>10</v>
      </c>
      <c r="L160" s="5">
        <v>6</v>
      </c>
      <c r="M160" s="51">
        <v>2.1600000000008035</v>
      </c>
      <c r="N160" s="5">
        <v>1</v>
      </c>
      <c r="O160" s="5">
        <v>0</v>
      </c>
      <c r="P160" s="5">
        <v>0</v>
      </c>
      <c r="Q160" s="5">
        <v>0</v>
      </c>
      <c r="R160" s="5">
        <v>0</v>
      </c>
      <c r="S160" s="5">
        <v>0</v>
      </c>
      <c r="T160" s="5">
        <v>0</v>
      </c>
      <c r="U160" s="5">
        <v>43</v>
      </c>
      <c r="V160" s="5">
        <v>7</v>
      </c>
      <c r="W160" s="5">
        <v>36</v>
      </c>
      <c r="X160" s="5">
        <v>210</v>
      </c>
      <c r="Y160" s="5">
        <v>17</v>
      </c>
      <c r="Z160" s="5">
        <v>163</v>
      </c>
      <c r="AA160" s="5">
        <v>30</v>
      </c>
      <c r="AB160" s="5">
        <v>78</v>
      </c>
      <c r="AC160" s="5">
        <v>39.814814814800002</v>
      </c>
      <c r="AD160" s="105">
        <v>1</v>
      </c>
      <c r="AE160" s="51">
        <v>10.465116279069768</v>
      </c>
      <c r="AF160" s="51">
        <v>73.255813953488371</v>
      </c>
      <c r="AG160" s="51">
        <v>16.279069767441861</v>
      </c>
      <c r="AH160" s="51">
        <v>36.507936507936506</v>
      </c>
      <c r="AI160" s="51">
        <v>14.285714285714285</v>
      </c>
      <c r="AJ160" s="51">
        <v>22.222222222222221</v>
      </c>
      <c r="AK160" s="51">
        <v>26.315789473684209</v>
      </c>
      <c r="AL160" s="51">
        <v>2.2105263157894739</v>
      </c>
      <c r="AM160" s="51">
        <v>15.789473684210526</v>
      </c>
      <c r="AN160" s="51">
        <v>11.627906976744185</v>
      </c>
      <c r="AO160" s="51">
        <v>0</v>
      </c>
      <c r="AP160" s="51">
        <v>0</v>
      </c>
      <c r="AQ160" s="51">
        <v>0</v>
      </c>
      <c r="AR160" s="51">
        <v>0</v>
      </c>
      <c r="AS160" s="51">
        <v>0</v>
      </c>
      <c r="AT160" s="51">
        <v>0</v>
      </c>
      <c r="AU160" s="51">
        <v>16.279069767441861</v>
      </c>
      <c r="AV160" s="51">
        <v>19.444444444444446</v>
      </c>
      <c r="AW160" s="51">
        <v>2.441860465116279</v>
      </c>
      <c r="AX160" s="51">
        <v>8.0952380952380949</v>
      </c>
      <c r="AY160" s="51">
        <v>77.61904761904762</v>
      </c>
      <c r="AZ160" s="51">
        <v>14.285714285714285</v>
      </c>
      <c r="BA160" s="5">
        <v>906.9767441860464</v>
      </c>
    </row>
    <row r="161" spans="1:53" ht="12" customHeight="1" x14ac:dyDescent="0.25">
      <c r="A161" s="117">
        <v>536</v>
      </c>
      <c r="B161" s="118" t="s">
        <v>532</v>
      </c>
      <c r="C161" s="5">
        <v>206</v>
      </c>
      <c r="D161" s="5">
        <v>103</v>
      </c>
      <c r="E161" s="5">
        <v>103</v>
      </c>
      <c r="F161" s="5">
        <v>53</v>
      </c>
      <c r="G161" s="5">
        <v>122</v>
      </c>
      <c r="H161" s="5">
        <v>31</v>
      </c>
      <c r="I161" s="5">
        <v>72</v>
      </c>
      <c r="J161" s="5">
        <v>203</v>
      </c>
      <c r="K161" s="5">
        <v>14</v>
      </c>
      <c r="L161" s="5">
        <v>25</v>
      </c>
      <c r="M161" s="51">
        <v>2.8599999999988897</v>
      </c>
      <c r="N161" s="5">
        <v>2</v>
      </c>
      <c r="O161" s="5">
        <v>0</v>
      </c>
      <c r="P161" s="5">
        <v>0</v>
      </c>
      <c r="Q161" s="5">
        <v>0</v>
      </c>
      <c r="R161" s="5">
        <v>2</v>
      </c>
      <c r="S161" s="5">
        <v>1</v>
      </c>
      <c r="T161" s="5">
        <v>1</v>
      </c>
      <c r="U161" s="5">
        <v>76</v>
      </c>
      <c r="V161" s="5">
        <v>31</v>
      </c>
      <c r="W161" s="5">
        <v>45</v>
      </c>
      <c r="X161" s="5">
        <v>63</v>
      </c>
      <c r="Y161" s="5">
        <v>40</v>
      </c>
      <c r="Z161" s="5">
        <v>5</v>
      </c>
      <c r="AA161" s="5">
        <v>18</v>
      </c>
      <c r="AB161" s="5">
        <v>101</v>
      </c>
      <c r="AC161" s="5">
        <v>72.027972027999994</v>
      </c>
      <c r="AD161" s="105">
        <v>1</v>
      </c>
      <c r="AE161" s="51">
        <v>25.728155339805824</v>
      </c>
      <c r="AF161" s="51">
        <v>59.22330097087378</v>
      </c>
      <c r="AG161" s="51">
        <v>15.048543689320388</v>
      </c>
      <c r="AH161" s="51">
        <v>68.852459016393439</v>
      </c>
      <c r="AI161" s="51">
        <v>43.442622950819668</v>
      </c>
      <c r="AJ161" s="51">
        <v>25.409836065573771</v>
      </c>
      <c r="AK161" s="51">
        <v>19.444444444444446</v>
      </c>
      <c r="AL161" s="51">
        <v>2.8194444444444446</v>
      </c>
      <c r="AM161" s="51">
        <v>34.722222222222221</v>
      </c>
      <c r="AN161" s="51">
        <v>9.7087378640776691</v>
      </c>
      <c r="AO161" s="51">
        <v>0</v>
      </c>
      <c r="AP161" s="51">
        <v>0</v>
      </c>
      <c r="AQ161" s="51">
        <v>0</v>
      </c>
      <c r="AR161" s="51">
        <v>9.7087378640776691</v>
      </c>
      <c r="AS161" s="51">
        <v>9.7087378640776691</v>
      </c>
      <c r="AT161" s="51">
        <v>9.7087378640776691</v>
      </c>
      <c r="AU161" s="51">
        <v>40.789473684210527</v>
      </c>
      <c r="AV161" s="51">
        <v>68.888888888888886</v>
      </c>
      <c r="AW161" s="51">
        <v>0.30582524271844658</v>
      </c>
      <c r="AX161" s="51">
        <v>63.492063492063487</v>
      </c>
      <c r="AY161" s="51">
        <v>7.9365079365079358</v>
      </c>
      <c r="AZ161" s="51">
        <v>28.571428571428569</v>
      </c>
      <c r="BA161" s="5">
        <v>490.29126213592235</v>
      </c>
    </row>
    <row r="162" spans="1:53" ht="12" customHeight="1" x14ac:dyDescent="0.25">
      <c r="A162" s="117">
        <v>538</v>
      </c>
      <c r="B162" s="118" t="s">
        <v>533</v>
      </c>
      <c r="C162" s="5">
        <v>5113</v>
      </c>
      <c r="D162" s="5">
        <v>2507</v>
      </c>
      <c r="E162" s="5">
        <v>2606</v>
      </c>
      <c r="F162" s="5">
        <v>1120</v>
      </c>
      <c r="G162" s="5">
        <v>3059</v>
      </c>
      <c r="H162" s="5">
        <v>934</v>
      </c>
      <c r="I162" s="5">
        <v>2153</v>
      </c>
      <c r="J162" s="5">
        <v>5072</v>
      </c>
      <c r="K162" s="5">
        <v>573</v>
      </c>
      <c r="L162" s="5">
        <v>562</v>
      </c>
      <c r="M162" s="51">
        <v>31.91000000000156</v>
      </c>
      <c r="N162" s="5">
        <v>46</v>
      </c>
      <c r="O162" s="5">
        <v>7</v>
      </c>
      <c r="P162" s="5">
        <v>4</v>
      </c>
      <c r="Q162" s="5">
        <v>3</v>
      </c>
      <c r="R162" s="5">
        <v>32</v>
      </c>
      <c r="S162" s="5">
        <v>14</v>
      </c>
      <c r="T162" s="5">
        <v>18</v>
      </c>
      <c r="U162" s="5">
        <v>2395</v>
      </c>
      <c r="V162" s="5">
        <v>939</v>
      </c>
      <c r="W162" s="5">
        <v>1456</v>
      </c>
      <c r="X162" s="5">
        <v>1202</v>
      </c>
      <c r="Y162" s="5">
        <v>276</v>
      </c>
      <c r="Z162" s="5">
        <v>207</v>
      </c>
      <c r="AA162" s="5">
        <v>719</v>
      </c>
      <c r="AB162" s="5">
        <v>2947</v>
      </c>
      <c r="AC162" s="5">
        <v>160.231902225</v>
      </c>
      <c r="AD162" s="105">
        <v>1.039489429597128</v>
      </c>
      <c r="AE162" s="51">
        <v>21.904948171327987</v>
      </c>
      <c r="AF162" s="51">
        <v>59.827889692939564</v>
      </c>
      <c r="AG162" s="51">
        <v>18.267162135732445</v>
      </c>
      <c r="AH162" s="51">
        <v>67.146126185027782</v>
      </c>
      <c r="AI162" s="51">
        <v>36.61327231121281</v>
      </c>
      <c r="AJ162" s="51">
        <v>30.532853873814975</v>
      </c>
      <c r="AK162" s="51">
        <v>26.614026939154666</v>
      </c>
      <c r="AL162" s="51">
        <v>2.3557826288899211</v>
      </c>
      <c r="AM162" s="51">
        <v>26.103111936832331</v>
      </c>
      <c r="AN162" s="51">
        <v>8.9966751417954232</v>
      </c>
      <c r="AO162" s="51">
        <v>1.6750418760469012</v>
      </c>
      <c r="AP162" s="51">
        <v>1.9249278152069298</v>
      </c>
      <c r="AQ162" s="51">
        <v>1.4278914802475011</v>
      </c>
      <c r="AR162" s="51">
        <v>6.2585566203794247</v>
      </c>
      <c r="AS162" s="51">
        <v>5.5843637814120459</v>
      </c>
      <c r="AT162" s="51">
        <v>6.9071373752877969</v>
      </c>
      <c r="AU162" s="51">
        <v>39.206680584551144</v>
      </c>
      <c r="AV162" s="51">
        <v>64.491758241758248</v>
      </c>
      <c r="AW162" s="51">
        <v>0.23508703305300216</v>
      </c>
      <c r="AX162" s="51">
        <v>22.961730449251245</v>
      </c>
      <c r="AY162" s="51">
        <v>17.221297836938437</v>
      </c>
      <c r="AZ162" s="51">
        <v>59.816971713810318</v>
      </c>
      <c r="BA162" s="5">
        <v>576.37394875806774</v>
      </c>
    </row>
    <row r="163" spans="1:53" ht="12" customHeight="1" x14ac:dyDescent="0.25">
      <c r="A163" s="117">
        <v>540</v>
      </c>
      <c r="B163" s="118" t="s">
        <v>534</v>
      </c>
      <c r="C163" s="5">
        <v>5746</v>
      </c>
      <c r="D163" s="5">
        <v>2803</v>
      </c>
      <c r="E163" s="5">
        <v>2943</v>
      </c>
      <c r="F163" s="5">
        <v>1179</v>
      </c>
      <c r="G163" s="5">
        <v>3218</v>
      </c>
      <c r="H163" s="5">
        <v>1349</v>
      </c>
      <c r="I163" s="5">
        <v>2548</v>
      </c>
      <c r="J163" s="5">
        <v>5667</v>
      </c>
      <c r="K163" s="5">
        <v>818</v>
      </c>
      <c r="L163" s="5">
        <v>585</v>
      </c>
      <c r="M163" s="51">
        <v>13.490000000000624</v>
      </c>
      <c r="N163" s="5">
        <v>35</v>
      </c>
      <c r="O163" s="5">
        <v>1</v>
      </c>
      <c r="P163" s="5">
        <v>0</v>
      </c>
      <c r="Q163" s="5">
        <v>1</v>
      </c>
      <c r="R163" s="5">
        <v>52</v>
      </c>
      <c r="S163" s="5">
        <v>27</v>
      </c>
      <c r="T163" s="5">
        <v>25</v>
      </c>
      <c r="U163" s="5">
        <v>2767</v>
      </c>
      <c r="V163" s="5">
        <v>818</v>
      </c>
      <c r="W163" s="5">
        <v>1949</v>
      </c>
      <c r="X163" s="5">
        <v>2397</v>
      </c>
      <c r="Y163" s="5">
        <v>95</v>
      </c>
      <c r="Z163" s="5">
        <v>284</v>
      </c>
      <c r="AA163" s="5">
        <v>2018</v>
      </c>
      <c r="AB163" s="5">
        <v>2844</v>
      </c>
      <c r="AC163" s="5">
        <v>425.94514455149994</v>
      </c>
      <c r="AD163" s="105">
        <v>1.0499464859079557</v>
      </c>
      <c r="AE163" s="51">
        <v>20.518621649843368</v>
      </c>
      <c r="AF163" s="51">
        <v>56.004176818656461</v>
      </c>
      <c r="AG163" s="51">
        <v>23.477201531500175</v>
      </c>
      <c r="AH163" s="51">
        <v>78.558110627719074</v>
      </c>
      <c r="AI163" s="51">
        <v>36.637663144810439</v>
      </c>
      <c r="AJ163" s="51">
        <v>41.920447482908642</v>
      </c>
      <c r="AK163" s="51">
        <v>32.103610675039249</v>
      </c>
      <c r="AL163" s="51">
        <v>2.2240973312401886</v>
      </c>
      <c r="AM163" s="51">
        <v>22.95918367346939</v>
      </c>
      <c r="AN163" s="51">
        <v>6.0911938739993037</v>
      </c>
      <c r="AO163" s="51">
        <v>0.22742779167614283</v>
      </c>
      <c r="AP163" s="51">
        <v>0</v>
      </c>
      <c r="AQ163" s="51">
        <v>0.45372050816696913</v>
      </c>
      <c r="AR163" s="51">
        <v>9.0497737556561102</v>
      </c>
      <c r="AS163" s="51">
        <v>9.6325365679628963</v>
      </c>
      <c r="AT163" s="51">
        <v>8.4947332653754675</v>
      </c>
      <c r="AU163" s="51">
        <v>29.562703288760389</v>
      </c>
      <c r="AV163" s="51">
        <v>41.970241149307334</v>
      </c>
      <c r="AW163" s="51">
        <v>0.41715976331360949</v>
      </c>
      <c r="AX163" s="51">
        <v>3.9632874426366289</v>
      </c>
      <c r="AY163" s="51">
        <v>11.848143512724238</v>
      </c>
      <c r="AZ163" s="51">
        <v>84.188569044639124</v>
      </c>
      <c r="BA163" s="5">
        <v>494.95301079011489</v>
      </c>
    </row>
    <row r="164" spans="1:53" ht="12" customHeight="1" x14ac:dyDescent="0.25">
      <c r="A164" s="117">
        <v>541</v>
      </c>
      <c r="B164" s="118" t="s">
        <v>535</v>
      </c>
      <c r="C164" s="5">
        <v>443</v>
      </c>
      <c r="D164" s="5">
        <v>223</v>
      </c>
      <c r="E164" s="5">
        <v>220</v>
      </c>
      <c r="F164" s="5">
        <v>98</v>
      </c>
      <c r="G164" s="5">
        <v>270</v>
      </c>
      <c r="H164" s="5">
        <v>75</v>
      </c>
      <c r="I164" s="5">
        <v>169</v>
      </c>
      <c r="J164" s="5">
        <v>438</v>
      </c>
      <c r="K164" s="5">
        <v>31</v>
      </c>
      <c r="L164" s="5">
        <v>48</v>
      </c>
      <c r="M164" s="51">
        <v>5.0600000000014163</v>
      </c>
      <c r="N164" s="5">
        <v>4</v>
      </c>
      <c r="O164" s="5">
        <v>1</v>
      </c>
      <c r="P164" s="5">
        <v>0</v>
      </c>
      <c r="Q164" s="5">
        <v>1</v>
      </c>
      <c r="R164" s="5">
        <v>4</v>
      </c>
      <c r="S164" s="5">
        <v>1</v>
      </c>
      <c r="T164" s="5">
        <v>3</v>
      </c>
      <c r="U164" s="5">
        <v>189</v>
      </c>
      <c r="V164" s="5">
        <v>60</v>
      </c>
      <c r="W164" s="5">
        <v>129</v>
      </c>
      <c r="X164" s="5">
        <v>161</v>
      </c>
      <c r="Y164" s="5">
        <v>63</v>
      </c>
      <c r="Z164" s="5">
        <v>10</v>
      </c>
      <c r="AA164" s="5">
        <v>88</v>
      </c>
      <c r="AB164" s="5">
        <v>250</v>
      </c>
      <c r="AC164" s="5">
        <v>87.549407114600001</v>
      </c>
      <c r="AD164" s="105">
        <v>0.98654708520179368</v>
      </c>
      <c r="AE164" s="51">
        <v>22.121896162528216</v>
      </c>
      <c r="AF164" s="51">
        <v>60.948081264108353</v>
      </c>
      <c r="AG164" s="51">
        <v>16.930022573363431</v>
      </c>
      <c r="AH164" s="51">
        <v>64.074074074074076</v>
      </c>
      <c r="AI164" s="51">
        <v>36.296296296296298</v>
      </c>
      <c r="AJ164" s="51">
        <v>27.777777777777779</v>
      </c>
      <c r="AK164" s="51">
        <v>18.34319526627219</v>
      </c>
      <c r="AL164" s="51">
        <v>2.5917159763313609</v>
      </c>
      <c r="AM164" s="51">
        <v>28.402366863905325</v>
      </c>
      <c r="AN164" s="51">
        <v>9.0293453724604955</v>
      </c>
      <c r="AO164" s="51">
        <v>2.7173913043478262</v>
      </c>
      <c r="AP164" s="51">
        <v>0</v>
      </c>
      <c r="AQ164" s="51">
        <v>5.4945054945054945</v>
      </c>
      <c r="AR164" s="51">
        <v>9.0293453724604955</v>
      </c>
      <c r="AS164" s="51">
        <v>4.4843049327354256</v>
      </c>
      <c r="AT164" s="51">
        <v>13.636363636363635</v>
      </c>
      <c r="AU164" s="51">
        <v>31.746031746031743</v>
      </c>
      <c r="AV164" s="51">
        <v>46.511627906976742</v>
      </c>
      <c r="AW164" s="51">
        <v>0.36343115124153497</v>
      </c>
      <c r="AX164" s="51">
        <v>39.130434782608695</v>
      </c>
      <c r="AY164" s="51">
        <v>6.2111801242236027</v>
      </c>
      <c r="AZ164" s="51">
        <v>54.658385093167702</v>
      </c>
      <c r="BA164" s="5">
        <v>564.33408577878106</v>
      </c>
    </row>
    <row r="165" spans="1:53" ht="12" customHeight="1" x14ac:dyDescent="0.25">
      <c r="A165" s="117">
        <v>543</v>
      </c>
      <c r="B165" s="118" t="s">
        <v>536</v>
      </c>
      <c r="C165" s="5">
        <v>561</v>
      </c>
      <c r="D165" s="5">
        <v>280</v>
      </c>
      <c r="E165" s="5">
        <v>281</v>
      </c>
      <c r="F165" s="5">
        <v>115</v>
      </c>
      <c r="G165" s="5">
        <v>290</v>
      </c>
      <c r="H165" s="5">
        <v>156</v>
      </c>
      <c r="I165" s="5">
        <v>227</v>
      </c>
      <c r="J165" s="5">
        <v>552</v>
      </c>
      <c r="K165" s="5">
        <v>56</v>
      </c>
      <c r="L165" s="5">
        <v>58</v>
      </c>
      <c r="M165" s="51">
        <v>3.7900000000005001</v>
      </c>
      <c r="N165" s="5">
        <v>4</v>
      </c>
      <c r="O165" s="5">
        <v>0</v>
      </c>
      <c r="P165" s="5">
        <v>0</v>
      </c>
      <c r="Q165" s="5">
        <v>0</v>
      </c>
      <c r="R165" s="5">
        <v>4</v>
      </c>
      <c r="S165" s="5">
        <v>2</v>
      </c>
      <c r="T165" s="5">
        <v>2</v>
      </c>
      <c r="U165" s="5">
        <v>260</v>
      </c>
      <c r="V165" s="5">
        <v>126</v>
      </c>
      <c r="W165" s="5">
        <v>134</v>
      </c>
      <c r="X165" s="5">
        <v>179</v>
      </c>
      <c r="Y165" s="5">
        <v>28</v>
      </c>
      <c r="Z165" s="5">
        <v>31</v>
      </c>
      <c r="AA165" s="5">
        <v>120</v>
      </c>
      <c r="AB165" s="5">
        <v>306</v>
      </c>
      <c r="AC165" s="5">
        <v>148.02110817939999</v>
      </c>
      <c r="AD165" s="105">
        <v>1.0035714285714286</v>
      </c>
      <c r="AE165" s="51">
        <v>20.499108734402853</v>
      </c>
      <c r="AF165" s="51">
        <v>51.693404634581107</v>
      </c>
      <c r="AG165" s="51">
        <v>27.807486631016044</v>
      </c>
      <c r="AH165" s="51">
        <v>93.448275862068968</v>
      </c>
      <c r="AI165" s="51">
        <v>39.655172413793103</v>
      </c>
      <c r="AJ165" s="51">
        <v>53.793103448275858</v>
      </c>
      <c r="AK165" s="51">
        <v>24.669603524229075</v>
      </c>
      <c r="AL165" s="51">
        <v>2.4317180616740086</v>
      </c>
      <c r="AM165" s="51">
        <v>25.55066079295154</v>
      </c>
      <c r="AN165" s="51">
        <v>7.1301247771836005</v>
      </c>
      <c r="AO165" s="51">
        <v>0</v>
      </c>
      <c r="AP165" s="51">
        <v>0</v>
      </c>
      <c r="AQ165" s="51">
        <v>0</v>
      </c>
      <c r="AR165" s="51">
        <v>7.1301247771836005</v>
      </c>
      <c r="AS165" s="51">
        <v>7.1428571428571423</v>
      </c>
      <c r="AT165" s="51">
        <v>7.1174377224199281</v>
      </c>
      <c r="AU165" s="51">
        <v>48.46153846153846</v>
      </c>
      <c r="AV165" s="51">
        <v>94.029850746268664</v>
      </c>
      <c r="AW165" s="51">
        <v>0.31907308377896615</v>
      </c>
      <c r="AX165" s="51">
        <v>15.64245810055866</v>
      </c>
      <c r="AY165" s="51">
        <v>17.318435754189945</v>
      </c>
      <c r="AZ165" s="51">
        <v>67.039106145251395</v>
      </c>
      <c r="BA165" s="5">
        <v>545.45454545454538</v>
      </c>
    </row>
    <row r="166" spans="1:53" ht="12" customHeight="1" x14ac:dyDescent="0.25">
      <c r="A166" s="117">
        <v>544</v>
      </c>
      <c r="B166" s="118" t="s">
        <v>537</v>
      </c>
      <c r="C166" s="5">
        <v>4111</v>
      </c>
      <c r="D166" s="5">
        <v>2043</v>
      </c>
      <c r="E166" s="5">
        <v>2068</v>
      </c>
      <c r="F166" s="5">
        <v>812</v>
      </c>
      <c r="G166" s="5">
        <v>2556</v>
      </c>
      <c r="H166" s="5">
        <v>743</v>
      </c>
      <c r="I166" s="5">
        <v>1857</v>
      </c>
      <c r="J166" s="5">
        <v>4069</v>
      </c>
      <c r="K166" s="5">
        <v>629</v>
      </c>
      <c r="L166" s="5">
        <v>438</v>
      </c>
      <c r="M166" s="51">
        <v>6.3799999999996029</v>
      </c>
      <c r="N166" s="5">
        <v>58</v>
      </c>
      <c r="O166" s="5">
        <v>7</v>
      </c>
      <c r="P166" s="5">
        <v>7</v>
      </c>
      <c r="Q166" s="5">
        <v>0</v>
      </c>
      <c r="R166" s="5">
        <v>30</v>
      </c>
      <c r="S166" s="5">
        <v>15</v>
      </c>
      <c r="T166" s="5">
        <v>15</v>
      </c>
      <c r="U166" s="5">
        <v>1974</v>
      </c>
      <c r="V166" s="5">
        <v>341</v>
      </c>
      <c r="W166" s="5">
        <v>1633</v>
      </c>
      <c r="X166" s="5">
        <v>5334</v>
      </c>
      <c r="Y166" s="5">
        <v>32</v>
      </c>
      <c r="Z166" s="5">
        <v>1338</v>
      </c>
      <c r="AA166" s="5">
        <v>3964</v>
      </c>
      <c r="AB166" s="5">
        <v>2818</v>
      </c>
      <c r="AC166" s="5">
        <v>644.35736677119996</v>
      </c>
      <c r="AD166" s="105">
        <v>1.0122369065100343</v>
      </c>
      <c r="AE166" s="51">
        <v>19.75188518608611</v>
      </c>
      <c r="AF166" s="51">
        <v>62.174653369009967</v>
      </c>
      <c r="AG166" s="51">
        <v>18.073461444903916</v>
      </c>
      <c r="AH166" s="51">
        <v>60.837245696400622</v>
      </c>
      <c r="AI166" s="51">
        <v>31.768388106416275</v>
      </c>
      <c r="AJ166" s="51">
        <v>29.068857589984347</v>
      </c>
      <c r="AK166" s="51">
        <v>33.871836295099619</v>
      </c>
      <c r="AL166" s="51">
        <v>2.1911685514270327</v>
      </c>
      <c r="AM166" s="51">
        <v>23.586429725363487</v>
      </c>
      <c r="AN166" s="51">
        <v>14.108489418632935</v>
      </c>
      <c r="AO166" s="51">
        <v>2.0783847980997625</v>
      </c>
      <c r="AP166" s="51">
        <v>4.1297935103244834</v>
      </c>
      <c r="AQ166" s="51">
        <v>0</v>
      </c>
      <c r="AR166" s="51">
        <v>7.2974945268791043</v>
      </c>
      <c r="AS166" s="51">
        <v>7.3421439060205582</v>
      </c>
      <c r="AT166" s="51">
        <v>7.2533849129593806</v>
      </c>
      <c r="AU166" s="51">
        <v>17.274569402228977</v>
      </c>
      <c r="AV166" s="51">
        <v>20.881812614819349</v>
      </c>
      <c r="AW166" s="51">
        <v>1.2974945268791049</v>
      </c>
      <c r="AX166" s="51">
        <v>0.59992500937382831</v>
      </c>
      <c r="AY166" s="51">
        <v>25.084364454443193</v>
      </c>
      <c r="AZ166" s="51">
        <v>74.315710536182976</v>
      </c>
      <c r="BA166" s="5">
        <v>685.47798589151057</v>
      </c>
    </row>
    <row r="167" spans="1:53" ht="12" customHeight="1" x14ac:dyDescent="0.25">
      <c r="A167" s="117">
        <v>546</v>
      </c>
      <c r="B167" s="118" t="s">
        <v>538</v>
      </c>
      <c r="C167" s="5">
        <v>10213</v>
      </c>
      <c r="D167" s="5">
        <v>4972</v>
      </c>
      <c r="E167" s="5">
        <v>5241</v>
      </c>
      <c r="F167" s="5">
        <v>2075</v>
      </c>
      <c r="G167" s="5">
        <v>6035</v>
      </c>
      <c r="H167" s="5">
        <v>2103</v>
      </c>
      <c r="I167" s="5">
        <v>4579</v>
      </c>
      <c r="J167" s="5">
        <v>10068</v>
      </c>
      <c r="K167" s="5">
        <v>1585</v>
      </c>
      <c r="L167" s="5">
        <v>1076</v>
      </c>
      <c r="M167" s="51">
        <v>8.8100000000002634</v>
      </c>
      <c r="N167" s="5">
        <v>105</v>
      </c>
      <c r="O167" s="5">
        <v>6</v>
      </c>
      <c r="P167" s="5">
        <v>5</v>
      </c>
      <c r="Q167" s="5">
        <v>1</v>
      </c>
      <c r="R167" s="5">
        <v>75</v>
      </c>
      <c r="S167" s="5">
        <v>38</v>
      </c>
      <c r="T167" s="5">
        <v>37</v>
      </c>
      <c r="U167" s="5">
        <v>4985</v>
      </c>
      <c r="V167" s="5">
        <v>934</v>
      </c>
      <c r="W167" s="5">
        <v>4051</v>
      </c>
      <c r="X167" s="5">
        <v>5284</v>
      </c>
      <c r="Y167" s="5">
        <v>26</v>
      </c>
      <c r="Z167" s="5">
        <v>1048</v>
      </c>
      <c r="AA167" s="5">
        <v>4210</v>
      </c>
      <c r="AB167" s="5">
        <v>4484</v>
      </c>
      <c r="AC167" s="5">
        <v>1159.2508513053001</v>
      </c>
      <c r="AD167" s="105">
        <v>1.0541029766693484</v>
      </c>
      <c r="AE167" s="51">
        <v>20.317242729854108</v>
      </c>
      <c r="AF167" s="51">
        <v>59.091354156467247</v>
      </c>
      <c r="AG167" s="51">
        <v>20.591403113678645</v>
      </c>
      <c r="AH167" s="51">
        <v>69.22949461474731</v>
      </c>
      <c r="AI167" s="51">
        <v>34.382767191383593</v>
      </c>
      <c r="AJ167" s="51">
        <v>34.84672742336371</v>
      </c>
      <c r="AK167" s="51">
        <v>34.614544660406203</v>
      </c>
      <c r="AL167" s="51">
        <v>2.1987333478925528</v>
      </c>
      <c r="AM167" s="51">
        <v>23.498580476086481</v>
      </c>
      <c r="AN167" s="51">
        <v>10.281014393420151</v>
      </c>
      <c r="AO167" s="51">
        <v>0.73982737361282369</v>
      </c>
      <c r="AP167" s="51">
        <v>1.2410027302060065</v>
      </c>
      <c r="AQ167" s="51">
        <v>0.24503798088703749</v>
      </c>
      <c r="AR167" s="51">
        <v>7.3435817095858216</v>
      </c>
      <c r="AS167" s="51">
        <v>7.6427996781979077</v>
      </c>
      <c r="AT167" s="51">
        <v>7.0597214272085473</v>
      </c>
      <c r="AU167" s="51">
        <v>18.73620862587763</v>
      </c>
      <c r="AV167" s="51">
        <v>23.05603554677857</v>
      </c>
      <c r="AW167" s="51">
        <v>0.51737981004601974</v>
      </c>
      <c r="AX167" s="51">
        <v>0.49205147615442851</v>
      </c>
      <c r="AY167" s="51">
        <v>19.833459500378499</v>
      </c>
      <c r="AZ167" s="51">
        <v>79.674489023467061</v>
      </c>
      <c r="BA167" s="5">
        <v>439.04827181043765</v>
      </c>
    </row>
    <row r="168" spans="1:53" ht="12" customHeight="1" x14ac:dyDescent="0.25">
      <c r="A168" s="117">
        <v>551</v>
      </c>
      <c r="B168" s="118" t="s">
        <v>539</v>
      </c>
      <c r="C168" s="5">
        <v>6271</v>
      </c>
      <c r="D168" s="5">
        <v>3059</v>
      </c>
      <c r="E168" s="5">
        <v>3212</v>
      </c>
      <c r="F168" s="5">
        <v>1295</v>
      </c>
      <c r="G168" s="5">
        <v>3815</v>
      </c>
      <c r="H168" s="5">
        <v>1161</v>
      </c>
      <c r="I168" s="5">
        <v>2834</v>
      </c>
      <c r="J168" s="5">
        <v>6203</v>
      </c>
      <c r="K168" s="5">
        <v>969</v>
      </c>
      <c r="L168" s="5">
        <v>679</v>
      </c>
      <c r="M168" s="51">
        <v>7.190000000000059</v>
      </c>
      <c r="N168" s="5">
        <v>82</v>
      </c>
      <c r="O168" s="5">
        <v>5</v>
      </c>
      <c r="P168" s="5">
        <v>4</v>
      </c>
      <c r="Q168" s="5">
        <v>1</v>
      </c>
      <c r="R168" s="5">
        <v>40</v>
      </c>
      <c r="S168" s="5">
        <v>17</v>
      </c>
      <c r="T168" s="5">
        <v>23</v>
      </c>
      <c r="U168" s="5">
        <v>3086</v>
      </c>
      <c r="V168" s="5">
        <v>366</v>
      </c>
      <c r="W168" s="5">
        <v>2720</v>
      </c>
      <c r="X168" s="5">
        <v>4429</v>
      </c>
      <c r="Y168" s="5">
        <v>40</v>
      </c>
      <c r="Z168" s="5">
        <v>641</v>
      </c>
      <c r="AA168" s="5">
        <v>3748</v>
      </c>
      <c r="AB168" s="5">
        <v>3347</v>
      </c>
      <c r="AC168" s="5">
        <v>872.18358831709998</v>
      </c>
      <c r="AD168" s="105">
        <v>1.0500163452108533</v>
      </c>
      <c r="AE168" s="51">
        <v>20.650613937171105</v>
      </c>
      <c r="AF168" s="51">
        <v>60.835592409504066</v>
      </c>
      <c r="AG168" s="51">
        <v>18.513793653324829</v>
      </c>
      <c r="AH168" s="51">
        <v>64.377457404980348</v>
      </c>
      <c r="AI168" s="51">
        <v>33.944954128440372</v>
      </c>
      <c r="AJ168" s="51">
        <v>30.432503276539975</v>
      </c>
      <c r="AK168" s="51">
        <v>34.191954834156668</v>
      </c>
      <c r="AL168" s="51">
        <v>2.1887791107974595</v>
      </c>
      <c r="AM168" s="51">
        <v>23.959068454481301</v>
      </c>
      <c r="AN168" s="51">
        <v>13.076064423536916</v>
      </c>
      <c r="AO168" s="51">
        <v>0.97847358121330719</v>
      </c>
      <c r="AP168" s="51">
        <v>1.5816528272044286</v>
      </c>
      <c r="AQ168" s="51">
        <v>0.38744672607516467</v>
      </c>
      <c r="AR168" s="51">
        <v>6.3785680114814225</v>
      </c>
      <c r="AS168" s="51">
        <v>5.5573716900948016</v>
      </c>
      <c r="AT168" s="51">
        <v>7.1606475716064759</v>
      </c>
      <c r="AU168" s="51">
        <v>11.8600129617628</v>
      </c>
      <c r="AV168" s="51">
        <v>13.455882352941176</v>
      </c>
      <c r="AW168" s="51">
        <v>0.70626694307128046</v>
      </c>
      <c r="AX168" s="51">
        <v>0.90313840596071349</v>
      </c>
      <c r="AY168" s="51">
        <v>14.472792955520433</v>
      </c>
      <c r="AZ168" s="51">
        <v>84.62406863851885</v>
      </c>
      <c r="BA168" s="5">
        <v>533.72667836070798</v>
      </c>
    </row>
    <row r="169" spans="1:53" ht="12" customHeight="1" x14ac:dyDescent="0.25">
      <c r="A169" s="117">
        <v>553</v>
      </c>
      <c r="B169" s="118" t="s">
        <v>540</v>
      </c>
      <c r="C169" s="5">
        <v>103</v>
      </c>
      <c r="D169" s="5">
        <v>49</v>
      </c>
      <c r="E169" s="5">
        <v>54</v>
      </c>
      <c r="F169" s="5">
        <v>23</v>
      </c>
      <c r="G169" s="5">
        <v>67</v>
      </c>
      <c r="H169" s="5">
        <v>13</v>
      </c>
      <c r="I169" s="5">
        <v>45</v>
      </c>
      <c r="J169" s="5">
        <v>103</v>
      </c>
      <c r="K169" s="5">
        <v>16</v>
      </c>
      <c r="L169" s="5">
        <v>14</v>
      </c>
      <c r="M169" s="51">
        <v>1.4399999999995527</v>
      </c>
      <c r="N169" s="5">
        <v>1</v>
      </c>
      <c r="O169" s="5">
        <v>0</v>
      </c>
      <c r="P169" s="5">
        <v>0</v>
      </c>
      <c r="Q169" s="5">
        <v>0</v>
      </c>
      <c r="R169" s="5">
        <v>0</v>
      </c>
      <c r="S169" s="5">
        <v>0</v>
      </c>
      <c r="T169" s="5">
        <v>0</v>
      </c>
      <c r="U169" s="5">
        <v>54</v>
      </c>
      <c r="V169" s="5">
        <v>10</v>
      </c>
      <c r="W169" s="5">
        <v>44</v>
      </c>
      <c r="X169" s="5">
        <v>74</v>
      </c>
      <c r="Y169" s="5">
        <v>19</v>
      </c>
      <c r="Z169" s="5">
        <v>7</v>
      </c>
      <c r="AA169" s="5">
        <v>48</v>
      </c>
      <c r="AB169" s="5">
        <v>70</v>
      </c>
      <c r="AC169" s="5">
        <v>71.527777777799997</v>
      </c>
      <c r="AD169" s="105">
        <v>1.1020408163265305</v>
      </c>
      <c r="AE169" s="51">
        <v>22.330097087378643</v>
      </c>
      <c r="AF169" s="51">
        <v>65.048543689320397</v>
      </c>
      <c r="AG169" s="51">
        <v>12.621359223300971</v>
      </c>
      <c r="AH169" s="51">
        <v>53.731343283582092</v>
      </c>
      <c r="AI169" s="51">
        <v>34.328358208955223</v>
      </c>
      <c r="AJ169" s="51">
        <v>19.402985074626866</v>
      </c>
      <c r="AK169" s="51">
        <v>35.555555555555557</v>
      </c>
      <c r="AL169" s="51">
        <v>2.2888888888888888</v>
      </c>
      <c r="AM169" s="51">
        <v>31.111111111111111</v>
      </c>
      <c r="AN169" s="51">
        <v>9.7087378640776691</v>
      </c>
      <c r="AO169" s="51">
        <v>0</v>
      </c>
      <c r="AP169" s="51">
        <v>0</v>
      </c>
      <c r="AQ169" s="51">
        <v>0</v>
      </c>
      <c r="AR169" s="51">
        <v>0</v>
      </c>
      <c r="AS169" s="51">
        <v>0</v>
      </c>
      <c r="AT169" s="51">
        <v>0</v>
      </c>
      <c r="AU169" s="51">
        <v>18.518518518518519</v>
      </c>
      <c r="AV169" s="51">
        <v>22.727272727272727</v>
      </c>
      <c r="AW169" s="51">
        <v>0.71844660194174759</v>
      </c>
      <c r="AX169" s="51">
        <v>25.675675675675674</v>
      </c>
      <c r="AY169" s="51">
        <v>9.4594594594594597</v>
      </c>
      <c r="AZ169" s="51">
        <v>64.86486486486487</v>
      </c>
      <c r="BA169" s="5">
        <v>679.61165048543694</v>
      </c>
    </row>
    <row r="170" spans="1:53" ht="12" customHeight="1" x14ac:dyDescent="0.25">
      <c r="A170" s="117">
        <v>557</v>
      </c>
      <c r="B170" s="118" t="s">
        <v>541</v>
      </c>
      <c r="C170" s="5">
        <v>578</v>
      </c>
      <c r="D170" s="5">
        <v>282</v>
      </c>
      <c r="E170" s="5">
        <v>296</v>
      </c>
      <c r="F170" s="5">
        <v>128</v>
      </c>
      <c r="G170" s="5">
        <v>323</v>
      </c>
      <c r="H170" s="5">
        <v>127</v>
      </c>
      <c r="I170" s="5">
        <v>231</v>
      </c>
      <c r="J170" s="5">
        <v>571</v>
      </c>
      <c r="K170" s="5">
        <v>47</v>
      </c>
      <c r="L170" s="5">
        <v>64</v>
      </c>
      <c r="M170" s="51">
        <v>3.4700000000004136</v>
      </c>
      <c r="N170" s="5">
        <v>4</v>
      </c>
      <c r="O170" s="5">
        <v>1</v>
      </c>
      <c r="P170" s="5">
        <v>0</v>
      </c>
      <c r="Q170" s="5">
        <v>1</v>
      </c>
      <c r="R170" s="5">
        <v>3</v>
      </c>
      <c r="S170" s="5">
        <v>2</v>
      </c>
      <c r="T170" s="5">
        <v>1</v>
      </c>
      <c r="U170" s="5">
        <v>244</v>
      </c>
      <c r="V170" s="5">
        <v>120</v>
      </c>
      <c r="W170" s="5">
        <v>124</v>
      </c>
      <c r="X170" s="5">
        <v>76</v>
      </c>
      <c r="Y170" s="5">
        <v>35</v>
      </c>
      <c r="Z170" s="5">
        <v>0</v>
      </c>
      <c r="AA170" s="5">
        <v>41</v>
      </c>
      <c r="AB170" s="5">
        <v>346</v>
      </c>
      <c r="AC170" s="5">
        <v>166.57060518730003</v>
      </c>
      <c r="AD170" s="105">
        <v>1.0496453900709219</v>
      </c>
      <c r="AE170" s="51">
        <v>22.145328719723185</v>
      </c>
      <c r="AF170" s="51">
        <v>55.882352941176471</v>
      </c>
      <c r="AG170" s="51">
        <v>21.972318339100347</v>
      </c>
      <c r="AH170" s="51">
        <v>78.94736842105263</v>
      </c>
      <c r="AI170" s="51">
        <v>39.628482972136226</v>
      </c>
      <c r="AJ170" s="51">
        <v>39.318885448916404</v>
      </c>
      <c r="AK170" s="51">
        <v>20.346320346320347</v>
      </c>
      <c r="AL170" s="51">
        <v>2.4718614718614718</v>
      </c>
      <c r="AM170" s="51">
        <v>27.705627705627705</v>
      </c>
      <c r="AN170" s="51">
        <v>6.9204152249134951</v>
      </c>
      <c r="AO170" s="51">
        <v>2.2172949002217295</v>
      </c>
      <c r="AP170" s="51">
        <v>0</v>
      </c>
      <c r="AQ170" s="51">
        <v>4.3668122270742353</v>
      </c>
      <c r="AR170" s="51">
        <v>5.1903114186851207</v>
      </c>
      <c r="AS170" s="51">
        <v>7.0921985815602833</v>
      </c>
      <c r="AT170" s="51">
        <v>3.3783783783783785</v>
      </c>
      <c r="AU170" s="51">
        <v>49.180327868852459</v>
      </c>
      <c r="AV170" s="51">
        <v>96.774193548387103</v>
      </c>
      <c r="AW170" s="51">
        <v>0.13148788927335639</v>
      </c>
      <c r="AX170" s="51">
        <v>46.05263157894737</v>
      </c>
      <c r="AY170" s="51">
        <v>0</v>
      </c>
      <c r="AZ170" s="51">
        <v>53.94736842105263</v>
      </c>
      <c r="BA170" s="5">
        <v>598.61591695501727</v>
      </c>
    </row>
    <row r="171" spans="1:53" ht="12" customHeight="1" x14ac:dyDescent="0.25">
      <c r="A171" s="117">
        <v>603</v>
      </c>
      <c r="B171" s="118" t="s">
        <v>542</v>
      </c>
      <c r="C171" s="5">
        <v>1815</v>
      </c>
      <c r="D171" s="5">
        <v>911</v>
      </c>
      <c r="E171" s="5">
        <v>904</v>
      </c>
      <c r="F171" s="5">
        <v>335</v>
      </c>
      <c r="G171" s="5">
        <v>1129</v>
      </c>
      <c r="H171" s="5">
        <v>351</v>
      </c>
      <c r="I171" s="5">
        <v>815</v>
      </c>
      <c r="J171" s="5">
        <v>1782</v>
      </c>
      <c r="K171" s="5">
        <v>264</v>
      </c>
      <c r="L171" s="5">
        <v>169</v>
      </c>
      <c r="M171" s="51">
        <v>3.5899999999997765</v>
      </c>
      <c r="N171" s="5">
        <v>16</v>
      </c>
      <c r="O171" s="5">
        <v>0</v>
      </c>
      <c r="P171" s="5">
        <v>0</v>
      </c>
      <c r="Q171" s="5">
        <v>0</v>
      </c>
      <c r="R171" s="5">
        <v>10</v>
      </c>
      <c r="S171" s="5">
        <v>3</v>
      </c>
      <c r="T171" s="5">
        <v>7</v>
      </c>
      <c r="U171" s="5">
        <v>900</v>
      </c>
      <c r="V171" s="5">
        <v>201</v>
      </c>
      <c r="W171" s="5">
        <v>699</v>
      </c>
      <c r="X171" s="5">
        <v>766</v>
      </c>
      <c r="Y171" s="5">
        <v>50</v>
      </c>
      <c r="Z171" s="5">
        <v>305</v>
      </c>
      <c r="AA171" s="5">
        <v>411</v>
      </c>
      <c r="AB171" s="5">
        <v>1178</v>
      </c>
      <c r="AC171" s="5">
        <v>505.57103064069997</v>
      </c>
      <c r="AD171" s="105">
        <v>0.99231613611416025</v>
      </c>
      <c r="AE171" s="51">
        <v>18.457300275482094</v>
      </c>
      <c r="AF171" s="51">
        <v>62.203856749311292</v>
      </c>
      <c r="AG171" s="51">
        <v>19.33884297520661</v>
      </c>
      <c r="AH171" s="51">
        <v>60.761736049601424</v>
      </c>
      <c r="AI171" s="51">
        <v>29.672276350752881</v>
      </c>
      <c r="AJ171" s="51">
        <v>31.089459698848536</v>
      </c>
      <c r="AK171" s="51">
        <v>32.392638036809821</v>
      </c>
      <c r="AL171" s="51">
        <v>2.1865030674846624</v>
      </c>
      <c r="AM171" s="51">
        <v>20.736196319018404</v>
      </c>
      <c r="AN171" s="51">
        <v>8.8154269972451775</v>
      </c>
      <c r="AO171" s="51">
        <v>0</v>
      </c>
      <c r="AP171" s="51">
        <v>0</v>
      </c>
      <c r="AQ171" s="51">
        <v>0</v>
      </c>
      <c r="AR171" s="51">
        <v>5.5096418732782375</v>
      </c>
      <c r="AS171" s="51">
        <v>3.2930845225027441</v>
      </c>
      <c r="AT171" s="51">
        <v>7.7433628318584073</v>
      </c>
      <c r="AU171" s="51">
        <v>22.333333333333332</v>
      </c>
      <c r="AV171" s="51">
        <v>28.75536480686695</v>
      </c>
      <c r="AW171" s="51">
        <v>0.42203856749311297</v>
      </c>
      <c r="AX171" s="51">
        <v>6.5274151436031342</v>
      </c>
      <c r="AY171" s="51">
        <v>39.81723237597911</v>
      </c>
      <c r="AZ171" s="51">
        <v>53.655352480417747</v>
      </c>
      <c r="BA171" s="5">
        <v>649.03581267217635</v>
      </c>
    </row>
    <row r="172" spans="1:53" ht="12" customHeight="1" x14ac:dyDescent="0.25">
      <c r="A172" s="117">
        <v>608</v>
      </c>
      <c r="B172" s="118" t="s">
        <v>543</v>
      </c>
      <c r="C172" s="5">
        <v>4166</v>
      </c>
      <c r="D172" s="5">
        <v>2078</v>
      </c>
      <c r="E172" s="5">
        <v>2088</v>
      </c>
      <c r="F172" s="5">
        <v>825</v>
      </c>
      <c r="G172" s="5">
        <v>2370</v>
      </c>
      <c r="H172" s="5">
        <v>971</v>
      </c>
      <c r="I172" s="5">
        <v>1832</v>
      </c>
      <c r="J172" s="5">
        <v>4115</v>
      </c>
      <c r="K172" s="5">
        <v>559</v>
      </c>
      <c r="L172" s="5">
        <v>393</v>
      </c>
      <c r="M172" s="51">
        <v>6.9300000000000122</v>
      </c>
      <c r="N172" s="5">
        <v>32</v>
      </c>
      <c r="O172" s="5">
        <v>2</v>
      </c>
      <c r="P172" s="5">
        <v>2</v>
      </c>
      <c r="Q172" s="5">
        <v>0</v>
      </c>
      <c r="R172" s="5">
        <v>41</v>
      </c>
      <c r="S172" s="5">
        <v>15</v>
      </c>
      <c r="T172" s="5">
        <v>26</v>
      </c>
      <c r="U172" s="5">
        <v>2005</v>
      </c>
      <c r="V172" s="5">
        <v>484</v>
      </c>
      <c r="W172" s="5">
        <v>1521</v>
      </c>
      <c r="X172" s="5">
        <v>1702</v>
      </c>
      <c r="Y172" s="5">
        <v>85</v>
      </c>
      <c r="Z172" s="5">
        <v>399</v>
      </c>
      <c r="AA172" s="5">
        <v>1218</v>
      </c>
      <c r="AB172" s="5">
        <v>2633</v>
      </c>
      <c r="AC172" s="5">
        <v>601.15440115440015</v>
      </c>
      <c r="AD172" s="105">
        <v>1.0048123195380174</v>
      </c>
      <c r="AE172" s="51">
        <v>19.803168506961114</v>
      </c>
      <c r="AF172" s="51">
        <v>56.889102256361014</v>
      </c>
      <c r="AG172" s="51">
        <v>23.307729236677869</v>
      </c>
      <c r="AH172" s="51">
        <v>75.780590717299575</v>
      </c>
      <c r="AI172" s="51">
        <v>34.810126582278485</v>
      </c>
      <c r="AJ172" s="51">
        <v>40.970464135021096</v>
      </c>
      <c r="AK172" s="51">
        <v>30.513100436681224</v>
      </c>
      <c r="AL172" s="51">
        <v>2.2461790393013099</v>
      </c>
      <c r="AM172" s="51">
        <v>21.451965065502183</v>
      </c>
      <c r="AN172" s="51">
        <v>7.6812289966394616</v>
      </c>
      <c r="AO172" s="51">
        <v>0.62597809076682309</v>
      </c>
      <c r="AP172" s="51">
        <v>1.2254901960784315</v>
      </c>
      <c r="AQ172" s="51">
        <v>0</v>
      </c>
      <c r="AR172" s="51">
        <v>9.8415746519443115</v>
      </c>
      <c r="AS172" s="51">
        <v>7.2184793070259863</v>
      </c>
      <c r="AT172" s="51">
        <v>12.452107279693486</v>
      </c>
      <c r="AU172" s="51">
        <v>24.139650872817956</v>
      </c>
      <c r="AV172" s="51">
        <v>31.821170282708742</v>
      </c>
      <c r="AW172" s="51">
        <v>0.40854536725876139</v>
      </c>
      <c r="AX172" s="51">
        <v>4.9941245593419499</v>
      </c>
      <c r="AY172" s="51">
        <v>23.443008225616921</v>
      </c>
      <c r="AZ172" s="51">
        <v>71.562867215041123</v>
      </c>
      <c r="BA172" s="5">
        <v>632.02112337974086</v>
      </c>
    </row>
    <row r="173" spans="1:53" ht="12" customHeight="1" x14ac:dyDescent="0.25">
      <c r="A173" s="117">
        <v>609</v>
      </c>
      <c r="B173" s="118" t="s">
        <v>544</v>
      </c>
      <c r="C173" s="5">
        <v>250</v>
      </c>
      <c r="D173" s="5">
        <v>123</v>
      </c>
      <c r="E173" s="5">
        <v>127</v>
      </c>
      <c r="F173" s="5">
        <v>44</v>
      </c>
      <c r="G173" s="5">
        <v>165</v>
      </c>
      <c r="H173" s="5">
        <v>41</v>
      </c>
      <c r="I173" s="5">
        <v>102</v>
      </c>
      <c r="J173" s="5">
        <v>245</v>
      </c>
      <c r="K173" s="5">
        <v>27</v>
      </c>
      <c r="L173" s="5">
        <v>23</v>
      </c>
      <c r="M173" s="51">
        <v>3.0700000000000127</v>
      </c>
      <c r="N173" s="5">
        <v>5</v>
      </c>
      <c r="O173" s="5">
        <v>1</v>
      </c>
      <c r="P173" s="5">
        <v>0</v>
      </c>
      <c r="Q173" s="5">
        <v>1</v>
      </c>
      <c r="R173" s="5">
        <v>4</v>
      </c>
      <c r="S173" s="5">
        <v>1</v>
      </c>
      <c r="T173" s="5">
        <v>3</v>
      </c>
      <c r="U173" s="5">
        <v>119</v>
      </c>
      <c r="V173" s="5">
        <v>22</v>
      </c>
      <c r="W173" s="5">
        <v>97</v>
      </c>
      <c r="X173" s="5">
        <v>81</v>
      </c>
      <c r="Y173" s="5" t="s">
        <v>1514</v>
      </c>
      <c r="Z173" s="5" t="s">
        <v>1514</v>
      </c>
      <c r="AA173" s="5">
        <v>43</v>
      </c>
      <c r="AB173" s="5">
        <v>197</v>
      </c>
      <c r="AC173" s="5">
        <v>81.433224755699982</v>
      </c>
      <c r="AD173" s="105">
        <v>1.032520325203252</v>
      </c>
      <c r="AE173" s="51">
        <v>17.599999999999998</v>
      </c>
      <c r="AF173" s="51">
        <v>66</v>
      </c>
      <c r="AG173" s="51">
        <v>16.400000000000002</v>
      </c>
      <c r="AH173" s="51">
        <v>51.515151515151516</v>
      </c>
      <c r="AI173" s="51">
        <v>26.666666666666668</v>
      </c>
      <c r="AJ173" s="51">
        <v>24.848484848484848</v>
      </c>
      <c r="AK173" s="51">
        <v>26.47058823529412</v>
      </c>
      <c r="AL173" s="51">
        <v>2.4019607843137254</v>
      </c>
      <c r="AM173" s="51">
        <v>22.549019607843139</v>
      </c>
      <c r="AN173" s="51">
        <v>20</v>
      </c>
      <c r="AO173" s="51">
        <v>4.7846889952153111</v>
      </c>
      <c r="AP173" s="51">
        <v>0</v>
      </c>
      <c r="AQ173" s="51">
        <v>9.5238095238095255</v>
      </c>
      <c r="AR173" s="51">
        <v>16</v>
      </c>
      <c r="AS173" s="51">
        <v>8.1300813008130088</v>
      </c>
      <c r="AT173" s="51">
        <v>23.622047244094489</v>
      </c>
      <c r="AU173" s="51">
        <v>18.487394957983195</v>
      </c>
      <c r="AV173" s="51">
        <v>22.680412371134022</v>
      </c>
      <c r="AW173" s="51">
        <v>0.32400000000000001</v>
      </c>
      <c r="AX173" s="51" t="s">
        <v>1514</v>
      </c>
      <c r="AY173" s="51" t="s">
        <v>1514</v>
      </c>
      <c r="AZ173" s="51">
        <v>53.086419753086425</v>
      </c>
      <c r="BA173" s="5">
        <v>788</v>
      </c>
    </row>
    <row r="174" spans="1:53" ht="12" customHeight="1" x14ac:dyDescent="0.25">
      <c r="A174" s="117">
        <v>610</v>
      </c>
      <c r="B174" s="118" t="s">
        <v>545</v>
      </c>
      <c r="C174" s="5">
        <v>603</v>
      </c>
      <c r="D174" s="5">
        <v>298</v>
      </c>
      <c r="E174" s="5">
        <v>305</v>
      </c>
      <c r="F174" s="5">
        <v>142</v>
      </c>
      <c r="G174" s="5">
        <v>356</v>
      </c>
      <c r="H174" s="5">
        <v>105</v>
      </c>
      <c r="I174" s="5">
        <v>238</v>
      </c>
      <c r="J174" s="5">
        <v>589</v>
      </c>
      <c r="K174" s="5">
        <v>59</v>
      </c>
      <c r="L174" s="5">
        <v>68</v>
      </c>
      <c r="M174" s="51">
        <v>2.7599999999995606</v>
      </c>
      <c r="N174" s="5">
        <v>5</v>
      </c>
      <c r="O174" s="5">
        <v>2</v>
      </c>
      <c r="P174" s="5">
        <v>2</v>
      </c>
      <c r="Q174" s="5">
        <v>0</v>
      </c>
      <c r="R174" s="5">
        <v>5</v>
      </c>
      <c r="S174" s="5">
        <v>2</v>
      </c>
      <c r="T174" s="5">
        <v>3</v>
      </c>
      <c r="U174" s="5">
        <v>268</v>
      </c>
      <c r="V174" s="5">
        <v>83</v>
      </c>
      <c r="W174" s="5">
        <v>185</v>
      </c>
      <c r="X174" s="5">
        <v>191</v>
      </c>
      <c r="Y174" s="5">
        <v>44</v>
      </c>
      <c r="Z174" s="5">
        <v>19</v>
      </c>
      <c r="AA174" s="5">
        <v>128</v>
      </c>
      <c r="AB174" s="5">
        <v>344</v>
      </c>
      <c r="AC174" s="5">
        <v>218.47826086960001</v>
      </c>
      <c r="AD174" s="105">
        <v>1.023489932885906</v>
      </c>
      <c r="AE174" s="51">
        <v>23.548922056384743</v>
      </c>
      <c r="AF174" s="51">
        <v>59.038142620232172</v>
      </c>
      <c r="AG174" s="51">
        <v>17.412935323383085</v>
      </c>
      <c r="AH174" s="51">
        <v>69.382022471910105</v>
      </c>
      <c r="AI174" s="51">
        <v>39.887640449438202</v>
      </c>
      <c r="AJ174" s="51">
        <v>29.49438202247191</v>
      </c>
      <c r="AK174" s="51">
        <v>24.789915966386555</v>
      </c>
      <c r="AL174" s="51">
        <v>2.4747899159663866</v>
      </c>
      <c r="AM174" s="51">
        <v>28.571428571428569</v>
      </c>
      <c r="AN174" s="51">
        <v>8.291873963515755</v>
      </c>
      <c r="AO174" s="51">
        <v>4.0160642570281118</v>
      </c>
      <c r="AP174" s="51">
        <v>7.8740157480314963</v>
      </c>
      <c r="AQ174" s="51">
        <v>0</v>
      </c>
      <c r="AR174" s="51">
        <v>8.291873963515755</v>
      </c>
      <c r="AS174" s="51">
        <v>6.7114093959731544</v>
      </c>
      <c r="AT174" s="51">
        <v>9.8360655737704921</v>
      </c>
      <c r="AU174" s="51">
        <v>30.970149253731343</v>
      </c>
      <c r="AV174" s="51">
        <v>44.86486486486487</v>
      </c>
      <c r="AW174" s="51">
        <v>0.31674958540630183</v>
      </c>
      <c r="AX174" s="51">
        <v>23.036649214659686</v>
      </c>
      <c r="AY174" s="51">
        <v>9.9476439790575917</v>
      </c>
      <c r="AZ174" s="51">
        <v>67.015706806282722</v>
      </c>
      <c r="BA174" s="5">
        <v>570.48092868988385</v>
      </c>
    </row>
    <row r="175" spans="1:53" ht="12" customHeight="1" x14ac:dyDescent="0.25">
      <c r="A175" s="117">
        <v>611</v>
      </c>
      <c r="B175" s="118" t="s">
        <v>546</v>
      </c>
      <c r="C175" s="5">
        <v>1001</v>
      </c>
      <c r="D175" s="5">
        <v>483</v>
      </c>
      <c r="E175" s="5">
        <v>518</v>
      </c>
      <c r="F175" s="5">
        <v>235</v>
      </c>
      <c r="G175" s="5">
        <v>622</v>
      </c>
      <c r="H175" s="5">
        <v>144</v>
      </c>
      <c r="I175" s="5">
        <v>421</v>
      </c>
      <c r="J175" s="5">
        <v>992</v>
      </c>
      <c r="K175" s="5">
        <v>113</v>
      </c>
      <c r="L175" s="5">
        <v>117</v>
      </c>
      <c r="M175" s="51">
        <v>4.6899999999999018</v>
      </c>
      <c r="N175" s="5">
        <v>16</v>
      </c>
      <c r="O175" s="5">
        <v>0</v>
      </c>
      <c r="P175" s="5">
        <v>0</v>
      </c>
      <c r="Q175" s="5">
        <v>0</v>
      </c>
      <c r="R175" s="5">
        <v>4</v>
      </c>
      <c r="S175" s="5">
        <v>3</v>
      </c>
      <c r="T175" s="5">
        <v>1</v>
      </c>
      <c r="U175" s="5">
        <v>450</v>
      </c>
      <c r="V175" s="5">
        <v>122</v>
      </c>
      <c r="W175" s="5">
        <v>328</v>
      </c>
      <c r="X175" s="5">
        <v>366</v>
      </c>
      <c r="Y175" s="5">
        <v>29</v>
      </c>
      <c r="Z175" s="5">
        <v>44</v>
      </c>
      <c r="AA175" s="5">
        <v>293</v>
      </c>
      <c r="AB175" s="5">
        <v>572</v>
      </c>
      <c r="AC175" s="5">
        <v>213.43283582089998</v>
      </c>
      <c r="AD175" s="105">
        <v>1.0724637681159421</v>
      </c>
      <c r="AE175" s="51">
        <v>23.476523476523475</v>
      </c>
      <c r="AF175" s="51">
        <v>62.137862137862143</v>
      </c>
      <c r="AG175" s="51">
        <v>14.385614385614387</v>
      </c>
      <c r="AH175" s="51">
        <v>60.932475884244376</v>
      </c>
      <c r="AI175" s="51">
        <v>37.781350482315112</v>
      </c>
      <c r="AJ175" s="51">
        <v>23.15112540192926</v>
      </c>
      <c r="AK175" s="51">
        <v>26.840855106888363</v>
      </c>
      <c r="AL175" s="51">
        <v>2.356294536817102</v>
      </c>
      <c r="AM175" s="51">
        <v>27.790973871733964</v>
      </c>
      <c r="AN175" s="51">
        <v>15.984015984015985</v>
      </c>
      <c r="AO175" s="51">
        <v>0</v>
      </c>
      <c r="AP175" s="51">
        <v>0</v>
      </c>
      <c r="AQ175" s="51">
        <v>0</v>
      </c>
      <c r="AR175" s="51">
        <v>3.9960039960039961</v>
      </c>
      <c r="AS175" s="51">
        <v>6.2111801242236018</v>
      </c>
      <c r="AT175" s="51">
        <v>1.9305019305019306</v>
      </c>
      <c r="AU175" s="51">
        <v>27.111111111111114</v>
      </c>
      <c r="AV175" s="51">
        <v>37.195121951219512</v>
      </c>
      <c r="AW175" s="51">
        <v>0.36563436563436563</v>
      </c>
      <c r="AX175" s="51">
        <v>7.9234972677595632</v>
      </c>
      <c r="AY175" s="51">
        <v>12.021857923497267</v>
      </c>
      <c r="AZ175" s="51">
        <v>80.054644808743163</v>
      </c>
      <c r="BA175" s="5">
        <v>571.42857142857144</v>
      </c>
    </row>
    <row r="176" spans="1:53" ht="12" customHeight="1" x14ac:dyDescent="0.25">
      <c r="A176" s="117">
        <v>612</v>
      </c>
      <c r="B176" s="118" t="s">
        <v>547</v>
      </c>
      <c r="C176" s="5">
        <v>5283</v>
      </c>
      <c r="D176" s="5">
        <v>2588</v>
      </c>
      <c r="E176" s="5">
        <v>2695</v>
      </c>
      <c r="F176" s="5">
        <v>994</v>
      </c>
      <c r="G176" s="5">
        <v>3120</v>
      </c>
      <c r="H176" s="5">
        <v>1169</v>
      </c>
      <c r="I176" s="5">
        <v>2372</v>
      </c>
      <c r="J176" s="5">
        <v>5145</v>
      </c>
      <c r="K176" s="5">
        <v>825</v>
      </c>
      <c r="L176" s="5">
        <v>481</v>
      </c>
      <c r="M176" s="51">
        <v>12.770000000000529</v>
      </c>
      <c r="N176" s="5">
        <v>38</v>
      </c>
      <c r="O176" s="5">
        <v>6</v>
      </c>
      <c r="P176" s="5">
        <v>4</v>
      </c>
      <c r="Q176" s="5">
        <v>2</v>
      </c>
      <c r="R176" s="5">
        <v>46</v>
      </c>
      <c r="S176" s="5">
        <v>22</v>
      </c>
      <c r="T176" s="5">
        <v>24</v>
      </c>
      <c r="U176" s="5">
        <v>2675</v>
      </c>
      <c r="V176" s="5">
        <v>536</v>
      </c>
      <c r="W176" s="5">
        <v>2139</v>
      </c>
      <c r="X176" s="5">
        <v>3116</v>
      </c>
      <c r="Y176" s="5">
        <v>168</v>
      </c>
      <c r="Z176" s="5">
        <v>1284</v>
      </c>
      <c r="AA176" s="5">
        <v>1664</v>
      </c>
      <c r="AB176" s="5">
        <v>2742</v>
      </c>
      <c r="AC176" s="5">
        <v>413.7039937353</v>
      </c>
      <c r="AD176" s="105">
        <v>1.0413446676970635</v>
      </c>
      <c r="AE176" s="51">
        <v>18.815067196668558</v>
      </c>
      <c r="AF176" s="51">
        <v>59.05735377626349</v>
      </c>
      <c r="AG176" s="51">
        <v>22.127579027067952</v>
      </c>
      <c r="AH176" s="51">
        <v>69.32692307692308</v>
      </c>
      <c r="AI176" s="51">
        <v>31.858974358974358</v>
      </c>
      <c r="AJ176" s="51">
        <v>37.467948717948715</v>
      </c>
      <c r="AK176" s="51">
        <v>34.78077571669477</v>
      </c>
      <c r="AL176" s="51">
        <v>2.1690556492411468</v>
      </c>
      <c r="AM176" s="51">
        <v>20.278246205733559</v>
      </c>
      <c r="AN176" s="51">
        <v>7.1928828317243987</v>
      </c>
      <c r="AO176" s="51">
        <v>1.4584346135148274</v>
      </c>
      <c r="AP176" s="51">
        <v>1.9333011116481391</v>
      </c>
      <c r="AQ176" s="51">
        <v>0.97799511002444983</v>
      </c>
      <c r="AR176" s="51">
        <v>8.7071739541926938</v>
      </c>
      <c r="AS176" s="51">
        <v>8.5007727975270484</v>
      </c>
      <c r="AT176" s="51">
        <v>8.9053803339517632</v>
      </c>
      <c r="AU176" s="51">
        <v>20.037383177570092</v>
      </c>
      <c r="AV176" s="51">
        <v>25.058438522674148</v>
      </c>
      <c r="AW176" s="51">
        <v>0.5898163922014007</v>
      </c>
      <c r="AX176" s="51">
        <v>5.3915275994865208</v>
      </c>
      <c r="AY176" s="51">
        <v>41.206675224646986</v>
      </c>
      <c r="AZ176" s="51">
        <v>53.401797175866491</v>
      </c>
      <c r="BA176" s="5">
        <v>519.02328222600795</v>
      </c>
    </row>
    <row r="177" spans="1:53" ht="12" customHeight="1" x14ac:dyDescent="0.25">
      <c r="A177" s="117">
        <v>616</v>
      </c>
      <c r="B177" s="118" t="s">
        <v>548</v>
      </c>
      <c r="C177" s="5">
        <v>12724</v>
      </c>
      <c r="D177" s="5">
        <v>6110</v>
      </c>
      <c r="E177" s="5">
        <v>6614</v>
      </c>
      <c r="F177" s="5">
        <v>2501</v>
      </c>
      <c r="G177" s="5">
        <v>7078</v>
      </c>
      <c r="H177" s="5">
        <v>3145</v>
      </c>
      <c r="I177" s="5">
        <v>5717</v>
      </c>
      <c r="J177" s="5">
        <v>12552</v>
      </c>
      <c r="K177" s="5">
        <v>1872</v>
      </c>
      <c r="L177" s="5">
        <v>1264</v>
      </c>
      <c r="M177" s="51">
        <v>15.770000000000937</v>
      </c>
      <c r="N177" s="5">
        <v>106</v>
      </c>
      <c r="O177" s="5">
        <v>11</v>
      </c>
      <c r="P177" s="5">
        <v>6</v>
      </c>
      <c r="Q177" s="5">
        <v>5</v>
      </c>
      <c r="R177" s="5">
        <v>113</v>
      </c>
      <c r="S177" s="5">
        <v>52</v>
      </c>
      <c r="T177" s="5">
        <v>61</v>
      </c>
      <c r="U177" s="5">
        <v>6345</v>
      </c>
      <c r="V177" s="5">
        <v>1440</v>
      </c>
      <c r="W177" s="5">
        <v>4905</v>
      </c>
      <c r="X177" s="5">
        <v>6701</v>
      </c>
      <c r="Y177" s="5">
        <v>239</v>
      </c>
      <c r="Z177" s="5">
        <v>1508</v>
      </c>
      <c r="AA177" s="5">
        <v>4954</v>
      </c>
      <c r="AB177" s="5">
        <v>6287</v>
      </c>
      <c r="AC177" s="5">
        <v>806.84844641719997</v>
      </c>
      <c r="AD177" s="105">
        <v>1.0824877250409166</v>
      </c>
      <c r="AE177" s="51">
        <v>19.655768626218169</v>
      </c>
      <c r="AF177" s="51">
        <v>55.627161270040872</v>
      </c>
      <c r="AG177" s="51">
        <v>24.717070103740962</v>
      </c>
      <c r="AH177" s="51">
        <v>79.768296128849954</v>
      </c>
      <c r="AI177" s="51">
        <v>35.334840350381462</v>
      </c>
      <c r="AJ177" s="51">
        <v>44.433455778468492</v>
      </c>
      <c r="AK177" s="51">
        <v>32.744446387965716</v>
      </c>
      <c r="AL177" s="51">
        <v>2.1955571103725728</v>
      </c>
      <c r="AM177" s="51">
        <v>22.109497988455484</v>
      </c>
      <c r="AN177" s="51">
        <v>8.3307136120716763</v>
      </c>
      <c r="AO177" s="51">
        <v>1.1483453387618749</v>
      </c>
      <c r="AP177" s="51">
        <v>1.2687671812222456</v>
      </c>
      <c r="AQ177" s="51">
        <v>1.0309278350515465</v>
      </c>
      <c r="AR177" s="51">
        <v>8.880855077019806</v>
      </c>
      <c r="AS177" s="51">
        <v>8.5106382978723403</v>
      </c>
      <c r="AT177" s="51">
        <v>9.2228605987299659</v>
      </c>
      <c r="AU177" s="51">
        <v>22.695035460992909</v>
      </c>
      <c r="AV177" s="51">
        <v>29.357798165137616</v>
      </c>
      <c r="AW177" s="51">
        <v>0.52664256523105946</v>
      </c>
      <c r="AX177" s="51">
        <v>3.5666318459931352</v>
      </c>
      <c r="AY177" s="51">
        <v>22.504103865094763</v>
      </c>
      <c r="AZ177" s="51">
        <v>73.929264288912094</v>
      </c>
      <c r="BA177" s="5">
        <v>494.10562716127004</v>
      </c>
    </row>
    <row r="178" spans="1:53" ht="12" customHeight="1" x14ac:dyDescent="0.25">
      <c r="A178" s="117">
        <v>617</v>
      </c>
      <c r="B178" s="118" t="s">
        <v>549</v>
      </c>
      <c r="C178" s="5">
        <v>644</v>
      </c>
      <c r="D178" s="5">
        <v>305</v>
      </c>
      <c r="E178" s="5">
        <v>339</v>
      </c>
      <c r="F178" s="5">
        <v>143</v>
      </c>
      <c r="G178" s="5">
        <v>407</v>
      </c>
      <c r="H178" s="5">
        <v>94</v>
      </c>
      <c r="I178" s="5">
        <v>270</v>
      </c>
      <c r="J178" s="5">
        <v>637</v>
      </c>
      <c r="K178" s="5">
        <v>79</v>
      </c>
      <c r="L178" s="5">
        <v>69</v>
      </c>
      <c r="M178" s="51">
        <v>5.4199999999991757</v>
      </c>
      <c r="N178" s="5">
        <v>7</v>
      </c>
      <c r="O178" s="5">
        <v>1</v>
      </c>
      <c r="P178" s="5">
        <v>0</v>
      </c>
      <c r="Q178" s="5">
        <v>1</v>
      </c>
      <c r="R178" s="5">
        <v>7</v>
      </c>
      <c r="S178" s="5">
        <v>2</v>
      </c>
      <c r="T178" s="5">
        <v>5</v>
      </c>
      <c r="U178" s="5">
        <v>306</v>
      </c>
      <c r="V178" s="5">
        <v>49</v>
      </c>
      <c r="W178" s="5">
        <v>257</v>
      </c>
      <c r="X178" s="5">
        <v>122</v>
      </c>
      <c r="Y178" s="5">
        <v>49</v>
      </c>
      <c r="Z178" s="5">
        <v>42</v>
      </c>
      <c r="AA178" s="5">
        <v>31</v>
      </c>
      <c r="AB178" s="5">
        <v>392</v>
      </c>
      <c r="AC178" s="5">
        <v>118.81918819189998</v>
      </c>
      <c r="AD178" s="105">
        <v>1.1114754098360655</v>
      </c>
      <c r="AE178" s="51">
        <v>22.204968944099377</v>
      </c>
      <c r="AF178" s="51">
        <v>63.198757763975152</v>
      </c>
      <c r="AG178" s="51">
        <v>14.596273291925465</v>
      </c>
      <c r="AH178" s="51">
        <v>58.23095823095823</v>
      </c>
      <c r="AI178" s="51">
        <v>35.135135135135137</v>
      </c>
      <c r="AJ178" s="51">
        <v>23.095823095823096</v>
      </c>
      <c r="AK178" s="51">
        <v>29.259259259259256</v>
      </c>
      <c r="AL178" s="51">
        <v>2.3592592592592592</v>
      </c>
      <c r="AM178" s="51">
        <v>25.555555555555554</v>
      </c>
      <c r="AN178" s="51">
        <v>10.869565217391305</v>
      </c>
      <c r="AO178" s="51">
        <v>1.8181818181818181</v>
      </c>
      <c r="AP178" s="51">
        <v>0</v>
      </c>
      <c r="AQ178" s="51">
        <v>3.4602076124567476</v>
      </c>
      <c r="AR178" s="51">
        <v>10.869565217391305</v>
      </c>
      <c r="AS178" s="51">
        <v>6.557377049180328</v>
      </c>
      <c r="AT178" s="51">
        <v>14.749262536873156</v>
      </c>
      <c r="AU178" s="51">
        <v>16.013071895424837</v>
      </c>
      <c r="AV178" s="51">
        <v>19.066147859922179</v>
      </c>
      <c r="AW178" s="51">
        <v>0.18944099378881987</v>
      </c>
      <c r="AX178" s="51">
        <v>40.16393442622951</v>
      </c>
      <c r="AY178" s="51">
        <v>34.42622950819672</v>
      </c>
      <c r="AZ178" s="51">
        <v>25.409836065573771</v>
      </c>
      <c r="BA178" s="5">
        <v>608.69565217391312</v>
      </c>
    </row>
    <row r="179" spans="1:53" ht="12" customHeight="1" x14ac:dyDescent="0.25">
      <c r="A179" s="117">
        <v>622</v>
      </c>
      <c r="B179" s="118" t="s">
        <v>550</v>
      </c>
      <c r="C179" s="5">
        <v>650</v>
      </c>
      <c r="D179" s="5">
        <v>315</v>
      </c>
      <c r="E179" s="5">
        <v>335</v>
      </c>
      <c r="F179" s="5">
        <v>150</v>
      </c>
      <c r="G179" s="5">
        <v>402</v>
      </c>
      <c r="H179" s="5">
        <v>98</v>
      </c>
      <c r="I179" s="5">
        <v>271</v>
      </c>
      <c r="J179" s="5">
        <v>646</v>
      </c>
      <c r="K179" s="5">
        <v>85</v>
      </c>
      <c r="L179" s="5">
        <v>70</v>
      </c>
      <c r="M179" s="51">
        <v>3.4000000000006274</v>
      </c>
      <c r="N179" s="5">
        <v>4</v>
      </c>
      <c r="O179" s="5">
        <v>1</v>
      </c>
      <c r="P179" s="5">
        <v>0</v>
      </c>
      <c r="Q179" s="5">
        <v>1</v>
      </c>
      <c r="R179" s="5">
        <v>6</v>
      </c>
      <c r="S179" s="5">
        <v>4</v>
      </c>
      <c r="T179" s="5">
        <v>2</v>
      </c>
      <c r="U179" s="5">
        <v>292</v>
      </c>
      <c r="V179" s="5">
        <v>96</v>
      </c>
      <c r="W179" s="5">
        <v>196</v>
      </c>
      <c r="X179" s="5">
        <v>204</v>
      </c>
      <c r="Y179" s="5">
        <v>67</v>
      </c>
      <c r="Z179" s="5">
        <v>71</v>
      </c>
      <c r="AA179" s="5">
        <v>66</v>
      </c>
      <c r="AB179" s="5">
        <v>410</v>
      </c>
      <c r="AC179" s="5">
        <v>191.1764705882</v>
      </c>
      <c r="AD179" s="105">
        <v>1.0634920634920635</v>
      </c>
      <c r="AE179" s="51">
        <v>23.076923076923077</v>
      </c>
      <c r="AF179" s="51">
        <v>61.846153846153854</v>
      </c>
      <c r="AG179" s="51">
        <v>15.076923076923077</v>
      </c>
      <c r="AH179" s="51">
        <v>61.691542288557208</v>
      </c>
      <c r="AI179" s="51">
        <v>37.313432835820898</v>
      </c>
      <c r="AJ179" s="51">
        <v>24.378109452736318</v>
      </c>
      <c r="AK179" s="51">
        <v>31.365313653136536</v>
      </c>
      <c r="AL179" s="51">
        <v>2.3837638376383765</v>
      </c>
      <c r="AM179" s="51">
        <v>25.830258302583026</v>
      </c>
      <c r="AN179" s="51">
        <v>6.1538461538461542</v>
      </c>
      <c r="AO179" s="51">
        <v>1.8115942028985508</v>
      </c>
      <c r="AP179" s="51">
        <v>0</v>
      </c>
      <c r="AQ179" s="51">
        <v>3.5587188612099641</v>
      </c>
      <c r="AR179" s="51">
        <v>9.2307692307692317</v>
      </c>
      <c r="AS179" s="51">
        <v>12.698412698412698</v>
      </c>
      <c r="AT179" s="51">
        <v>5.9701492537313436</v>
      </c>
      <c r="AU179" s="51">
        <v>32.87671232876712</v>
      </c>
      <c r="AV179" s="51">
        <v>48.979591836734691</v>
      </c>
      <c r="AW179" s="51">
        <v>0.31384615384615383</v>
      </c>
      <c r="AX179" s="51">
        <v>32.843137254901961</v>
      </c>
      <c r="AY179" s="51">
        <v>34.803921568627452</v>
      </c>
      <c r="AZ179" s="51">
        <v>32.352941176470587</v>
      </c>
      <c r="BA179" s="5">
        <v>630.76923076923072</v>
      </c>
    </row>
    <row r="180" spans="1:53" ht="12" customHeight="1" x14ac:dyDescent="0.25">
      <c r="A180" s="117">
        <v>623</v>
      </c>
      <c r="B180" s="118" t="s">
        <v>551</v>
      </c>
      <c r="C180" s="5">
        <v>2929</v>
      </c>
      <c r="D180" s="5">
        <v>1467</v>
      </c>
      <c r="E180" s="5">
        <v>1462</v>
      </c>
      <c r="F180" s="5">
        <v>553</v>
      </c>
      <c r="G180" s="5">
        <v>1741</v>
      </c>
      <c r="H180" s="5">
        <v>635</v>
      </c>
      <c r="I180" s="5">
        <v>1313</v>
      </c>
      <c r="J180" s="5">
        <v>2916</v>
      </c>
      <c r="K180" s="5">
        <v>382</v>
      </c>
      <c r="L180" s="5">
        <v>293</v>
      </c>
      <c r="M180" s="51">
        <v>6.9199999999993009</v>
      </c>
      <c r="N180" s="5">
        <v>23</v>
      </c>
      <c r="O180" s="5">
        <v>1</v>
      </c>
      <c r="P180" s="5">
        <v>1</v>
      </c>
      <c r="Q180" s="5">
        <v>0</v>
      </c>
      <c r="R180" s="5">
        <v>21</v>
      </c>
      <c r="S180" s="5">
        <v>9</v>
      </c>
      <c r="T180" s="5">
        <v>12</v>
      </c>
      <c r="U180" s="5">
        <v>1409</v>
      </c>
      <c r="V180" s="5">
        <v>472</v>
      </c>
      <c r="W180" s="5">
        <v>937</v>
      </c>
      <c r="X180" s="5">
        <v>1205</v>
      </c>
      <c r="Y180" s="5">
        <v>62</v>
      </c>
      <c r="Z180" s="5">
        <v>341</v>
      </c>
      <c r="AA180" s="5">
        <v>802</v>
      </c>
      <c r="AB180" s="5">
        <v>1600</v>
      </c>
      <c r="AC180" s="5">
        <v>423.2658959538</v>
      </c>
      <c r="AD180" s="105">
        <v>0.99659168370824813</v>
      </c>
      <c r="AE180" s="51">
        <v>18.880163878456809</v>
      </c>
      <c r="AF180" s="51">
        <v>59.440081939228406</v>
      </c>
      <c r="AG180" s="51">
        <v>21.679754182314785</v>
      </c>
      <c r="AH180" s="51">
        <v>68.236645605973578</v>
      </c>
      <c r="AI180" s="51">
        <v>31.763354394026422</v>
      </c>
      <c r="AJ180" s="51">
        <v>36.473291211947156</v>
      </c>
      <c r="AK180" s="51">
        <v>29.09367859862909</v>
      </c>
      <c r="AL180" s="51">
        <v>2.2208682406702209</v>
      </c>
      <c r="AM180" s="51">
        <v>22.315308453922313</v>
      </c>
      <c r="AN180" s="51">
        <v>7.8525093888699216</v>
      </c>
      <c r="AO180" s="51">
        <v>0.43591979075850046</v>
      </c>
      <c r="AP180" s="51">
        <v>0.85470085470085466</v>
      </c>
      <c r="AQ180" s="51">
        <v>0</v>
      </c>
      <c r="AR180" s="51">
        <v>7.1696824854899281</v>
      </c>
      <c r="AS180" s="51">
        <v>6.1349693251533743</v>
      </c>
      <c r="AT180" s="51">
        <v>8.207934336525307</v>
      </c>
      <c r="AU180" s="51">
        <v>33.498935415188072</v>
      </c>
      <c r="AV180" s="51">
        <v>50.373532550693703</v>
      </c>
      <c r="AW180" s="51">
        <v>0.41140320928644586</v>
      </c>
      <c r="AX180" s="51">
        <v>5.1452282157676343</v>
      </c>
      <c r="AY180" s="51">
        <v>28.298755186721991</v>
      </c>
      <c r="AZ180" s="51">
        <v>66.556016597510364</v>
      </c>
      <c r="BA180" s="5">
        <v>546.2615227039945</v>
      </c>
    </row>
    <row r="181" spans="1:53" ht="12" customHeight="1" x14ac:dyDescent="0.25">
      <c r="A181" s="117">
        <v>627</v>
      </c>
      <c r="B181" s="118" t="s">
        <v>552</v>
      </c>
      <c r="C181" s="5">
        <v>11316</v>
      </c>
      <c r="D181" s="5">
        <v>5492</v>
      </c>
      <c r="E181" s="5">
        <v>5824</v>
      </c>
      <c r="F181" s="5">
        <v>2160</v>
      </c>
      <c r="G181" s="5">
        <v>6491</v>
      </c>
      <c r="H181" s="5">
        <v>2665</v>
      </c>
      <c r="I181" s="5">
        <v>5090</v>
      </c>
      <c r="J181" s="5">
        <v>11122</v>
      </c>
      <c r="K181" s="5">
        <v>1774</v>
      </c>
      <c r="L181" s="5">
        <v>1090</v>
      </c>
      <c r="M181" s="51">
        <v>21.080000000000929</v>
      </c>
      <c r="N181" s="5">
        <v>91</v>
      </c>
      <c r="O181" s="5">
        <v>8</v>
      </c>
      <c r="P181" s="5">
        <v>7</v>
      </c>
      <c r="Q181" s="5">
        <v>1</v>
      </c>
      <c r="R181" s="5">
        <v>104</v>
      </c>
      <c r="S181" s="5">
        <v>48</v>
      </c>
      <c r="T181" s="5">
        <v>56</v>
      </c>
      <c r="U181" s="5">
        <v>5628</v>
      </c>
      <c r="V181" s="5">
        <v>1252</v>
      </c>
      <c r="W181" s="5">
        <v>4376</v>
      </c>
      <c r="X181" s="5">
        <v>3971</v>
      </c>
      <c r="Y181" s="5">
        <v>216</v>
      </c>
      <c r="Z181" s="5">
        <v>869</v>
      </c>
      <c r="AA181" s="5">
        <v>2886</v>
      </c>
      <c r="AB181" s="5">
        <v>5706</v>
      </c>
      <c r="AC181" s="5">
        <v>536.81214421250002</v>
      </c>
      <c r="AD181" s="105">
        <v>1.0604515659140568</v>
      </c>
      <c r="AE181" s="51">
        <v>19.088016967126194</v>
      </c>
      <c r="AF181" s="51">
        <v>57.36125839519265</v>
      </c>
      <c r="AG181" s="51">
        <v>23.55072463768116</v>
      </c>
      <c r="AH181" s="51">
        <v>74.333692805422885</v>
      </c>
      <c r="AI181" s="51">
        <v>33.276844862116775</v>
      </c>
      <c r="AJ181" s="51">
        <v>41.056847943306117</v>
      </c>
      <c r="AK181" s="51">
        <v>34.852652259332025</v>
      </c>
      <c r="AL181" s="51">
        <v>2.1850687622789784</v>
      </c>
      <c r="AM181" s="51">
        <v>21.414538310412574</v>
      </c>
      <c r="AN181" s="51">
        <v>8.0417108518911284</v>
      </c>
      <c r="AO181" s="51">
        <v>0.92474858397873083</v>
      </c>
      <c r="AP181" s="51">
        <v>1.6241299303944317</v>
      </c>
      <c r="AQ181" s="51">
        <v>0.230361667818475</v>
      </c>
      <c r="AR181" s="51">
        <v>9.1905266878755754</v>
      </c>
      <c r="AS181" s="51">
        <v>8.7399854333576101</v>
      </c>
      <c r="AT181" s="51">
        <v>9.6153846153846168</v>
      </c>
      <c r="AU181" s="51">
        <v>22.245913290689408</v>
      </c>
      <c r="AV181" s="51">
        <v>28.610603290676416</v>
      </c>
      <c r="AW181" s="51">
        <v>0.35091905266878753</v>
      </c>
      <c r="AX181" s="51">
        <v>5.4394359103500376</v>
      </c>
      <c r="AY181" s="51">
        <v>21.883656509695289</v>
      </c>
      <c r="AZ181" s="51">
        <v>72.676907579954673</v>
      </c>
      <c r="BA181" s="5">
        <v>504.24178154825029</v>
      </c>
    </row>
    <row r="182" spans="1:53" ht="12" customHeight="1" x14ac:dyDescent="0.25">
      <c r="A182" s="117">
        <v>628</v>
      </c>
      <c r="B182" s="118" t="s">
        <v>553</v>
      </c>
      <c r="C182" s="5">
        <v>1595</v>
      </c>
      <c r="D182" s="5">
        <v>807</v>
      </c>
      <c r="E182" s="5">
        <v>788</v>
      </c>
      <c r="F182" s="5">
        <v>333</v>
      </c>
      <c r="G182" s="5">
        <v>951</v>
      </c>
      <c r="H182" s="5">
        <v>311</v>
      </c>
      <c r="I182" s="5">
        <v>696</v>
      </c>
      <c r="J182" s="5">
        <v>1562</v>
      </c>
      <c r="K182" s="5">
        <v>229</v>
      </c>
      <c r="L182" s="5">
        <v>166</v>
      </c>
      <c r="M182" s="51">
        <v>5.4100000000005233</v>
      </c>
      <c r="N182" s="5">
        <v>15</v>
      </c>
      <c r="O182" s="5">
        <v>1</v>
      </c>
      <c r="P182" s="5">
        <v>1</v>
      </c>
      <c r="Q182" s="5">
        <v>0</v>
      </c>
      <c r="R182" s="5">
        <v>15</v>
      </c>
      <c r="S182" s="5">
        <v>7</v>
      </c>
      <c r="T182" s="5">
        <v>8</v>
      </c>
      <c r="U182" s="5">
        <v>777</v>
      </c>
      <c r="V182" s="5">
        <v>195</v>
      </c>
      <c r="W182" s="5">
        <v>582</v>
      </c>
      <c r="X182" s="5">
        <v>464</v>
      </c>
      <c r="Y182" s="5">
        <v>90</v>
      </c>
      <c r="Z182" s="5">
        <v>188</v>
      </c>
      <c r="AA182" s="5">
        <v>186</v>
      </c>
      <c r="AB182" s="5">
        <v>919</v>
      </c>
      <c r="AC182" s="5">
        <v>294.82439926059993</v>
      </c>
      <c r="AD182" s="105">
        <v>0.97645600991325898</v>
      </c>
      <c r="AE182" s="51">
        <v>20.877742946708462</v>
      </c>
      <c r="AF182" s="51">
        <v>59.623824451410655</v>
      </c>
      <c r="AG182" s="51">
        <v>19.498432601880879</v>
      </c>
      <c r="AH182" s="51">
        <v>67.718191377497376</v>
      </c>
      <c r="AI182" s="51">
        <v>35.01577287066246</v>
      </c>
      <c r="AJ182" s="51">
        <v>32.70241850683491</v>
      </c>
      <c r="AK182" s="51">
        <v>32.902298850574709</v>
      </c>
      <c r="AL182" s="51">
        <v>2.2442528735632186</v>
      </c>
      <c r="AM182" s="51">
        <v>23.850574712643677</v>
      </c>
      <c r="AN182" s="51">
        <v>9.4043887147335425</v>
      </c>
      <c r="AO182" s="51">
        <v>0.77881619937694702</v>
      </c>
      <c r="AP182" s="51">
        <v>1.5060240963855422</v>
      </c>
      <c r="AQ182" s="51">
        <v>0</v>
      </c>
      <c r="AR182" s="51">
        <v>9.4043887147335425</v>
      </c>
      <c r="AS182" s="51">
        <v>8.6741016109045859</v>
      </c>
      <c r="AT182" s="51">
        <v>10.152284263959389</v>
      </c>
      <c r="AU182" s="51">
        <v>25.096525096525095</v>
      </c>
      <c r="AV182" s="51">
        <v>33.505154639175252</v>
      </c>
      <c r="AW182" s="51">
        <v>0.29090909090909089</v>
      </c>
      <c r="AX182" s="51">
        <v>19.396551724137932</v>
      </c>
      <c r="AY182" s="51">
        <v>40.517241379310342</v>
      </c>
      <c r="AZ182" s="51">
        <v>40.086206896551722</v>
      </c>
      <c r="BA182" s="5">
        <v>576.1755485893417</v>
      </c>
    </row>
    <row r="183" spans="1:53" ht="12" customHeight="1" x14ac:dyDescent="0.25">
      <c r="A183" s="117">
        <v>630</v>
      </c>
      <c r="B183" s="118" t="s">
        <v>554</v>
      </c>
      <c r="C183" s="5">
        <v>590</v>
      </c>
      <c r="D183" s="5">
        <v>290</v>
      </c>
      <c r="E183" s="5">
        <v>300</v>
      </c>
      <c r="F183" s="5">
        <v>109</v>
      </c>
      <c r="G183" s="5">
        <v>315</v>
      </c>
      <c r="H183" s="5">
        <v>166</v>
      </c>
      <c r="I183" s="5">
        <v>253</v>
      </c>
      <c r="J183" s="5">
        <v>586</v>
      </c>
      <c r="K183" s="5">
        <v>64</v>
      </c>
      <c r="L183" s="5">
        <v>57</v>
      </c>
      <c r="M183" s="51">
        <v>3.8100000000004788</v>
      </c>
      <c r="N183" s="5">
        <v>6</v>
      </c>
      <c r="O183" s="5">
        <v>1</v>
      </c>
      <c r="P183" s="5">
        <v>0</v>
      </c>
      <c r="Q183" s="5">
        <v>1</v>
      </c>
      <c r="R183" s="5">
        <v>4</v>
      </c>
      <c r="S183" s="5">
        <v>2</v>
      </c>
      <c r="T183" s="5">
        <v>2</v>
      </c>
      <c r="U183" s="5">
        <v>271</v>
      </c>
      <c r="V183" s="5">
        <v>105</v>
      </c>
      <c r="W183" s="5">
        <v>166</v>
      </c>
      <c r="X183" s="5">
        <v>215</v>
      </c>
      <c r="Y183" s="5">
        <v>42</v>
      </c>
      <c r="Z183" s="5">
        <v>19</v>
      </c>
      <c r="AA183" s="5">
        <v>154</v>
      </c>
      <c r="AB183" s="5">
        <v>395</v>
      </c>
      <c r="AC183" s="5">
        <v>154.85564304459996</v>
      </c>
      <c r="AD183" s="105">
        <v>1.0344827586206897</v>
      </c>
      <c r="AE183" s="51">
        <v>18.474576271186439</v>
      </c>
      <c r="AF183" s="51">
        <v>53.389830508474581</v>
      </c>
      <c r="AG183" s="51">
        <v>28.135593220338983</v>
      </c>
      <c r="AH183" s="51">
        <v>87.301587301587304</v>
      </c>
      <c r="AI183" s="51">
        <v>34.603174603174601</v>
      </c>
      <c r="AJ183" s="51">
        <v>52.698412698412703</v>
      </c>
      <c r="AK183" s="51">
        <v>25.296442687747035</v>
      </c>
      <c r="AL183" s="51">
        <v>2.3162055335968379</v>
      </c>
      <c r="AM183" s="51">
        <v>22.529644268774703</v>
      </c>
      <c r="AN183" s="51">
        <v>10.169491525423728</v>
      </c>
      <c r="AO183" s="51">
        <v>2.3584905660377355</v>
      </c>
      <c r="AP183" s="51">
        <v>0</v>
      </c>
      <c r="AQ183" s="51">
        <v>4.6511627906976747</v>
      </c>
      <c r="AR183" s="51">
        <v>6.7796610169491522</v>
      </c>
      <c r="AS183" s="51">
        <v>6.8965517241379306</v>
      </c>
      <c r="AT183" s="51">
        <v>6.666666666666667</v>
      </c>
      <c r="AU183" s="51">
        <v>38.745387453874542</v>
      </c>
      <c r="AV183" s="51">
        <v>63.253012048192772</v>
      </c>
      <c r="AW183" s="51">
        <v>0.36440677966101692</v>
      </c>
      <c r="AX183" s="51">
        <v>19.534883720930232</v>
      </c>
      <c r="AY183" s="51">
        <v>8.8372093023255811</v>
      </c>
      <c r="AZ183" s="51">
        <v>71.627906976744185</v>
      </c>
      <c r="BA183" s="5">
        <v>669.49152542372883</v>
      </c>
    </row>
    <row r="184" spans="1:53" ht="12" customHeight="1" x14ac:dyDescent="0.25">
      <c r="A184" s="117">
        <v>632</v>
      </c>
      <c r="B184" s="118" t="s">
        <v>555</v>
      </c>
      <c r="C184" s="5">
        <v>4293</v>
      </c>
      <c r="D184" s="5">
        <v>2126</v>
      </c>
      <c r="E184" s="5">
        <v>2167</v>
      </c>
      <c r="F184" s="5">
        <v>909</v>
      </c>
      <c r="G184" s="5">
        <v>2557</v>
      </c>
      <c r="H184" s="5">
        <v>827</v>
      </c>
      <c r="I184" s="5">
        <v>1886</v>
      </c>
      <c r="J184" s="5">
        <v>4250</v>
      </c>
      <c r="K184" s="5">
        <v>578</v>
      </c>
      <c r="L184" s="5">
        <v>465</v>
      </c>
      <c r="M184" s="51">
        <v>11.599999999998486</v>
      </c>
      <c r="N184" s="5">
        <v>41</v>
      </c>
      <c r="O184" s="5">
        <v>1</v>
      </c>
      <c r="P184" s="5">
        <v>1</v>
      </c>
      <c r="Q184" s="5">
        <v>0</v>
      </c>
      <c r="R184" s="5">
        <v>16</v>
      </c>
      <c r="S184" s="5">
        <v>9</v>
      </c>
      <c r="T184" s="5">
        <v>7</v>
      </c>
      <c r="U184" s="5">
        <v>2042</v>
      </c>
      <c r="V184" s="5">
        <v>481</v>
      </c>
      <c r="W184" s="5">
        <v>1561</v>
      </c>
      <c r="X184" s="5">
        <v>1175</v>
      </c>
      <c r="Y184" s="5">
        <v>96</v>
      </c>
      <c r="Z184" s="5">
        <v>362</v>
      </c>
      <c r="AA184" s="5">
        <v>717</v>
      </c>
      <c r="AB184" s="5">
        <v>2371</v>
      </c>
      <c r="AC184" s="5">
        <v>370.0862068966</v>
      </c>
      <c r="AD184" s="105">
        <v>1.0192850423330198</v>
      </c>
      <c r="AE184" s="51">
        <v>21.174004192872118</v>
      </c>
      <c r="AF184" s="51">
        <v>59.56207780107151</v>
      </c>
      <c r="AG184" s="51">
        <v>19.263918006056372</v>
      </c>
      <c r="AH184" s="51">
        <v>67.892061008994915</v>
      </c>
      <c r="AI184" s="51">
        <v>35.549472037543993</v>
      </c>
      <c r="AJ184" s="51">
        <v>32.342588971450922</v>
      </c>
      <c r="AK184" s="51">
        <v>30.646871686108167</v>
      </c>
      <c r="AL184" s="51">
        <v>2.2534464475079532</v>
      </c>
      <c r="AM184" s="51">
        <v>24.655355249204668</v>
      </c>
      <c r="AN184" s="51">
        <v>9.550430934078733</v>
      </c>
      <c r="AO184" s="51">
        <v>0.28851702250432776</v>
      </c>
      <c r="AP184" s="51">
        <v>0.578368999421631</v>
      </c>
      <c r="AQ184" s="51">
        <v>0</v>
      </c>
      <c r="AR184" s="51">
        <v>3.7269974376892616</v>
      </c>
      <c r="AS184" s="51">
        <v>4.2333019755409218</v>
      </c>
      <c r="AT184" s="51">
        <v>3.2302722658052607</v>
      </c>
      <c r="AU184" s="51">
        <v>23.555337904015673</v>
      </c>
      <c r="AV184" s="51">
        <v>30.813581037796283</v>
      </c>
      <c r="AW184" s="51">
        <v>0.27370137433030517</v>
      </c>
      <c r="AX184" s="51">
        <v>8.1702127659574462</v>
      </c>
      <c r="AY184" s="51">
        <v>30.808510638297872</v>
      </c>
      <c r="AZ184" s="51">
        <v>61.021276595744681</v>
      </c>
      <c r="BA184" s="5">
        <v>552.29443279757754</v>
      </c>
    </row>
    <row r="185" spans="1:53" ht="12" customHeight="1" x14ac:dyDescent="0.25">
      <c r="A185" s="117">
        <v>662</v>
      </c>
      <c r="B185" s="118" t="s">
        <v>556</v>
      </c>
      <c r="C185" s="5">
        <v>1260</v>
      </c>
      <c r="D185" s="5">
        <v>613</v>
      </c>
      <c r="E185" s="5">
        <v>647</v>
      </c>
      <c r="F185" s="5">
        <v>237</v>
      </c>
      <c r="G185" s="5">
        <v>738</v>
      </c>
      <c r="H185" s="5">
        <v>285</v>
      </c>
      <c r="I185" s="5">
        <v>536</v>
      </c>
      <c r="J185" s="5">
        <v>1243</v>
      </c>
      <c r="K185" s="5">
        <v>140</v>
      </c>
      <c r="L185" s="5">
        <v>113</v>
      </c>
      <c r="M185" s="51">
        <v>9.1300000000007593</v>
      </c>
      <c r="N185" s="5">
        <v>7</v>
      </c>
      <c r="O185" s="5">
        <v>3</v>
      </c>
      <c r="P185" s="5">
        <v>2</v>
      </c>
      <c r="Q185" s="5">
        <v>1</v>
      </c>
      <c r="R185" s="5">
        <v>14</v>
      </c>
      <c r="S185" s="5">
        <v>9</v>
      </c>
      <c r="T185" s="5">
        <v>5</v>
      </c>
      <c r="U185" s="5">
        <v>603</v>
      </c>
      <c r="V185" s="5">
        <v>224</v>
      </c>
      <c r="W185" s="5">
        <v>379</v>
      </c>
      <c r="X185" s="5">
        <v>366</v>
      </c>
      <c r="Y185" s="5">
        <v>88</v>
      </c>
      <c r="Z185" s="5">
        <v>162</v>
      </c>
      <c r="AA185" s="5">
        <v>116</v>
      </c>
      <c r="AB185" s="5">
        <v>666</v>
      </c>
      <c r="AC185" s="5">
        <v>138.00657174150001</v>
      </c>
      <c r="AD185" s="105">
        <v>1.0554649265905383</v>
      </c>
      <c r="AE185" s="51">
        <v>18.80952380952381</v>
      </c>
      <c r="AF185" s="51">
        <v>58.571428571428577</v>
      </c>
      <c r="AG185" s="51">
        <v>22.61904761904762</v>
      </c>
      <c r="AH185" s="51">
        <v>70.731707317073173</v>
      </c>
      <c r="AI185" s="51">
        <v>32.113821138211385</v>
      </c>
      <c r="AJ185" s="51">
        <v>38.617886178861788</v>
      </c>
      <c r="AK185" s="51">
        <v>26.119402985074625</v>
      </c>
      <c r="AL185" s="51">
        <v>2.3190298507462686</v>
      </c>
      <c r="AM185" s="51">
        <v>21.082089552238806</v>
      </c>
      <c r="AN185" s="51">
        <v>5.5555555555555554</v>
      </c>
      <c r="AO185" s="51">
        <v>3.0769230769230771</v>
      </c>
      <c r="AP185" s="51">
        <v>4.2643923240938166</v>
      </c>
      <c r="AQ185" s="51">
        <v>1.9762845849802371</v>
      </c>
      <c r="AR185" s="51">
        <v>11.111111111111111</v>
      </c>
      <c r="AS185" s="51">
        <v>14.681892332789561</v>
      </c>
      <c r="AT185" s="51">
        <v>7.7279752704791349</v>
      </c>
      <c r="AU185" s="51">
        <v>37.147595356550575</v>
      </c>
      <c r="AV185" s="51">
        <v>59.102902374670187</v>
      </c>
      <c r="AW185" s="51">
        <v>0.2904761904761905</v>
      </c>
      <c r="AX185" s="51">
        <v>24.043715846994534</v>
      </c>
      <c r="AY185" s="51">
        <v>44.26229508196721</v>
      </c>
      <c r="AZ185" s="51">
        <v>31.693989071038253</v>
      </c>
      <c r="BA185" s="5">
        <v>528.57142857142856</v>
      </c>
    </row>
    <row r="186" spans="1:53" ht="12" customHeight="1" x14ac:dyDescent="0.25">
      <c r="A186" s="117">
        <v>663</v>
      </c>
      <c r="B186" s="118" t="s">
        <v>557</v>
      </c>
      <c r="C186" s="5">
        <v>1240</v>
      </c>
      <c r="D186" s="5">
        <v>618</v>
      </c>
      <c r="E186" s="5">
        <v>622</v>
      </c>
      <c r="F186" s="5">
        <v>214</v>
      </c>
      <c r="G186" s="5">
        <v>757</v>
      </c>
      <c r="H186" s="5">
        <v>269</v>
      </c>
      <c r="I186" s="5">
        <v>561</v>
      </c>
      <c r="J186" s="5">
        <v>1221</v>
      </c>
      <c r="K186" s="5">
        <v>177</v>
      </c>
      <c r="L186" s="5">
        <v>106</v>
      </c>
      <c r="M186" s="51">
        <v>9.2900000000004717</v>
      </c>
      <c r="N186" s="5">
        <v>10</v>
      </c>
      <c r="O186" s="5">
        <v>3</v>
      </c>
      <c r="P186" s="5">
        <v>1</v>
      </c>
      <c r="Q186" s="5">
        <v>2</v>
      </c>
      <c r="R186" s="5">
        <v>11</v>
      </c>
      <c r="S186" s="5">
        <v>6</v>
      </c>
      <c r="T186" s="5">
        <v>5</v>
      </c>
      <c r="U186" s="5">
        <v>617</v>
      </c>
      <c r="V186" s="5">
        <v>175</v>
      </c>
      <c r="W186" s="5">
        <v>442</v>
      </c>
      <c r="X186" s="5">
        <v>431</v>
      </c>
      <c r="Y186" s="5">
        <v>55</v>
      </c>
      <c r="Z186" s="5">
        <v>243</v>
      </c>
      <c r="AA186" s="5">
        <v>133</v>
      </c>
      <c r="AB186" s="5">
        <v>723</v>
      </c>
      <c r="AC186" s="5">
        <v>133.4768568353</v>
      </c>
      <c r="AD186" s="105">
        <v>1.006472491909385</v>
      </c>
      <c r="AE186" s="51">
        <v>17.258064516129032</v>
      </c>
      <c r="AF186" s="51">
        <v>61.048387096774192</v>
      </c>
      <c r="AG186" s="51">
        <v>21.693548387096776</v>
      </c>
      <c r="AH186" s="51">
        <v>63.804491413474238</v>
      </c>
      <c r="AI186" s="51">
        <v>28.269484808454425</v>
      </c>
      <c r="AJ186" s="51">
        <v>35.535006605019817</v>
      </c>
      <c r="AK186" s="51">
        <v>31.550802139037433</v>
      </c>
      <c r="AL186" s="51">
        <v>2.1764705882352939</v>
      </c>
      <c r="AM186" s="51">
        <v>18.894830659536542</v>
      </c>
      <c r="AN186" s="51">
        <v>8.064516129032258</v>
      </c>
      <c r="AO186" s="51">
        <v>3.0895983522142121</v>
      </c>
      <c r="AP186" s="51">
        <v>2.0576131687242798</v>
      </c>
      <c r="AQ186" s="51">
        <v>4.123711340206186</v>
      </c>
      <c r="AR186" s="51">
        <v>8.870967741935484</v>
      </c>
      <c r="AS186" s="51">
        <v>9.7087378640776691</v>
      </c>
      <c r="AT186" s="51">
        <v>8.0385852090032142</v>
      </c>
      <c r="AU186" s="51">
        <v>28.363047001620746</v>
      </c>
      <c r="AV186" s="51">
        <v>39.592760180995477</v>
      </c>
      <c r="AW186" s="51">
        <v>0.34758064516129034</v>
      </c>
      <c r="AX186" s="51">
        <v>12.761020881670534</v>
      </c>
      <c r="AY186" s="51">
        <v>56.380510440835266</v>
      </c>
      <c r="AZ186" s="51">
        <v>30.858468677494201</v>
      </c>
      <c r="BA186" s="5">
        <v>583.0645161290322</v>
      </c>
    </row>
    <row r="187" spans="1:53" ht="12" customHeight="1" x14ac:dyDescent="0.25">
      <c r="A187" s="117">
        <v>666</v>
      </c>
      <c r="B187" s="118" t="s">
        <v>558</v>
      </c>
      <c r="C187" s="5">
        <v>427</v>
      </c>
      <c r="D187" s="5">
        <v>209</v>
      </c>
      <c r="E187" s="5">
        <v>218</v>
      </c>
      <c r="F187" s="5">
        <v>67</v>
      </c>
      <c r="G187" s="5">
        <v>217</v>
      </c>
      <c r="H187" s="5">
        <v>143</v>
      </c>
      <c r="I187" s="5">
        <v>193</v>
      </c>
      <c r="J187" s="5">
        <v>418</v>
      </c>
      <c r="K187" s="5">
        <v>69</v>
      </c>
      <c r="L187" s="5">
        <v>30</v>
      </c>
      <c r="M187" s="51">
        <v>4.7699999999999436</v>
      </c>
      <c r="N187" s="5">
        <v>3</v>
      </c>
      <c r="O187" s="5">
        <v>0</v>
      </c>
      <c r="P187" s="5">
        <v>0</v>
      </c>
      <c r="Q187" s="5">
        <v>0</v>
      </c>
      <c r="R187" s="5">
        <v>9</v>
      </c>
      <c r="S187" s="5">
        <v>5</v>
      </c>
      <c r="T187" s="5">
        <v>4</v>
      </c>
      <c r="U187" s="5">
        <v>211</v>
      </c>
      <c r="V187" s="5">
        <v>67</v>
      </c>
      <c r="W187" s="5">
        <v>144</v>
      </c>
      <c r="X187" s="5">
        <v>139</v>
      </c>
      <c r="Y187" s="5">
        <v>51</v>
      </c>
      <c r="Z187" s="5">
        <v>39</v>
      </c>
      <c r="AA187" s="5">
        <v>49</v>
      </c>
      <c r="AB187" s="5">
        <v>260</v>
      </c>
      <c r="AC187" s="5">
        <v>89.517819706500006</v>
      </c>
      <c r="AD187" s="105">
        <v>1.0430622009569377</v>
      </c>
      <c r="AE187" s="51">
        <v>15.690866510538642</v>
      </c>
      <c r="AF187" s="51">
        <v>50.819672131147541</v>
      </c>
      <c r="AG187" s="51">
        <v>33.489461358313818</v>
      </c>
      <c r="AH187" s="51">
        <v>96.774193548387103</v>
      </c>
      <c r="AI187" s="51">
        <v>30.875576036866359</v>
      </c>
      <c r="AJ187" s="51">
        <v>65.89861751152074</v>
      </c>
      <c r="AK187" s="51">
        <v>35.751295336787564</v>
      </c>
      <c r="AL187" s="51">
        <v>2.1658031088082903</v>
      </c>
      <c r="AM187" s="51">
        <v>15.544041450777202</v>
      </c>
      <c r="AN187" s="51">
        <v>7.0257611241217797</v>
      </c>
      <c r="AO187" s="51">
        <v>0</v>
      </c>
      <c r="AP187" s="51">
        <v>0</v>
      </c>
      <c r="AQ187" s="51">
        <v>0</v>
      </c>
      <c r="AR187" s="51">
        <v>21.07728337236534</v>
      </c>
      <c r="AS187" s="51">
        <v>23.923444976076556</v>
      </c>
      <c r="AT187" s="51">
        <v>18.348623853211009</v>
      </c>
      <c r="AU187" s="51">
        <v>31.753554502369667</v>
      </c>
      <c r="AV187" s="51">
        <v>46.527777777777779</v>
      </c>
      <c r="AW187" s="51">
        <v>0.32552693208430911</v>
      </c>
      <c r="AX187" s="51">
        <v>36.690647482014391</v>
      </c>
      <c r="AY187" s="51">
        <v>28.057553956834528</v>
      </c>
      <c r="AZ187" s="51">
        <v>35.251798561151077</v>
      </c>
      <c r="BA187" s="5">
        <v>608.89929742388756</v>
      </c>
    </row>
    <row r="188" spans="1:53" ht="12" customHeight="1" x14ac:dyDescent="0.25">
      <c r="A188" s="117">
        <v>667</v>
      </c>
      <c r="B188" s="118" t="s">
        <v>559</v>
      </c>
      <c r="C188" s="5">
        <v>3136</v>
      </c>
      <c r="D188" s="5">
        <v>1546</v>
      </c>
      <c r="E188" s="5">
        <v>1590</v>
      </c>
      <c r="F188" s="5">
        <v>588</v>
      </c>
      <c r="G188" s="5">
        <v>1829</v>
      </c>
      <c r="H188" s="5">
        <v>719</v>
      </c>
      <c r="I188" s="5">
        <v>1495</v>
      </c>
      <c r="J188" s="5">
        <v>3090</v>
      </c>
      <c r="K188" s="5">
        <v>577</v>
      </c>
      <c r="L188" s="5">
        <v>303</v>
      </c>
      <c r="M188" s="51">
        <v>4.140000000000077</v>
      </c>
      <c r="N188" s="5">
        <v>35</v>
      </c>
      <c r="O188" s="5">
        <v>3</v>
      </c>
      <c r="P188" s="5">
        <v>2</v>
      </c>
      <c r="Q188" s="5">
        <v>1</v>
      </c>
      <c r="R188" s="5">
        <v>20</v>
      </c>
      <c r="S188" s="5">
        <v>11</v>
      </c>
      <c r="T188" s="5">
        <v>9</v>
      </c>
      <c r="U188" s="5">
        <v>1665</v>
      </c>
      <c r="V188" s="5">
        <v>381</v>
      </c>
      <c r="W188" s="5">
        <v>1284</v>
      </c>
      <c r="X188" s="5">
        <v>1245</v>
      </c>
      <c r="Y188" s="5">
        <v>14</v>
      </c>
      <c r="Z188" s="5">
        <v>166</v>
      </c>
      <c r="AA188" s="5">
        <v>1065</v>
      </c>
      <c r="AB188" s="5">
        <v>1668</v>
      </c>
      <c r="AC188" s="5">
        <v>757.48792270529998</v>
      </c>
      <c r="AD188" s="105">
        <v>1.0284605433376455</v>
      </c>
      <c r="AE188" s="51">
        <v>18.75</v>
      </c>
      <c r="AF188" s="51">
        <v>58.322704081632651</v>
      </c>
      <c r="AG188" s="51">
        <v>22.927295918367346</v>
      </c>
      <c r="AH188" s="51">
        <v>71.45981410606889</v>
      </c>
      <c r="AI188" s="51">
        <v>32.148715144887916</v>
      </c>
      <c r="AJ188" s="51">
        <v>39.311098961180974</v>
      </c>
      <c r="AK188" s="51">
        <v>38.595317725752508</v>
      </c>
      <c r="AL188" s="51">
        <v>2.0668896321070234</v>
      </c>
      <c r="AM188" s="51">
        <v>20.267558528428093</v>
      </c>
      <c r="AN188" s="51">
        <v>11.160714285714286</v>
      </c>
      <c r="AO188" s="51">
        <v>1.2412081092263136</v>
      </c>
      <c r="AP188" s="51">
        <v>1.6299918500407498</v>
      </c>
      <c r="AQ188" s="51">
        <v>0.84033613445378152</v>
      </c>
      <c r="AR188" s="51">
        <v>6.3775510204081636</v>
      </c>
      <c r="AS188" s="51">
        <v>7.1151358344113849</v>
      </c>
      <c r="AT188" s="51">
        <v>5.6603773584905657</v>
      </c>
      <c r="AU188" s="51">
        <v>22.882882882882882</v>
      </c>
      <c r="AV188" s="51">
        <v>29.672897196261683</v>
      </c>
      <c r="AW188" s="51">
        <v>0.39700255102040816</v>
      </c>
      <c r="AX188" s="51">
        <v>1.1244979919678715</v>
      </c>
      <c r="AY188" s="51">
        <v>13.333333333333334</v>
      </c>
      <c r="AZ188" s="51">
        <v>85.542168674698786</v>
      </c>
      <c r="BA188" s="5">
        <v>531.88775510204073</v>
      </c>
    </row>
    <row r="189" spans="1:53" ht="12" customHeight="1" x14ac:dyDescent="0.25">
      <c r="A189" s="117">
        <v>668</v>
      </c>
      <c r="B189" s="118" t="s">
        <v>560</v>
      </c>
      <c r="C189" s="5">
        <v>2986</v>
      </c>
      <c r="D189" s="5">
        <v>1510</v>
      </c>
      <c r="E189" s="5">
        <v>1476</v>
      </c>
      <c r="F189" s="5">
        <v>511</v>
      </c>
      <c r="G189" s="5">
        <v>1867</v>
      </c>
      <c r="H189" s="5">
        <v>608</v>
      </c>
      <c r="I189" s="5">
        <v>1350</v>
      </c>
      <c r="J189" s="5">
        <v>2926</v>
      </c>
      <c r="K189" s="5">
        <v>410</v>
      </c>
      <c r="L189" s="5">
        <v>274</v>
      </c>
      <c r="M189" s="51">
        <v>26.260000000003163</v>
      </c>
      <c r="N189" s="5">
        <v>29</v>
      </c>
      <c r="O189" s="5">
        <v>2</v>
      </c>
      <c r="P189" s="5">
        <v>1</v>
      </c>
      <c r="Q189" s="5">
        <v>1</v>
      </c>
      <c r="R189" s="5">
        <v>24</v>
      </c>
      <c r="S189" s="5">
        <v>13</v>
      </c>
      <c r="T189" s="5">
        <v>11</v>
      </c>
      <c r="U189" s="5">
        <v>1491</v>
      </c>
      <c r="V189" s="5">
        <v>398</v>
      </c>
      <c r="W189" s="5">
        <v>1093</v>
      </c>
      <c r="X189" s="5">
        <v>1314</v>
      </c>
      <c r="Y189" s="5">
        <v>198</v>
      </c>
      <c r="Z189" s="5">
        <v>596</v>
      </c>
      <c r="AA189" s="5">
        <v>520</v>
      </c>
      <c r="AB189" s="5">
        <v>2197</v>
      </c>
      <c r="AC189" s="5">
        <v>113.70906321400001</v>
      </c>
      <c r="AD189" s="105">
        <v>0.97748344370860929</v>
      </c>
      <c r="AE189" s="51">
        <v>17.113194909578031</v>
      </c>
      <c r="AF189" s="51">
        <v>62.525117213663762</v>
      </c>
      <c r="AG189" s="51">
        <v>20.361687876758204</v>
      </c>
      <c r="AH189" s="51">
        <v>59.935725763256563</v>
      </c>
      <c r="AI189" s="51">
        <v>27.370112479914297</v>
      </c>
      <c r="AJ189" s="51">
        <v>32.565613283342259</v>
      </c>
      <c r="AK189" s="51">
        <v>30.37037037037037</v>
      </c>
      <c r="AL189" s="51">
        <v>2.1674074074074072</v>
      </c>
      <c r="AM189" s="51">
        <v>20.296296296296294</v>
      </c>
      <c r="AN189" s="51">
        <v>9.7119892833221702</v>
      </c>
      <c r="AO189" s="51">
        <v>0.84104289318755254</v>
      </c>
      <c r="AP189" s="51">
        <v>0.81833060556464821</v>
      </c>
      <c r="AQ189" s="51">
        <v>0.86505190311418689</v>
      </c>
      <c r="AR189" s="51">
        <v>8.0375083724045542</v>
      </c>
      <c r="AS189" s="51">
        <v>8.6092715231788084</v>
      </c>
      <c r="AT189" s="51">
        <v>7.4525745257452574</v>
      </c>
      <c r="AU189" s="51">
        <v>26.693494299128101</v>
      </c>
      <c r="AV189" s="51">
        <v>36.413540713632202</v>
      </c>
      <c r="AW189" s="51">
        <v>0.44005358338914935</v>
      </c>
      <c r="AX189" s="51">
        <v>15.068493150684931</v>
      </c>
      <c r="AY189" s="51">
        <v>45.357686453576861</v>
      </c>
      <c r="AZ189" s="51">
        <v>39.573820395738203</v>
      </c>
      <c r="BA189" s="5">
        <v>735.76691225720026</v>
      </c>
    </row>
    <row r="190" spans="1:53" ht="12" customHeight="1" x14ac:dyDescent="0.25">
      <c r="A190" s="117">
        <v>670</v>
      </c>
      <c r="B190" s="118" t="s">
        <v>561</v>
      </c>
      <c r="C190" s="5">
        <v>5541</v>
      </c>
      <c r="D190" s="5">
        <v>2776</v>
      </c>
      <c r="E190" s="5">
        <v>2765</v>
      </c>
      <c r="F190" s="5">
        <v>1077</v>
      </c>
      <c r="G190" s="5">
        <v>3326</v>
      </c>
      <c r="H190" s="5">
        <v>1138</v>
      </c>
      <c r="I190" s="5">
        <v>2454</v>
      </c>
      <c r="J190" s="5">
        <v>5465</v>
      </c>
      <c r="K190" s="5">
        <v>760</v>
      </c>
      <c r="L190" s="5">
        <v>565</v>
      </c>
      <c r="M190" s="51">
        <v>21.830000000002588</v>
      </c>
      <c r="N190" s="5">
        <v>55</v>
      </c>
      <c r="O190" s="5">
        <v>6</v>
      </c>
      <c r="P190" s="5">
        <v>3</v>
      </c>
      <c r="Q190" s="5">
        <v>3</v>
      </c>
      <c r="R190" s="5">
        <v>47</v>
      </c>
      <c r="S190" s="5">
        <v>24</v>
      </c>
      <c r="T190" s="5">
        <v>23</v>
      </c>
      <c r="U190" s="5">
        <v>2677</v>
      </c>
      <c r="V190" s="5">
        <v>701</v>
      </c>
      <c r="W190" s="5">
        <v>1976</v>
      </c>
      <c r="X190" s="5">
        <v>1950</v>
      </c>
      <c r="Y190" s="5">
        <v>219</v>
      </c>
      <c r="Z190" s="5">
        <v>635</v>
      </c>
      <c r="AA190" s="5">
        <v>1096</v>
      </c>
      <c r="AB190" s="5">
        <v>2669</v>
      </c>
      <c r="AC190" s="5">
        <v>253.8250114521</v>
      </c>
      <c r="AD190" s="105">
        <v>0.99603746397694526</v>
      </c>
      <c r="AE190" s="51">
        <v>19.436924742826207</v>
      </c>
      <c r="AF190" s="51">
        <v>60.02526619743729</v>
      </c>
      <c r="AG190" s="51">
        <v>20.53780905973651</v>
      </c>
      <c r="AH190" s="51">
        <v>66.596512327119655</v>
      </c>
      <c r="AI190" s="51">
        <v>32.381238725195431</v>
      </c>
      <c r="AJ190" s="51">
        <v>34.215273601924231</v>
      </c>
      <c r="AK190" s="51">
        <v>30.969845150774244</v>
      </c>
      <c r="AL190" s="51">
        <v>2.2269763651181744</v>
      </c>
      <c r="AM190" s="51">
        <v>23.02363488182559</v>
      </c>
      <c r="AN190" s="51">
        <v>9.9260061360765217</v>
      </c>
      <c r="AO190" s="51">
        <v>1.3627072450601863</v>
      </c>
      <c r="AP190" s="51">
        <v>1.3428827215756491</v>
      </c>
      <c r="AQ190" s="51">
        <v>1.3831258644536653</v>
      </c>
      <c r="AR190" s="51">
        <v>8.4822234253744817</v>
      </c>
      <c r="AS190" s="51">
        <v>8.6455331412103753</v>
      </c>
      <c r="AT190" s="51">
        <v>8.3182640144665463</v>
      </c>
      <c r="AU190" s="51">
        <v>26.186029137093765</v>
      </c>
      <c r="AV190" s="51">
        <v>35.47570850202429</v>
      </c>
      <c r="AW190" s="51">
        <v>0.35192203573362207</v>
      </c>
      <c r="AX190" s="51">
        <v>11.23076923076923</v>
      </c>
      <c r="AY190" s="51">
        <v>32.564102564102562</v>
      </c>
      <c r="AZ190" s="51">
        <v>56.205128205128204</v>
      </c>
      <c r="BA190" s="5">
        <v>481.68200685796785</v>
      </c>
    </row>
    <row r="191" spans="1:53" ht="12" customHeight="1" x14ac:dyDescent="0.25">
      <c r="A191" s="117">
        <v>855</v>
      </c>
      <c r="B191" s="118" t="s">
        <v>562</v>
      </c>
      <c r="C191" s="5">
        <v>6831</v>
      </c>
      <c r="D191" s="5">
        <v>3374</v>
      </c>
      <c r="E191" s="5">
        <v>3457</v>
      </c>
      <c r="F191" s="5">
        <v>1255</v>
      </c>
      <c r="G191" s="5">
        <v>4023</v>
      </c>
      <c r="H191" s="5">
        <v>1553</v>
      </c>
      <c r="I191" s="5">
        <v>3066</v>
      </c>
      <c r="J191" s="5">
        <v>6715</v>
      </c>
      <c r="K191" s="5">
        <v>1044</v>
      </c>
      <c r="L191" s="5">
        <v>627</v>
      </c>
      <c r="M191" s="51">
        <v>44.800000000008396</v>
      </c>
      <c r="N191" s="5">
        <v>48</v>
      </c>
      <c r="O191" s="5">
        <v>11</v>
      </c>
      <c r="P191" s="5">
        <v>9</v>
      </c>
      <c r="Q191" s="5">
        <v>2</v>
      </c>
      <c r="R191" s="5">
        <v>80</v>
      </c>
      <c r="S191" s="5">
        <v>43</v>
      </c>
      <c r="T191" s="5">
        <v>37</v>
      </c>
      <c r="U191" s="5">
        <v>3417</v>
      </c>
      <c r="V191" s="5">
        <v>856</v>
      </c>
      <c r="W191" s="5">
        <v>2561</v>
      </c>
      <c r="X191" s="5">
        <v>3209</v>
      </c>
      <c r="Y191" s="5">
        <v>536</v>
      </c>
      <c r="Z191" s="5">
        <v>1008</v>
      </c>
      <c r="AA191" s="5">
        <v>1665</v>
      </c>
      <c r="AB191" s="5">
        <v>3779</v>
      </c>
      <c r="AC191" s="5">
        <v>152.47767857139999</v>
      </c>
      <c r="AD191" s="105">
        <v>1.0245998814463544</v>
      </c>
      <c r="AE191" s="51">
        <v>18.372127067779243</v>
      </c>
      <c r="AF191" s="51">
        <v>58.89328063241107</v>
      </c>
      <c r="AG191" s="51">
        <v>22.734592299809691</v>
      </c>
      <c r="AH191" s="51">
        <v>69.798657718120808</v>
      </c>
      <c r="AI191" s="51">
        <v>31.195625155356698</v>
      </c>
      <c r="AJ191" s="51">
        <v>38.603032562764106</v>
      </c>
      <c r="AK191" s="51">
        <v>34.050880626223091</v>
      </c>
      <c r="AL191" s="51">
        <v>2.1901500326157861</v>
      </c>
      <c r="AM191" s="51">
        <v>20.450097847358119</v>
      </c>
      <c r="AN191" s="51">
        <v>7.0267896354852883</v>
      </c>
      <c r="AO191" s="51">
        <v>2.084122773777946</v>
      </c>
      <c r="AP191" s="51">
        <v>3.3885542168674698</v>
      </c>
      <c r="AQ191" s="51">
        <v>0.76277650648360029</v>
      </c>
      <c r="AR191" s="51">
        <v>11.711316059142145</v>
      </c>
      <c r="AS191" s="51">
        <v>12.744516893894486</v>
      </c>
      <c r="AT191" s="51">
        <v>10.702921608330923</v>
      </c>
      <c r="AU191" s="51">
        <v>25.051214515657012</v>
      </c>
      <c r="AV191" s="51">
        <v>33.424443576727839</v>
      </c>
      <c r="AW191" s="51">
        <v>0.46977016542233935</v>
      </c>
      <c r="AX191" s="51">
        <v>16.703022748519789</v>
      </c>
      <c r="AY191" s="51">
        <v>31.411654721096916</v>
      </c>
      <c r="AZ191" s="51">
        <v>51.885322530383291</v>
      </c>
      <c r="BA191" s="5">
        <v>553.21329234372718</v>
      </c>
    </row>
    <row r="192" spans="1:53" ht="12" customHeight="1" x14ac:dyDescent="0.25">
      <c r="A192" s="117">
        <v>861</v>
      </c>
      <c r="B192" s="118" t="s">
        <v>563</v>
      </c>
      <c r="C192" s="5">
        <v>11510</v>
      </c>
      <c r="D192" s="5">
        <v>5632</v>
      </c>
      <c r="E192" s="5">
        <v>5878</v>
      </c>
      <c r="F192" s="5">
        <v>2232</v>
      </c>
      <c r="G192" s="5">
        <v>6898</v>
      </c>
      <c r="H192" s="5">
        <v>2380</v>
      </c>
      <c r="I192" s="5">
        <v>5228</v>
      </c>
      <c r="J192" s="5">
        <v>11355</v>
      </c>
      <c r="K192" s="5">
        <v>1811</v>
      </c>
      <c r="L192" s="5">
        <v>1152</v>
      </c>
      <c r="M192" s="51">
        <v>23.260000000002165</v>
      </c>
      <c r="N192" s="5">
        <v>105</v>
      </c>
      <c r="O192" s="5">
        <v>2</v>
      </c>
      <c r="P192" s="5">
        <v>0</v>
      </c>
      <c r="Q192" s="5">
        <v>2</v>
      </c>
      <c r="R192" s="5">
        <v>83</v>
      </c>
      <c r="S192" s="5">
        <v>41</v>
      </c>
      <c r="T192" s="5">
        <v>42</v>
      </c>
      <c r="U192" s="5">
        <v>5634</v>
      </c>
      <c r="V192" s="5">
        <v>964</v>
      </c>
      <c r="W192" s="5">
        <v>4670</v>
      </c>
      <c r="X192" s="5">
        <v>5047</v>
      </c>
      <c r="Y192" s="5">
        <v>263</v>
      </c>
      <c r="Z192" s="5">
        <v>1184</v>
      </c>
      <c r="AA192" s="5">
        <v>3600</v>
      </c>
      <c r="AB192" s="5">
        <v>5984</v>
      </c>
      <c r="AC192" s="5">
        <v>494.8409286328</v>
      </c>
      <c r="AD192" s="105">
        <v>1.0436789772727273</v>
      </c>
      <c r="AE192" s="51">
        <v>19.391833188531713</v>
      </c>
      <c r="AF192" s="51">
        <v>59.930495221546479</v>
      </c>
      <c r="AG192" s="51">
        <v>20.677671589921808</v>
      </c>
      <c r="AH192" s="51">
        <v>66.859959408524205</v>
      </c>
      <c r="AI192" s="51">
        <v>32.357204986952745</v>
      </c>
      <c r="AJ192" s="51">
        <v>34.502754421571467</v>
      </c>
      <c r="AK192" s="51">
        <v>34.640397857689365</v>
      </c>
      <c r="AL192" s="51">
        <v>2.1719586840091814</v>
      </c>
      <c r="AM192" s="51">
        <v>22.035195103289976</v>
      </c>
      <c r="AN192" s="51">
        <v>9.1225021720243262</v>
      </c>
      <c r="AO192" s="51">
        <v>0.2190580503833516</v>
      </c>
      <c r="AP192" s="51">
        <v>0</v>
      </c>
      <c r="AQ192" s="51">
        <v>0.44072278536800352</v>
      </c>
      <c r="AR192" s="51">
        <v>7.2111207645525637</v>
      </c>
      <c r="AS192" s="51">
        <v>7.279829545454545</v>
      </c>
      <c r="AT192" s="51">
        <v>7.1452875127594417</v>
      </c>
      <c r="AU192" s="51">
        <v>17.110401135960242</v>
      </c>
      <c r="AV192" s="51">
        <v>20.642398286937901</v>
      </c>
      <c r="AW192" s="51">
        <v>0.43848827106863597</v>
      </c>
      <c r="AX192" s="51">
        <v>5.211016445413116</v>
      </c>
      <c r="AY192" s="51">
        <v>23.459480879730531</v>
      </c>
      <c r="AZ192" s="51">
        <v>71.329502674856343</v>
      </c>
      <c r="BA192" s="5">
        <v>519.8957428323198</v>
      </c>
    </row>
    <row r="193" spans="1:53" ht="12" customHeight="1" x14ac:dyDescent="0.25">
      <c r="A193" s="117">
        <v>866</v>
      </c>
      <c r="B193" s="118" t="s">
        <v>564</v>
      </c>
      <c r="C193" s="5">
        <v>1215</v>
      </c>
      <c r="D193" s="5">
        <v>603</v>
      </c>
      <c r="E193" s="5">
        <v>612</v>
      </c>
      <c r="F193" s="5">
        <v>248</v>
      </c>
      <c r="G193" s="5">
        <v>747</v>
      </c>
      <c r="H193" s="5">
        <v>220</v>
      </c>
      <c r="I193" s="5">
        <v>520</v>
      </c>
      <c r="J193" s="5">
        <v>1198</v>
      </c>
      <c r="K193" s="5">
        <v>144</v>
      </c>
      <c r="L193" s="5">
        <v>123</v>
      </c>
      <c r="M193" s="51">
        <v>7.8100000000022938</v>
      </c>
      <c r="N193" s="5">
        <v>10</v>
      </c>
      <c r="O193" s="5">
        <v>2</v>
      </c>
      <c r="P193" s="5">
        <v>0</v>
      </c>
      <c r="Q193" s="5">
        <v>2</v>
      </c>
      <c r="R193" s="5">
        <v>8</v>
      </c>
      <c r="S193" s="5">
        <v>1</v>
      </c>
      <c r="T193" s="5">
        <v>7</v>
      </c>
      <c r="U193" s="5">
        <v>595</v>
      </c>
      <c r="V193" s="5">
        <v>184</v>
      </c>
      <c r="W193" s="5">
        <v>411</v>
      </c>
      <c r="X193" s="5">
        <v>303</v>
      </c>
      <c r="Y193" s="5">
        <v>82</v>
      </c>
      <c r="Z193" s="5">
        <v>34</v>
      </c>
      <c r="AA193" s="5">
        <v>187</v>
      </c>
      <c r="AB193" s="5">
        <v>746</v>
      </c>
      <c r="AC193" s="5">
        <v>155.56978233030003</v>
      </c>
      <c r="AD193" s="105">
        <v>1.0149253731343284</v>
      </c>
      <c r="AE193" s="51">
        <v>20.411522633744855</v>
      </c>
      <c r="AF193" s="51">
        <v>61.481481481481481</v>
      </c>
      <c r="AG193" s="51">
        <v>18.106995884773664</v>
      </c>
      <c r="AH193" s="51">
        <v>62.650602409638559</v>
      </c>
      <c r="AI193" s="51">
        <v>33.19946452476573</v>
      </c>
      <c r="AJ193" s="51">
        <v>29.451137884872825</v>
      </c>
      <c r="AK193" s="51">
        <v>27.692307692307693</v>
      </c>
      <c r="AL193" s="51">
        <v>2.3038461538461537</v>
      </c>
      <c r="AM193" s="51">
        <v>23.653846153846153</v>
      </c>
      <c r="AN193" s="51">
        <v>8.2304526748971192</v>
      </c>
      <c r="AO193" s="51">
        <v>2.0100502512562817</v>
      </c>
      <c r="AP193" s="51">
        <v>0</v>
      </c>
      <c r="AQ193" s="51">
        <v>3.992015968063872</v>
      </c>
      <c r="AR193" s="51">
        <v>6.5843621399176957</v>
      </c>
      <c r="AS193" s="51">
        <v>1.6583747927031509</v>
      </c>
      <c r="AT193" s="51">
        <v>11.437908496732025</v>
      </c>
      <c r="AU193" s="51">
        <v>30.92436974789916</v>
      </c>
      <c r="AV193" s="51">
        <v>44.768856447688563</v>
      </c>
      <c r="AW193" s="51">
        <v>0.24938271604938272</v>
      </c>
      <c r="AX193" s="51">
        <v>27.062706270627064</v>
      </c>
      <c r="AY193" s="51">
        <v>11.221122112211221</v>
      </c>
      <c r="AZ193" s="51">
        <v>61.71617161716172</v>
      </c>
      <c r="BA193" s="5">
        <v>613.99176954732513</v>
      </c>
    </row>
    <row r="194" spans="1:53" ht="12" customHeight="1" x14ac:dyDescent="0.25">
      <c r="A194" s="117">
        <v>868</v>
      </c>
      <c r="B194" s="118" t="s">
        <v>565</v>
      </c>
      <c r="C194" s="5">
        <v>278</v>
      </c>
      <c r="D194" s="5">
        <v>135</v>
      </c>
      <c r="E194" s="5">
        <v>143</v>
      </c>
      <c r="F194" s="5">
        <v>61</v>
      </c>
      <c r="G194" s="5">
        <v>182</v>
      </c>
      <c r="H194" s="5">
        <v>35</v>
      </c>
      <c r="I194" s="5">
        <v>112</v>
      </c>
      <c r="J194" s="5">
        <v>277</v>
      </c>
      <c r="K194" s="5">
        <v>33</v>
      </c>
      <c r="L194" s="5">
        <v>35</v>
      </c>
      <c r="M194" s="51">
        <v>1.310000000000094</v>
      </c>
      <c r="N194" s="5">
        <v>4</v>
      </c>
      <c r="O194" s="5">
        <v>0</v>
      </c>
      <c r="P194" s="5">
        <v>0</v>
      </c>
      <c r="Q194" s="5">
        <v>0</v>
      </c>
      <c r="R194" s="5">
        <v>0</v>
      </c>
      <c r="S194" s="5">
        <v>0</v>
      </c>
      <c r="T194" s="5">
        <v>0</v>
      </c>
      <c r="U194" s="5">
        <v>116</v>
      </c>
      <c r="V194" s="5">
        <v>63</v>
      </c>
      <c r="W194" s="5">
        <v>53</v>
      </c>
      <c r="X194" s="5">
        <v>107</v>
      </c>
      <c r="Y194" s="5">
        <v>20</v>
      </c>
      <c r="Z194" s="5">
        <v>61</v>
      </c>
      <c r="AA194" s="5">
        <v>26</v>
      </c>
      <c r="AB194" s="5">
        <v>161</v>
      </c>
      <c r="AC194" s="5">
        <v>212.21374045800005</v>
      </c>
      <c r="AD194" s="105">
        <v>1.0592592592592593</v>
      </c>
      <c r="AE194" s="51">
        <v>21.942446043165468</v>
      </c>
      <c r="AF194" s="51">
        <v>65.467625899280577</v>
      </c>
      <c r="AG194" s="51">
        <v>12.589928057553957</v>
      </c>
      <c r="AH194" s="51">
        <v>52.747252747252752</v>
      </c>
      <c r="AI194" s="51">
        <v>33.516483516483511</v>
      </c>
      <c r="AJ194" s="51">
        <v>19.230769230769234</v>
      </c>
      <c r="AK194" s="51">
        <v>29.464285714285715</v>
      </c>
      <c r="AL194" s="51">
        <v>2.4732142857142856</v>
      </c>
      <c r="AM194" s="51">
        <v>31.25</v>
      </c>
      <c r="AN194" s="51">
        <v>14.388489208633095</v>
      </c>
      <c r="AO194" s="51">
        <v>0</v>
      </c>
      <c r="AP194" s="51">
        <v>0</v>
      </c>
      <c r="AQ194" s="51">
        <v>0</v>
      </c>
      <c r="AR194" s="51">
        <v>0</v>
      </c>
      <c r="AS194" s="51">
        <v>0</v>
      </c>
      <c r="AT194" s="51">
        <v>0</v>
      </c>
      <c r="AU194" s="51">
        <v>54.310344827586206</v>
      </c>
      <c r="AV194" s="51">
        <v>118.86792452830188</v>
      </c>
      <c r="AW194" s="51">
        <v>0.38489208633093525</v>
      </c>
      <c r="AX194" s="51">
        <v>18.691588785046729</v>
      </c>
      <c r="AY194" s="51">
        <v>57.009345794392516</v>
      </c>
      <c r="AZ194" s="51">
        <v>24.299065420560748</v>
      </c>
      <c r="BA194" s="5">
        <v>579.13669064748194</v>
      </c>
    </row>
    <row r="195" spans="1:53" ht="12" customHeight="1" x14ac:dyDescent="0.25">
      <c r="A195" s="117">
        <v>869</v>
      </c>
      <c r="B195" s="118" t="s">
        <v>566</v>
      </c>
      <c r="C195" s="5">
        <v>1089</v>
      </c>
      <c r="D195" s="5">
        <v>535</v>
      </c>
      <c r="E195" s="5">
        <v>554</v>
      </c>
      <c r="F195" s="5">
        <v>257</v>
      </c>
      <c r="G195" s="5">
        <v>650</v>
      </c>
      <c r="H195" s="5">
        <v>182</v>
      </c>
      <c r="I195" s="5">
        <v>437</v>
      </c>
      <c r="J195" s="5">
        <v>1084</v>
      </c>
      <c r="K195" s="5">
        <v>103</v>
      </c>
      <c r="L195" s="5">
        <v>120</v>
      </c>
      <c r="M195" s="51">
        <v>2.0600000000001137</v>
      </c>
      <c r="N195" s="5">
        <v>8</v>
      </c>
      <c r="O195" s="5">
        <v>3</v>
      </c>
      <c r="P195" s="5">
        <v>1</v>
      </c>
      <c r="Q195" s="5">
        <v>2</v>
      </c>
      <c r="R195" s="5">
        <v>7</v>
      </c>
      <c r="S195" s="5">
        <v>3</v>
      </c>
      <c r="T195" s="5">
        <v>4</v>
      </c>
      <c r="U195" s="5">
        <v>466</v>
      </c>
      <c r="V195" s="5">
        <v>207</v>
      </c>
      <c r="W195" s="5">
        <v>259</v>
      </c>
      <c r="X195" s="5">
        <v>151</v>
      </c>
      <c r="Y195" s="5">
        <v>24</v>
      </c>
      <c r="Z195" s="5">
        <v>47</v>
      </c>
      <c r="AA195" s="5">
        <v>80</v>
      </c>
      <c r="AB195" s="5">
        <v>551</v>
      </c>
      <c r="AC195" s="5">
        <v>528.64077669899996</v>
      </c>
      <c r="AD195" s="105">
        <v>1.0355140186915888</v>
      </c>
      <c r="AE195" s="51">
        <v>23.599632690541782</v>
      </c>
      <c r="AF195" s="51">
        <v>59.687786960514231</v>
      </c>
      <c r="AG195" s="51">
        <v>16.712580348943984</v>
      </c>
      <c r="AH195" s="51">
        <v>67.538461538461533</v>
      </c>
      <c r="AI195" s="51">
        <v>39.53846153846154</v>
      </c>
      <c r="AJ195" s="51">
        <v>28.000000000000004</v>
      </c>
      <c r="AK195" s="51">
        <v>23.569794050343248</v>
      </c>
      <c r="AL195" s="51">
        <v>2.4805491990846682</v>
      </c>
      <c r="AM195" s="51">
        <v>27.459954233409611</v>
      </c>
      <c r="AN195" s="51">
        <v>7.3461891643709825</v>
      </c>
      <c r="AO195" s="51">
        <v>3.3076074972436604</v>
      </c>
      <c r="AP195" s="51">
        <v>2.2321428571428572</v>
      </c>
      <c r="AQ195" s="51">
        <v>4.3572984749455346</v>
      </c>
      <c r="AR195" s="51">
        <v>6.4279155188246095</v>
      </c>
      <c r="AS195" s="51">
        <v>5.6074766355140184</v>
      </c>
      <c r="AT195" s="51">
        <v>7.2202166064981954</v>
      </c>
      <c r="AU195" s="51">
        <v>44.420600858369099</v>
      </c>
      <c r="AV195" s="51">
        <v>79.922779922779924</v>
      </c>
      <c r="AW195" s="51">
        <v>0.13865932047750229</v>
      </c>
      <c r="AX195" s="51">
        <v>15.894039735099339</v>
      </c>
      <c r="AY195" s="51">
        <v>31.125827814569533</v>
      </c>
      <c r="AZ195" s="51">
        <v>52.980132450331126</v>
      </c>
      <c r="BA195" s="5">
        <v>505.9687786960514</v>
      </c>
    </row>
    <row r="196" spans="1:53" ht="12" customHeight="1" x14ac:dyDescent="0.25">
      <c r="A196" s="117">
        <v>870</v>
      </c>
      <c r="B196" s="118" t="s">
        <v>567</v>
      </c>
      <c r="C196" s="5">
        <v>4305</v>
      </c>
      <c r="D196" s="5">
        <v>2115</v>
      </c>
      <c r="E196" s="5">
        <v>2190</v>
      </c>
      <c r="F196" s="5">
        <v>945</v>
      </c>
      <c r="G196" s="5">
        <v>2462</v>
      </c>
      <c r="H196" s="5">
        <v>898</v>
      </c>
      <c r="I196" s="5">
        <v>1812</v>
      </c>
      <c r="J196" s="5">
        <v>4256</v>
      </c>
      <c r="K196" s="5">
        <v>582</v>
      </c>
      <c r="L196" s="5">
        <v>446</v>
      </c>
      <c r="M196" s="51">
        <v>4.4399999999999746</v>
      </c>
      <c r="N196" s="5">
        <v>45</v>
      </c>
      <c r="O196" s="5">
        <v>5</v>
      </c>
      <c r="P196" s="5">
        <v>3</v>
      </c>
      <c r="Q196" s="5">
        <v>2</v>
      </c>
      <c r="R196" s="5">
        <v>33</v>
      </c>
      <c r="S196" s="5">
        <v>18</v>
      </c>
      <c r="T196" s="5">
        <v>15</v>
      </c>
      <c r="U196" s="5">
        <v>1966</v>
      </c>
      <c r="V196" s="5">
        <v>422</v>
      </c>
      <c r="W196" s="5">
        <v>1544</v>
      </c>
      <c r="X196" s="5">
        <v>1052</v>
      </c>
      <c r="Y196" s="5">
        <v>41</v>
      </c>
      <c r="Z196" s="5">
        <v>216</v>
      </c>
      <c r="AA196" s="5">
        <v>795</v>
      </c>
      <c r="AB196" s="5">
        <v>1945</v>
      </c>
      <c r="AC196" s="5">
        <v>969.59459459460015</v>
      </c>
      <c r="AD196" s="105">
        <v>1.0354609929078014</v>
      </c>
      <c r="AE196" s="51">
        <v>21.951219512195124</v>
      </c>
      <c r="AF196" s="51">
        <v>57.189314750290364</v>
      </c>
      <c r="AG196" s="51">
        <v>20.859465737514519</v>
      </c>
      <c r="AH196" s="51">
        <v>74.857839155158416</v>
      </c>
      <c r="AI196" s="51">
        <v>38.383428107229896</v>
      </c>
      <c r="AJ196" s="51">
        <v>36.474411047928513</v>
      </c>
      <c r="AK196" s="51">
        <v>32.119205298013242</v>
      </c>
      <c r="AL196" s="51">
        <v>2.3487858719646799</v>
      </c>
      <c r="AM196" s="51">
        <v>24.613686534216335</v>
      </c>
      <c r="AN196" s="51">
        <v>10.452961672473869</v>
      </c>
      <c r="AO196" s="51">
        <v>1.4675667742882301</v>
      </c>
      <c r="AP196" s="51">
        <v>1.7533606078316775</v>
      </c>
      <c r="AQ196" s="51">
        <v>1.1792452830188678</v>
      </c>
      <c r="AR196" s="51">
        <v>7.6655052264808363</v>
      </c>
      <c r="AS196" s="51">
        <v>8.5106382978723403</v>
      </c>
      <c r="AT196" s="51">
        <v>6.8493150684931505</v>
      </c>
      <c r="AU196" s="51">
        <v>21.464903357070192</v>
      </c>
      <c r="AV196" s="51">
        <v>27.331606217616581</v>
      </c>
      <c r="AW196" s="51">
        <v>0.24436701509872241</v>
      </c>
      <c r="AX196" s="51">
        <v>3.8973384030418252</v>
      </c>
      <c r="AY196" s="51">
        <v>20.532319391634982</v>
      </c>
      <c r="AZ196" s="51">
        <v>75.570342205323186</v>
      </c>
      <c r="BA196" s="5">
        <v>451.80023228803719</v>
      </c>
    </row>
    <row r="197" spans="1:53" ht="12" customHeight="1" x14ac:dyDescent="0.25">
      <c r="A197" s="117">
        <v>872</v>
      </c>
      <c r="B197" s="118" t="s">
        <v>568</v>
      </c>
      <c r="C197" s="5">
        <v>1843</v>
      </c>
      <c r="D197" s="5">
        <v>951</v>
      </c>
      <c r="E197" s="5">
        <v>892</v>
      </c>
      <c r="F197" s="5">
        <v>373</v>
      </c>
      <c r="G197" s="5">
        <v>1143</v>
      </c>
      <c r="H197" s="5">
        <v>327</v>
      </c>
      <c r="I197" s="5">
        <v>787</v>
      </c>
      <c r="J197" s="5">
        <v>1824</v>
      </c>
      <c r="K197" s="5">
        <v>225</v>
      </c>
      <c r="L197" s="5">
        <v>175</v>
      </c>
      <c r="M197" s="51">
        <v>14.619999999996271</v>
      </c>
      <c r="N197" s="5">
        <v>21</v>
      </c>
      <c r="O197" s="5">
        <v>3</v>
      </c>
      <c r="P197" s="5">
        <v>2</v>
      </c>
      <c r="Q197" s="5">
        <v>1</v>
      </c>
      <c r="R197" s="5">
        <v>17</v>
      </c>
      <c r="S197" s="5">
        <v>9</v>
      </c>
      <c r="T197" s="5">
        <v>8</v>
      </c>
      <c r="U197" s="5">
        <v>876</v>
      </c>
      <c r="V197" s="5">
        <v>245</v>
      </c>
      <c r="W197" s="5">
        <v>631</v>
      </c>
      <c r="X197" s="5">
        <v>580</v>
      </c>
      <c r="Y197" s="5">
        <v>214</v>
      </c>
      <c r="Z197" s="5">
        <v>120</v>
      </c>
      <c r="AA197" s="5">
        <v>246</v>
      </c>
      <c r="AB197" s="5">
        <v>1205</v>
      </c>
      <c r="AC197" s="5">
        <v>126.06019151850001</v>
      </c>
      <c r="AD197" s="105">
        <v>0.93796004206098849</v>
      </c>
      <c r="AE197" s="51">
        <v>20.238741182854042</v>
      </c>
      <c r="AF197" s="51">
        <v>62.018448182311445</v>
      </c>
      <c r="AG197" s="51">
        <v>17.742810634834509</v>
      </c>
      <c r="AH197" s="51">
        <v>61.242344706911631</v>
      </c>
      <c r="AI197" s="51">
        <v>32.633420822397206</v>
      </c>
      <c r="AJ197" s="51">
        <v>28.608923884514436</v>
      </c>
      <c r="AK197" s="51">
        <v>28.589580686149933</v>
      </c>
      <c r="AL197" s="51">
        <v>2.3176620076238881</v>
      </c>
      <c r="AM197" s="51">
        <v>22.236340533672173</v>
      </c>
      <c r="AN197" s="51">
        <v>11.394465545306565</v>
      </c>
      <c r="AO197" s="51">
        <v>1.9788918205804751</v>
      </c>
      <c r="AP197" s="51">
        <v>2.4937655860349128</v>
      </c>
      <c r="AQ197" s="51">
        <v>1.4005602240896358</v>
      </c>
      <c r="AR197" s="51">
        <v>9.2240911557243628</v>
      </c>
      <c r="AS197" s="51">
        <v>9.4637223974763405</v>
      </c>
      <c r="AT197" s="51">
        <v>8.9686098654708513</v>
      </c>
      <c r="AU197" s="51">
        <v>27.968036529680369</v>
      </c>
      <c r="AV197" s="51">
        <v>38.827258320126781</v>
      </c>
      <c r="AW197" s="51">
        <v>0.31470428648941945</v>
      </c>
      <c r="AX197" s="51">
        <v>36.896551724137936</v>
      </c>
      <c r="AY197" s="51">
        <v>20.689655172413794</v>
      </c>
      <c r="AZ197" s="51">
        <v>42.413793103448278</v>
      </c>
      <c r="BA197" s="5">
        <v>653.82528486163858</v>
      </c>
    </row>
    <row r="198" spans="1:53" ht="12" customHeight="1" x14ac:dyDescent="0.25">
      <c r="A198" s="117">
        <v>877</v>
      </c>
      <c r="B198" s="118" t="s">
        <v>569</v>
      </c>
      <c r="C198" s="5">
        <v>501</v>
      </c>
      <c r="D198" s="5">
        <v>250</v>
      </c>
      <c r="E198" s="5">
        <v>251</v>
      </c>
      <c r="F198" s="5">
        <v>89</v>
      </c>
      <c r="G198" s="5">
        <v>320</v>
      </c>
      <c r="H198" s="5">
        <v>92</v>
      </c>
      <c r="I198" s="5">
        <v>212</v>
      </c>
      <c r="J198" s="5">
        <v>493</v>
      </c>
      <c r="K198" s="5">
        <v>56</v>
      </c>
      <c r="L198" s="5">
        <v>42</v>
      </c>
      <c r="M198" s="51">
        <v>7.2600000000010434</v>
      </c>
      <c r="N198" s="5">
        <v>6</v>
      </c>
      <c r="O198" s="5">
        <v>0</v>
      </c>
      <c r="P198" s="5">
        <v>0</v>
      </c>
      <c r="Q198" s="5">
        <v>0</v>
      </c>
      <c r="R198" s="5">
        <v>2</v>
      </c>
      <c r="S198" s="5">
        <v>2</v>
      </c>
      <c r="T198" s="5">
        <v>0</v>
      </c>
      <c r="U198" s="5">
        <v>256</v>
      </c>
      <c r="V198" s="5">
        <v>46</v>
      </c>
      <c r="W198" s="5">
        <v>210</v>
      </c>
      <c r="X198" s="5">
        <v>156</v>
      </c>
      <c r="Y198" s="5">
        <v>92</v>
      </c>
      <c r="Z198" s="5">
        <v>8</v>
      </c>
      <c r="AA198" s="5">
        <v>56</v>
      </c>
      <c r="AB198" s="5">
        <v>355</v>
      </c>
      <c r="AC198" s="5">
        <v>69.0082644628</v>
      </c>
      <c r="AD198" s="105">
        <v>1.004</v>
      </c>
      <c r="AE198" s="51">
        <v>17.764471057884233</v>
      </c>
      <c r="AF198" s="51">
        <v>63.872255489021953</v>
      </c>
      <c r="AG198" s="51">
        <v>18.363273453093811</v>
      </c>
      <c r="AH198" s="51">
        <v>56.562500000000007</v>
      </c>
      <c r="AI198" s="51">
        <v>27.8125</v>
      </c>
      <c r="AJ198" s="51">
        <v>28.749999999999996</v>
      </c>
      <c r="AK198" s="51">
        <v>26.415094339622641</v>
      </c>
      <c r="AL198" s="51">
        <v>2.3254716981132075</v>
      </c>
      <c r="AM198" s="51">
        <v>19.811320754716981</v>
      </c>
      <c r="AN198" s="51">
        <v>11.976047904191617</v>
      </c>
      <c r="AO198" s="51">
        <v>0</v>
      </c>
      <c r="AP198" s="51">
        <v>0</v>
      </c>
      <c r="AQ198" s="51">
        <v>0</v>
      </c>
      <c r="AR198" s="51">
        <v>3.992015968063872</v>
      </c>
      <c r="AS198" s="51">
        <v>8</v>
      </c>
      <c r="AT198" s="51">
        <v>0</v>
      </c>
      <c r="AU198" s="51">
        <v>17.96875</v>
      </c>
      <c r="AV198" s="51">
        <v>21.904761904761905</v>
      </c>
      <c r="AW198" s="51">
        <v>0.31137724550898205</v>
      </c>
      <c r="AX198" s="51">
        <v>58.974358974358978</v>
      </c>
      <c r="AY198" s="51">
        <v>5.1282051282051277</v>
      </c>
      <c r="AZ198" s="51">
        <v>35.897435897435898</v>
      </c>
      <c r="BA198" s="5">
        <v>708.58283433133727</v>
      </c>
    </row>
    <row r="199" spans="1:53" ht="12" customHeight="1" x14ac:dyDescent="0.25">
      <c r="A199" s="117">
        <v>881</v>
      </c>
      <c r="B199" s="118" t="s">
        <v>570</v>
      </c>
      <c r="C199" s="5">
        <v>438</v>
      </c>
      <c r="D199" s="5">
        <v>219</v>
      </c>
      <c r="E199" s="5">
        <v>219</v>
      </c>
      <c r="F199" s="5">
        <v>75</v>
      </c>
      <c r="G199" s="5">
        <v>273</v>
      </c>
      <c r="H199" s="5">
        <v>90</v>
      </c>
      <c r="I199" s="5">
        <v>193</v>
      </c>
      <c r="J199" s="5">
        <v>436</v>
      </c>
      <c r="K199" s="5">
        <v>54</v>
      </c>
      <c r="L199" s="5">
        <v>45</v>
      </c>
      <c r="M199" s="51">
        <v>4.6600000000006379</v>
      </c>
      <c r="N199" s="5">
        <v>8</v>
      </c>
      <c r="O199" s="5">
        <v>0</v>
      </c>
      <c r="P199" s="5">
        <v>0</v>
      </c>
      <c r="Q199" s="5">
        <v>0</v>
      </c>
      <c r="R199" s="5">
        <v>3</v>
      </c>
      <c r="S199" s="5">
        <v>1</v>
      </c>
      <c r="T199" s="5">
        <v>2</v>
      </c>
      <c r="U199" s="5">
        <v>221</v>
      </c>
      <c r="V199" s="5">
        <v>69</v>
      </c>
      <c r="W199" s="5">
        <v>152</v>
      </c>
      <c r="X199" s="5">
        <v>128</v>
      </c>
      <c r="Y199" s="5">
        <v>52</v>
      </c>
      <c r="Z199" s="5">
        <v>28</v>
      </c>
      <c r="AA199" s="5">
        <v>48</v>
      </c>
      <c r="AB199" s="5">
        <v>213</v>
      </c>
      <c r="AC199" s="5">
        <v>93.991416309000016</v>
      </c>
      <c r="AD199" s="105">
        <v>1</v>
      </c>
      <c r="AE199" s="51">
        <v>17.123287671232877</v>
      </c>
      <c r="AF199" s="51">
        <v>62.328767123287676</v>
      </c>
      <c r="AG199" s="51">
        <v>20.547945205479451</v>
      </c>
      <c r="AH199" s="51">
        <v>60.439560439560438</v>
      </c>
      <c r="AI199" s="51">
        <v>27.472527472527474</v>
      </c>
      <c r="AJ199" s="51">
        <v>32.967032967032964</v>
      </c>
      <c r="AK199" s="51">
        <v>27.979274611398964</v>
      </c>
      <c r="AL199" s="51">
        <v>2.2590673575129534</v>
      </c>
      <c r="AM199" s="51">
        <v>23.316062176165804</v>
      </c>
      <c r="AN199" s="51">
        <v>18.264840182648399</v>
      </c>
      <c r="AO199" s="51">
        <v>0</v>
      </c>
      <c r="AP199" s="51">
        <v>0</v>
      </c>
      <c r="AQ199" s="51">
        <v>0</v>
      </c>
      <c r="AR199" s="51">
        <v>6.8493150684931505</v>
      </c>
      <c r="AS199" s="51">
        <v>4.5662100456620998</v>
      </c>
      <c r="AT199" s="51">
        <v>9.1324200913241995</v>
      </c>
      <c r="AU199" s="51">
        <v>31.221719457013574</v>
      </c>
      <c r="AV199" s="51">
        <v>45.394736842105267</v>
      </c>
      <c r="AW199" s="51">
        <v>0.29223744292237441</v>
      </c>
      <c r="AX199" s="51">
        <v>40.625</v>
      </c>
      <c r="AY199" s="51">
        <v>21.875</v>
      </c>
      <c r="AZ199" s="51">
        <v>37.5</v>
      </c>
      <c r="BA199" s="5">
        <v>486.30136986301369</v>
      </c>
    </row>
    <row r="200" spans="1:53" ht="12" customHeight="1" x14ac:dyDescent="0.25">
      <c r="A200" s="117">
        <v>884</v>
      </c>
      <c r="B200" s="118" t="s">
        <v>571</v>
      </c>
      <c r="C200" s="5">
        <v>2515</v>
      </c>
      <c r="D200" s="5">
        <v>1238</v>
      </c>
      <c r="E200" s="5">
        <v>1277</v>
      </c>
      <c r="F200" s="5">
        <v>445</v>
      </c>
      <c r="G200" s="5">
        <v>1463</v>
      </c>
      <c r="H200" s="5">
        <v>607</v>
      </c>
      <c r="I200" s="5">
        <v>1108</v>
      </c>
      <c r="J200" s="5">
        <v>2486</v>
      </c>
      <c r="K200" s="5">
        <v>322</v>
      </c>
      <c r="L200" s="5">
        <v>222</v>
      </c>
      <c r="M200" s="51">
        <v>4.8800000000001553</v>
      </c>
      <c r="N200" s="5">
        <v>17</v>
      </c>
      <c r="O200" s="5">
        <v>4</v>
      </c>
      <c r="P200" s="5">
        <v>3</v>
      </c>
      <c r="Q200" s="5">
        <v>1</v>
      </c>
      <c r="R200" s="5">
        <v>23</v>
      </c>
      <c r="S200" s="5">
        <v>14</v>
      </c>
      <c r="T200" s="5">
        <v>9</v>
      </c>
      <c r="U200" s="5">
        <v>1198</v>
      </c>
      <c r="V200" s="5">
        <v>374</v>
      </c>
      <c r="W200" s="5">
        <v>824</v>
      </c>
      <c r="X200" s="5">
        <v>467</v>
      </c>
      <c r="Y200" s="5">
        <v>38</v>
      </c>
      <c r="Z200" s="5">
        <v>44</v>
      </c>
      <c r="AA200" s="5">
        <v>385</v>
      </c>
      <c r="AB200" s="5">
        <v>1442</v>
      </c>
      <c r="AC200" s="5">
        <v>515.36885245899998</v>
      </c>
      <c r="AD200" s="105">
        <v>1.0315024232633279</v>
      </c>
      <c r="AE200" s="51">
        <v>17.693836978131213</v>
      </c>
      <c r="AF200" s="51">
        <v>58.170974155069587</v>
      </c>
      <c r="AG200" s="51">
        <v>24.135188866799204</v>
      </c>
      <c r="AH200" s="51">
        <v>71.907040328092961</v>
      </c>
      <c r="AI200" s="51">
        <v>30.416951469583047</v>
      </c>
      <c r="AJ200" s="51">
        <v>41.490088858509907</v>
      </c>
      <c r="AK200" s="51">
        <v>29.061371841155236</v>
      </c>
      <c r="AL200" s="51">
        <v>2.243682310469314</v>
      </c>
      <c r="AM200" s="51">
        <v>20.036101083032491</v>
      </c>
      <c r="AN200" s="51">
        <v>6.7594433399602387</v>
      </c>
      <c r="AO200" s="51">
        <v>2.0964360587002098</v>
      </c>
      <c r="AP200" s="51">
        <v>3.1545741324921135</v>
      </c>
      <c r="AQ200" s="51">
        <v>1.0449320794148382</v>
      </c>
      <c r="AR200" s="51">
        <v>9.1451292246520861</v>
      </c>
      <c r="AS200" s="51">
        <v>11.308562197092083</v>
      </c>
      <c r="AT200" s="51">
        <v>7.047768206734534</v>
      </c>
      <c r="AU200" s="51">
        <v>31.218697829716191</v>
      </c>
      <c r="AV200" s="51">
        <v>45.38834951456311</v>
      </c>
      <c r="AW200" s="51">
        <v>0.18568588469184891</v>
      </c>
      <c r="AX200" s="51">
        <v>8.1370449678800867</v>
      </c>
      <c r="AY200" s="51">
        <v>9.4218415417558887</v>
      </c>
      <c r="AZ200" s="51">
        <v>82.441113490364032</v>
      </c>
      <c r="BA200" s="5">
        <v>573.35984095427443</v>
      </c>
    </row>
    <row r="201" spans="1:53" ht="12" customHeight="1" x14ac:dyDescent="0.25">
      <c r="A201" s="117">
        <v>885</v>
      </c>
      <c r="B201" s="118" t="s">
        <v>572</v>
      </c>
      <c r="C201" s="5">
        <v>2103</v>
      </c>
      <c r="D201" s="5">
        <v>1058</v>
      </c>
      <c r="E201" s="5">
        <v>1045</v>
      </c>
      <c r="F201" s="5">
        <v>448</v>
      </c>
      <c r="G201" s="5">
        <v>1262</v>
      </c>
      <c r="H201" s="5">
        <v>393</v>
      </c>
      <c r="I201" s="5">
        <v>872</v>
      </c>
      <c r="J201" s="5">
        <v>2084</v>
      </c>
      <c r="K201" s="5">
        <v>210</v>
      </c>
      <c r="L201" s="5">
        <v>202</v>
      </c>
      <c r="M201" s="51">
        <v>3.8100000000000538</v>
      </c>
      <c r="N201" s="5">
        <v>27</v>
      </c>
      <c r="O201" s="5">
        <v>3</v>
      </c>
      <c r="P201" s="5">
        <v>1</v>
      </c>
      <c r="Q201" s="5">
        <v>2</v>
      </c>
      <c r="R201" s="5">
        <v>11</v>
      </c>
      <c r="S201" s="5">
        <v>7</v>
      </c>
      <c r="T201" s="5">
        <v>4</v>
      </c>
      <c r="U201" s="5">
        <v>955</v>
      </c>
      <c r="V201" s="5">
        <v>317</v>
      </c>
      <c r="W201" s="5">
        <v>638</v>
      </c>
      <c r="X201" s="5">
        <v>302</v>
      </c>
      <c r="Y201" s="5">
        <v>45</v>
      </c>
      <c r="Z201" s="5">
        <v>73</v>
      </c>
      <c r="AA201" s="5">
        <v>184</v>
      </c>
      <c r="AB201" s="5">
        <v>1083</v>
      </c>
      <c r="AC201" s="5">
        <v>551.96850393700004</v>
      </c>
      <c r="AD201" s="105">
        <v>0.98771266540642721</v>
      </c>
      <c r="AE201" s="51">
        <v>21.302900618164529</v>
      </c>
      <c r="AF201" s="51">
        <v>60.009510223490246</v>
      </c>
      <c r="AG201" s="51">
        <v>18.687589158345222</v>
      </c>
      <c r="AH201" s="51">
        <v>66.640253565768631</v>
      </c>
      <c r="AI201" s="51">
        <v>35.499207606973059</v>
      </c>
      <c r="AJ201" s="51">
        <v>31.141045958795559</v>
      </c>
      <c r="AK201" s="51">
        <v>24.082568807339449</v>
      </c>
      <c r="AL201" s="51">
        <v>2.3899082568807342</v>
      </c>
      <c r="AM201" s="51">
        <v>23.165137614678898</v>
      </c>
      <c r="AN201" s="51">
        <v>12.838801711840228</v>
      </c>
      <c r="AO201" s="51">
        <v>1.7543859649122808</v>
      </c>
      <c r="AP201" s="51">
        <v>1.1507479861910241</v>
      </c>
      <c r="AQ201" s="51">
        <v>2.3781212841854931</v>
      </c>
      <c r="AR201" s="51">
        <v>5.2306229196386118</v>
      </c>
      <c r="AS201" s="51">
        <v>6.616257088846881</v>
      </c>
      <c r="AT201" s="51">
        <v>3.8277511961722488</v>
      </c>
      <c r="AU201" s="51">
        <v>33.193717277486911</v>
      </c>
      <c r="AV201" s="51">
        <v>49.686520376175544</v>
      </c>
      <c r="AW201" s="51">
        <v>0.14360437470280552</v>
      </c>
      <c r="AX201" s="51">
        <v>14.90066225165563</v>
      </c>
      <c r="AY201" s="51">
        <v>24.172185430463578</v>
      </c>
      <c r="AZ201" s="51">
        <v>60.927152317880797</v>
      </c>
      <c r="BA201" s="5">
        <v>514.97860199714694</v>
      </c>
    </row>
    <row r="202" spans="1:53" ht="12" customHeight="1" x14ac:dyDescent="0.25">
      <c r="A202" s="117">
        <v>888</v>
      </c>
      <c r="B202" s="118" t="s">
        <v>573</v>
      </c>
      <c r="C202" s="5">
        <v>1177</v>
      </c>
      <c r="D202" s="5">
        <v>575</v>
      </c>
      <c r="E202" s="5">
        <v>602</v>
      </c>
      <c r="F202" s="5">
        <v>228</v>
      </c>
      <c r="G202" s="5">
        <v>680</v>
      </c>
      <c r="H202" s="5">
        <v>269</v>
      </c>
      <c r="I202" s="5">
        <v>504</v>
      </c>
      <c r="J202" s="5">
        <v>1163</v>
      </c>
      <c r="K202" s="5">
        <v>141</v>
      </c>
      <c r="L202" s="5">
        <v>111</v>
      </c>
      <c r="M202" s="51">
        <v>13.300000000000564</v>
      </c>
      <c r="N202" s="5">
        <v>6</v>
      </c>
      <c r="O202" s="5">
        <v>1</v>
      </c>
      <c r="P202" s="5">
        <v>0</v>
      </c>
      <c r="Q202" s="5">
        <v>1</v>
      </c>
      <c r="R202" s="5">
        <v>8</v>
      </c>
      <c r="S202" s="5">
        <v>2</v>
      </c>
      <c r="T202" s="5">
        <v>6</v>
      </c>
      <c r="U202" s="5">
        <v>572</v>
      </c>
      <c r="V202" s="5">
        <v>183</v>
      </c>
      <c r="W202" s="5">
        <v>389</v>
      </c>
      <c r="X202" s="5">
        <v>619</v>
      </c>
      <c r="Y202" s="5">
        <v>150</v>
      </c>
      <c r="Z202" s="5">
        <v>30</v>
      </c>
      <c r="AA202" s="5">
        <v>439</v>
      </c>
      <c r="AB202" s="5">
        <v>683</v>
      </c>
      <c r="AC202" s="5">
        <v>88.496240601500006</v>
      </c>
      <c r="AD202" s="105">
        <v>1.0469565217391303</v>
      </c>
      <c r="AE202" s="51">
        <v>19.371282922684792</v>
      </c>
      <c r="AF202" s="51">
        <v>57.774001699235342</v>
      </c>
      <c r="AG202" s="51">
        <v>22.854715378079867</v>
      </c>
      <c r="AH202" s="51">
        <v>73.088235294117638</v>
      </c>
      <c r="AI202" s="51">
        <v>33.529411764705877</v>
      </c>
      <c r="AJ202" s="51">
        <v>39.558823529411761</v>
      </c>
      <c r="AK202" s="51">
        <v>27.976190476190478</v>
      </c>
      <c r="AL202" s="51">
        <v>2.3075396825396823</v>
      </c>
      <c r="AM202" s="51">
        <v>22.023809523809522</v>
      </c>
      <c r="AN202" s="51">
        <v>5.0977060322854717</v>
      </c>
      <c r="AO202" s="51">
        <v>1.1013215859030838</v>
      </c>
      <c r="AP202" s="51">
        <v>0</v>
      </c>
      <c r="AQ202" s="51">
        <v>2.1929824561403506</v>
      </c>
      <c r="AR202" s="51">
        <v>6.7969413763806292</v>
      </c>
      <c r="AS202" s="51">
        <v>3.4782608695652177</v>
      </c>
      <c r="AT202" s="51">
        <v>9.9667774086378724</v>
      </c>
      <c r="AU202" s="51">
        <v>31.993006993006993</v>
      </c>
      <c r="AV202" s="51">
        <v>47.043701799485859</v>
      </c>
      <c r="AW202" s="51">
        <v>0.52591333899745119</v>
      </c>
      <c r="AX202" s="51">
        <v>24.232633279483036</v>
      </c>
      <c r="AY202" s="51">
        <v>4.8465266558966071</v>
      </c>
      <c r="AZ202" s="51">
        <v>70.920840064620364</v>
      </c>
      <c r="BA202" s="5">
        <v>580.28887000849613</v>
      </c>
    </row>
    <row r="203" spans="1:53" ht="12" customHeight="1" x14ac:dyDescent="0.25">
      <c r="A203" s="117">
        <v>889</v>
      </c>
      <c r="B203" s="118" t="s">
        <v>1511</v>
      </c>
      <c r="C203" s="5">
        <v>1922</v>
      </c>
      <c r="D203" s="5">
        <v>918</v>
      </c>
      <c r="E203" s="5">
        <v>1004</v>
      </c>
      <c r="F203" s="5">
        <v>399</v>
      </c>
      <c r="G203" s="5">
        <v>1121</v>
      </c>
      <c r="H203" s="5">
        <v>402</v>
      </c>
      <c r="I203" s="5">
        <v>814</v>
      </c>
      <c r="J203" s="5">
        <v>1874</v>
      </c>
      <c r="K203" s="5">
        <v>235</v>
      </c>
      <c r="L203" s="5">
        <v>192</v>
      </c>
      <c r="M203" s="51">
        <v>5.9499999999998616</v>
      </c>
      <c r="N203" s="5">
        <v>15</v>
      </c>
      <c r="O203" s="5">
        <v>0</v>
      </c>
      <c r="P203" s="5">
        <v>0</v>
      </c>
      <c r="Q203" s="5">
        <v>0</v>
      </c>
      <c r="R203" s="5">
        <v>17</v>
      </c>
      <c r="S203" s="5">
        <v>4</v>
      </c>
      <c r="T203" s="5">
        <v>13</v>
      </c>
      <c r="U203" s="5">
        <v>922</v>
      </c>
      <c r="V203" s="5">
        <v>297</v>
      </c>
      <c r="W203" s="5">
        <v>625</v>
      </c>
      <c r="X203" s="5">
        <v>422</v>
      </c>
      <c r="Y203" s="5">
        <v>90</v>
      </c>
      <c r="Z203" s="5">
        <v>109</v>
      </c>
      <c r="AA203" s="5">
        <v>223</v>
      </c>
      <c r="AB203" s="5">
        <v>994</v>
      </c>
      <c r="AC203" s="5">
        <v>323.02521008404113</v>
      </c>
      <c r="AD203" s="105">
        <v>1.093681917211329</v>
      </c>
      <c r="AE203" s="51">
        <v>20.759625390218524</v>
      </c>
      <c r="AF203" s="51">
        <v>58.324661810613939</v>
      </c>
      <c r="AG203" s="51">
        <v>20.915712799167537</v>
      </c>
      <c r="AH203" s="51">
        <v>71.454058876003572</v>
      </c>
      <c r="AI203" s="51">
        <v>35.593220338983052</v>
      </c>
      <c r="AJ203" s="51">
        <v>35.86083853702052</v>
      </c>
      <c r="AK203" s="51">
        <v>28.869778869778866</v>
      </c>
      <c r="AL203" s="51">
        <v>2.302211302211302</v>
      </c>
      <c r="AM203" s="51">
        <v>23.587223587223587</v>
      </c>
      <c r="AN203" s="51">
        <v>7.8043704474505722</v>
      </c>
      <c r="AO203" s="51">
        <v>0</v>
      </c>
      <c r="AP203" s="51">
        <v>0</v>
      </c>
      <c r="AQ203" s="51">
        <v>0</v>
      </c>
      <c r="AR203" s="51">
        <v>8.8449531737773146</v>
      </c>
      <c r="AS203" s="51">
        <v>4.3572984749455346</v>
      </c>
      <c r="AT203" s="51">
        <v>12.948207171314742</v>
      </c>
      <c r="AU203" s="51">
        <v>32.212581344902382</v>
      </c>
      <c r="AV203" s="51">
        <v>47.52</v>
      </c>
      <c r="AW203" s="51">
        <v>0.21956295525494277</v>
      </c>
      <c r="AX203" s="51">
        <v>21.327014218009481</v>
      </c>
      <c r="AY203" s="51">
        <v>25.829383886255926</v>
      </c>
      <c r="AZ203" s="51">
        <v>52.843601895734594</v>
      </c>
      <c r="BA203" s="5">
        <v>517.16961498439127</v>
      </c>
    </row>
    <row r="204" spans="1:53" ht="12" customHeight="1" x14ac:dyDescent="0.25">
      <c r="A204" s="117">
        <v>1024</v>
      </c>
      <c r="B204" s="118" t="s">
        <v>574</v>
      </c>
      <c r="C204" s="5">
        <v>30929</v>
      </c>
      <c r="D204" s="5">
        <v>15558</v>
      </c>
      <c r="E204" s="5">
        <v>15371</v>
      </c>
      <c r="F204" s="5">
        <v>6166</v>
      </c>
      <c r="G204" s="5">
        <v>19485</v>
      </c>
      <c r="H204" s="5">
        <v>5278</v>
      </c>
      <c r="I204" s="5">
        <v>13661</v>
      </c>
      <c r="J204" s="5">
        <v>30389</v>
      </c>
      <c r="K204" s="5">
        <v>4897</v>
      </c>
      <c r="L204" s="5">
        <v>3177</v>
      </c>
      <c r="M204" s="51">
        <v>20.369999999999347</v>
      </c>
      <c r="N204" s="5">
        <v>352</v>
      </c>
      <c r="O204" s="5">
        <v>33</v>
      </c>
      <c r="P204" s="5">
        <v>21</v>
      </c>
      <c r="Q204" s="5">
        <v>12</v>
      </c>
      <c r="R204" s="5">
        <v>269</v>
      </c>
      <c r="S204" s="5">
        <v>138</v>
      </c>
      <c r="T204" s="5">
        <v>131</v>
      </c>
      <c r="U204" s="5">
        <v>14772</v>
      </c>
      <c r="V204" s="5">
        <v>1272</v>
      </c>
      <c r="W204" s="5">
        <v>13500</v>
      </c>
      <c r="X204" s="5">
        <v>16990</v>
      </c>
      <c r="Y204" s="5">
        <v>110</v>
      </c>
      <c r="Z204" s="5">
        <v>6030</v>
      </c>
      <c r="AA204" s="5">
        <v>10850</v>
      </c>
      <c r="AB204" s="5">
        <v>15259</v>
      </c>
      <c r="AC204" s="5">
        <v>1518.3603338242999</v>
      </c>
      <c r="AD204" s="105">
        <v>0.98798046021339503</v>
      </c>
      <c r="AE204" s="51">
        <v>19.935982411329174</v>
      </c>
      <c r="AF204" s="51">
        <v>62.999127032881766</v>
      </c>
      <c r="AG204" s="51">
        <v>17.064890555789063</v>
      </c>
      <c r="AH204" s="51">
        <v>58.732358224275082</v>
      </c>
      <c r="AI204" s="51">
        <v>31.644855016679497</v>
      </c>
      <c r="AJ204" s="51">
        <v>27.087503207595589</v>
      </c>
      <c r="AK204" s="51">
        <v>35.846570529243834</v>
      </c>
      <c r="AL204" s="51">
        <v>2.224507722714296</v>
      </c>
      <c r="AM204" s="51">
        <v>23.255984188565989</v>
      </c>
      <c r="AN204" s="51">
        <v>11.380904652591418</v>
      </c>
      <c r="AO204" s="51">
        <v>1.2864995516743987</v>
      </c>
      <c r="AP204" s="51">
        <v>1.5905476028175414</v>
      </c>
      <c r="AQ204" s="51">
        <v>0.96401028277634959</v>
      </c>
      <c r="AR204" s="51">
        <v>8.6973390668951467</v>
      </c>
      <c r="AS204" s="51">
        <v>8.8700347088314704</v>
      </c>
      <c r="AT204" s="51">
        <v>8.5225424500683093</v>
      </c>
      <c r="AU204" s="51">
        <v>8.6108854589764423</v>
      </c>
      <c r="AV204" s="51">
        <v>9.4222222222222225</v>
      </c>
      <c r="AW204" s="51">
        <v>0.54932264218047788</v>
      </c>
      <c r="AX204" s="51">
        <v>0.64743967039434958</v>
      </c>
      <c r="AY204" s="51">
        <v>35.491465567981166</v>
      </c>
      <c r="AZ204" s="51">
        <v>63.861094761624479</v>
      </c>
      <c r="BA204" s="5">
        <v>493.35575026673996</v>
      </c>
    </row>
    <row r="205" spans="1:53" ht="12" customHeight="1" x14ac:dyDescent="0.25">
      <c r="A205" s="117">
        <v>1026</v>
      </c>
      <c r="B205" s="118" t="s">
        <v>575</v>
      </c>
      <c r="C205" s="5">
        <v>3583</v>
      </c>
      <c r="D205" s="5">
        <v>1801</v>
      </c>
      <c r="E205" s="5">
        <v>1782</v>
      </c>
      <c r="F205" s="5">
        <v>770</v>
      </c>
      <c r="G205" s="5">
        <v>2172</v>
      </c>
      <c r="H205" s="5">
        <v>641</v>
      </c>
      <c r="I205" s="5">
        <v>1474</v>
      </c>
      <c r="J205" s="5">
        <v>3546</v>
      </c>
      <c r="K205" s="5">
        <v>406</v>
      </c>
      <c r="L205" s="5">
        <v>364</v>
      </c>
      <c r="M205" s="51">
        <v>13.210000000002003</v>
      </c>
      <c r="N205" s="5">
        <v>35</v>
      </c>
      <c r="O205" s="5">
        <v>2</v>
      </c>
      <c r="P205" s="5">
        <v>0</v>
      </c>
      <c r="Q205" s="5">
        <v>2</v>
      </c>
      <c r="R205" s="5">
        <v>25</v>
      </c>
      <c r="S205" s="5">
        <v>13</v>
      </c>
      <c r="T205" s="5">
        <v>12</v>
      </c>
      <c r="U205" s="5">
        <v>1566</v>
      </c>
      <c r="V205" s="5">
        <v>327</v>
      </c>
      <c r="W205" s="5">
        <v>1239</v>
      </c>
      <c r="X205" s="5">
        <v>1463</v>
      </c>
      <c r="Y205" s="5">
        <v>163</v>
      </c>
      <c r="Z205" s="5">
        <v>477</v>
      </c>
      <c r="AA205" s="5">
        <v>823</v>
      </c>
      <c r="AB205" s="5">
        <v>2162</v>
      </c>
      <c r="AC205" s="5">
        <v>271.23391370169998</v>
      </c>
      <c r="AD205" s="105">
        <v>0.98945030538589673</v>
      </c>
      <c r="AE205" s="51">
        <v>21.49037119732068</v>
      </c>
      <c r="AF205" s="51">
        <v>60.619592520234441</v>
      </c>
      <c r="AG205" s="51">
        <v>17.890036282444878</v>
      </c>
      <c r="AH205" s="51">
        <v>64.963167587476974</v>
      </c>
      <c r="AI205" s="51">
        <v>35.451197053406993</v>
      </c>
      <c r="AJ205" s="51">
        <v>29.511970534069981</v>
      </c>
      <c r="AK205" s="51">
        <v>27.544097693351429</v>
      </c>
      <c r="AL205" s="51">
        <v>2.405698778833107</v>
      </c>
      <c r="AM205" s="51">
        <v>24.694708276797826</v>
      </c>
      <c r="AN205" s="51">
        <v>9.7683505442366734</v>
      </c>
      <c r="AO205" s="51">
        <v>0.67980965329707677</v>
      </c>
      <c r="AP205" s="51">
        <v>0</v>
      </c>
      <c r="AQ205" s="51">
        <v>1.3879250520471893</v>
      </c>
      <c r="AR205" s="51">
        <v>6.9773932458833379</v>
      </c>
      <c r="AS205" s="51">
        <v>7.2182121043864518</v>
      </c>
      <c r="AT205" s="51">
        <v>6.7340067340067336</v>
      </c>
      <c r="AU205" s="51">
        <v>20.88122605363985</v>
      </c>
      <c r="AV205" s="51">
        <v>26.392251815980629</v>
      </c>
      <c r="AW205" s="51">
        <v>0.40831705274909291</v>
      </c>
      <c r="AX205" s="51">
        <v>11.141490088858511</v>
      </c>
      <c r="AY205" s="51">
        <v>32.60423786739576</v>
      </c>
      <c r="AZ205" s="51">
        <v>56.254272043745722</v>
      </c>
      <c r="BA205" s="5">
        <v>603.40496790399106</v>
      </c>
    </row>
    <row r="206" spans="1:53" ht="12" customHeight="1" x14ac:dyDescent="0.25">
      <c r="A206" s="117">
        <v>1033</v>
      </c>
      <c r="B206" s="118" t="s">
        <v>576</v>
      </c>
      <c r="C206" s="5">
        <v>2620</v>
      </c>
      <c r="D206" s="5">
        <v>1349</v>
      </c>
      <c r="E206" s="5">
        <v>1271</v>
      </c>
      <c r="F206" s="5">
        <v>626</v>
      </c>
      <c r="G206" s="5">
        <v>1657</v>
      </c>
      <c r="H206" s="5">
        <v>337</v>
      </c>
      <c r="I206" s="5">
        <v>1058</v>
      </c>
      <c r="J206" s="5">
        <v>2593</v>
      </c>
      <c r="K206" s="5">
        <v>306</v>
      </c>
      <c r="L206" s="5">
        <v>315</v>
      </c>
      <c r="M206" s="51">
        <v>10.320000000001956</v>
      </c>
      <c r="N206" s="5">
        <v>41</v>
      </c>
      <c r="O206" s="5">
        <v>3</v>
      </c>
      <c r="P206" s="5">
        <v>2</v>
      </c>
      <c r="Q206" s="5">
        <v>1</v>
      </c>
      <c r="R206" s="5">
        <v>10</v>
      </c>
      <c r="S206" s="5">
        <v>7</v>
      </c>
      <c r="T206" s="5">
        <v>3</v>
      </c>
      <c r="U206" s="5">
        <v>1158</v>
      </c>
      <c r="V206" s="5">
        <v>194</v>
      </c>
      <c r="W206" s="5">
        <v>964</v>
      </c>
      <c r="X206" s="5">
        <v>1299</v>
      </c>
      <c r="Y206" s="5">
        <v>134</v>
      </c>
      <c r="Z206" s="5">
        <v>449</v>
      </c>
      <c r="AA206" s="5">
        <v>716</v>
      </c>
      <c r="AB206" s="5">
        <v>1629</v>
      </c>
      <c r="AC206" s="5">
        <v>253.87596899219994</v>
      </c>
      <c r="AD206" s="105">
        <v>0.9421793921423276</v>
      </c>
      <c r="AE206" s="51">
        <v>23.893129770992367</v>
      </c>
      <c r="AF206" s="51">
        <v>63.244274809160302</v>
      </c>
      <c r="AG206" s="51">
        <v>12.862595419847327</v>
      </c>
      <c r="AH206" s="51">
        <v>58.117079058539531</v>
      </c>
      <c r="AI206" s="51">
        <v>37.779118889559442</v>
      </c>
      <c r="AJ206" s="51">
        <v>20.337960168980086</v>
      </c>
      <c r="AK206" s="51">
        <v>28.922495274102079</v>
      </c>
      <c r="AL206" s="51">
        <v>2.4508506616257089</v>
      </c>
      <c r="AM206" s="51">
        <v>29.773156899810964</v>
      </c>
      <c r="AN206" s="51">
        <v>15.648854961832063</v>
      </c>
      <c r="AO206" s="51">
        <v>1.3140604467805519</v>
      </c>
      <c r="AP206" s="51">
        <v>1.6792611251049538</v>
      </c>
      <c r="AQ206" s="51">
        <v>0.91575091575091572</v>
      </c>
      <c r="AR206" s="51">
        <v>3.8167938931297707</v>
      </c>
      <c r="AS206" s="51">
        <v>5.1890289103039287</v>
      </c>
      <c r="AT206" s="51">
        <v>2.3603461841070024</v>
      </c>
      <c r="AU206" s="51">
        <v>16.753022452504318</v>
      </c>
      <c r="AV206" s="51">
        <v>20.124481327800829</v>
      </c>
      <c r="AW206" s="51">
        <v>0.49580152671755723</v>
      </c>
      <c r="AX206" s="51">
        <v>10.31562740569669</v>
      </c>
      <c r="AY206" s="51">
        <v>34.565050038491144</v>
      </c>
      <c r="AZ206" s="51">
        <v>55.119322555812168</v>
      </c>
      <c r="BA206" s="5">
        <v>621.75572519083971</v>
      </c>
    </row>
    <row r="207" spans="1:53" ht="12" customHeight="1" x14ac:dyDescent="0.25">
      <c r="A207" s="117">
        <v>1037</v>
      </c>
      <c r="B207" s="118" t="s">
        <v>577</v>
      </c>
      <c r="C207" s="5">
        <v>2807</v>
      </c>
      <c r="D207" s="5">
        <v>1434</v>
      </c>
      <c r="E207" s="5">
        <v>1373</v>
      </c>
      <c r="F207" s="5">
        <v>725</v>
      </c>
      <c r="G207" s="5">
        <v>1726</v>
      </c>
      <c r="H207" s="5">
        <v>356</v>
      </c>
      <c r="I207" s="5">
        <v>1080</v>
      </c>
      <c r="J207" s="5">
        <v>2781</v>
      </c>
      <c r="K207" s="5">
        <v>247</v>
      </c>
      <c r="L207" s="5">
        <v>349</v>
      </c>
      <c r="M207" s="51">
        <v>9.4199999999998649</v>
      </c>
      <c r="N207" s="5">
        <v>33</v>
      </c>
      <c r="O207" s="5">
        <v>4</v>
      </c>
      <c r="P207" s="5">
        <v>4</v>
      </c>
      <c r="Q207" s="5">
        <v>0</v>
      </c>
      <c r="R207" s="5">
        <v>10</v>
      </c>
      <c r="S207" s="5">
        <v>8</v>
      </c>
      <c r="T207" s="5">
        <v>2</v>
      </c>
      <c r="U207" s="5">
        <v>1157</v>
      </c>
      <c r="V207" s="5">
        <v>274</v>
      </c>
      <c r="W207" s="5">
        <v>883</v>
      </c>
      <c r="X207" s="5">
        <v>884</v>
      </c>
      <c r="Y207" s="5">
        <v>131</v>
      </c>
      <c r="Z207" s="5">
        <v>227</v>
      </c>
      <c r="AA207" s="5">
        <v>526</v>
      </c>
      <c r="AB207" s="5">
        <v>1691</v>
      </c>
      <c r="AC207" s="5">
        <v>297.983014862</v>
      </c>
      <c r="AD207" s="105">
        <v>0.95746164574616455</v>
      </c>
      <c r="AE207" s="51">
        <v>25.828286426790172</v>
      </c>
      <c r="AF207" s="51">
        <v>61.489134307089422</v>
      </c>
      <c r="AG207" s="51">
        <v>12.682579266120413</v>
      </c>
      <c r="AH207" s="51">
        <v>62.63035921205099</v>
      </c>
      <c r="AI207" s="51">
        <v>42.004634994206256</v>
      </c>
      <c r="AJ207" s="51">
        <v>20.625724217844727</v>
      </c>
      <c r="AK207" s="51">
        <v>22.87037037037037</v>
      </c>
      <c r="AL207" s="51">
        <v>2.5750000000000002</v>
      </c>
      <c r="AM207" s="51">
        <v>32.31481481481481</v>
      </c>
      <c r="AN207" s="51">
        <v>11.756323477021732</v>
      </c>
      <c r="AO207" s="51">
        <v>1.6319869441044472</v>
      </c>
      <c r="AP207" s="51">
        <v>3.1446540880503147</v>
      </c>
      <c r="AQ207" s="51">
        <v>0</v>
      </c>
      <c r="AR207" s="51">
        <v>3.5625222657641609</v>
      </c>
      <c r="AS207" s="51">
        <v>5.5788005578800552</v>
      </c>
      <c r="AT207" s="51">
        <v>1.4566642388929352</v>
      </c>
      <c r="AU207" s="51">
        <v>23.681936041486605</v>
      </c>
      <c r="AV207" s="51">
        <v>31.030577576443939</v>
      </c>
      <c r="AW207" s="51">
        <v>0.31492696829355182</v>
      </c>
      <c r="AX207" s="51">
        <v>14.819004524886878</v>
      </c>
      <c r="AY207" s="51">
        <v>25.678733031674206</v>
      </c>
      <c r="AZ207" s="51">
        <v>59.502262443438916</v>
      </c>
      <c r="BA207" s="5">
        <v>602.42251514071961</v>
      </c>
    </row>
    <row r="208" spans="1:53" ht="12" customHeight="1" x14ac:dyDescent="0.25">
      <c r="A208" s="117">
        <v>1040</v>
      </c>
      <c r="B208" s="118" t="s">
        <v>578</v>
      </c>
      <c r="C208" s="5">
        <v>7617</v>
      </c>
      <c r="D208" s="5">
        <v>3810</v>
      </c>
      <c r="E208" s="5">
        <v>3807</v>
      </c>
      <c r="F208" s="5">
        <v>1678</v>
      </c>
      <c r="G208" s="5">
        <v>4579</v>
      </c>
      <c r="H208" s="5">
        <v>1360</v>
      </c>
      <c r="I208" s="5">
        <v>3027</v>
      </c>
      <c r="J208" s="5">
        <v>7479</v>
      </c>
      <c r="K208" s="5">
        <v>746</v>
      </c>
      <c r="L208" s="5">
        <v>822</v>
      </c>
      <c r="M208" s="51">
        <v>15.490000000000423</v>
      </c>
      <c r="N208" s="5">
        <v>59</v>
      </c>
      <c r="O208" s="5">
        <v>5</v>
      </c>
      <c r="P208" s="5">
        <v>3</v>
      </c>
      <c r="Q208" s="5">
        <v>2</v>
      </c>
      <c r="R208" s="5">
        <v>46</v>
      </c>
      <c r="S208" s="5">
        <v>26</v>
      </c>
      <c r="T208" s="5">
        <v>20</v>
      </c>
      <c r="U208" s="5">
        <v>3246</v>
      </c>
      <c r="V208" s="5">
        <v>736</v>
      </c>
      <c r="W208" s="5">
        <v>2510</v>
      </c>
      <c r="X208" s="5">
        <v>5462</v>
      </c>
      <c r="Y208" s="5">
        <v>170</v>
      </c>
      <c r="Z208" s="5">
        <v>1002</v>
      </c>
      <c r="AA208" s="5">
        <v>4290</v>
      </c>
      <c r="AB208" s="5">
        <v>4399</v>
      </c>
      <c r="AC208" s="5">
        <v>491.73660426079999</v>
      </c>
      <c r="AD208" s="105">
        <v>0.99921259842519683</v>
      </c>
      <c r="AE208" s="51">
        <v>22.029670473939873</v>
      </c>
      <c r="AF208" s="51">
        <v>60.115531048969409</v>
      </c>
      <c r="AG208" s="51">
        <v>17.854798477090718</v>
      </c>
      <c r="AH208" s="51">
        <v>66.346363834898455</v>
      </c>
      <c r="AI208" s="51">
        <v>36.645555798209216</v>
      </c>
      <c r="AJ208" s="51">
        <v>29.700808036689235</v>
      </c>
      <c r="AK208" s="51">
        <v>24.644862900561613</v>
      </c>
      <c r="AL208" s="51">
        <v>2.4707631318136771</v>
      </c>
      <c r="AM208" s="51">
        <v>27.155599603567886</v>
      </c>
      <c r="AN208" s="51">
        <v>7.7458316922672976</v>
      </c>
      <c r="AO208" s="51">
        <v>0.79910500239731508</v>
      </c>
      <c r="AP208" s="51">
        <v>0.95117311350665823</v>
      </c>
      <c r="AQ208" s="51">
        <v>0.6445375443119562</v>
      </c>
      <c r="AR208" s="51">
        <v>6.0391230143100962</v>
      </c>
      <c r="AS208" s="51">
        <v>6.8241469816272966</v>
      </c>
      <c r="AT208" s="51">
        <v>5.2534804307853955</v>
      </c>
      <c r="AU208" s="51">
        <v>22.674060382008626</v>
      </c>
      <c r="AV208" s="51">
        <v>29.322709163346612</v>
      </c>
      <c r="AW208" s="51">
        <v>0.71708021530786403</v>
      </c>
      <c r="AX208" s="51">
        <v>3.1124130355181254</v>
      </c>
      <c r="AY208" s="51">
        <v>18.344928597583301</v>
      </c>
      <c r="AZ208" s="51">
        <v>78.542658366898578</v>
      </c>
      <c r="BA208" s="5">
        <v>577.52395956413284</v>
      </c>
    </row>
    <row r="209" spans="1:53" ht="12" customHeight="1" x14ac:dyDescent="0.25">
      <c r="A209" s="117">
        <v>1051</v>
      </c>
      <c r="B209" s="118" t="s">
        <v>579</v>
      </c>
      <c r="C209" s="5">
        <v>5391</v>
      </c>
      <c r="D209" s="5">
        <v>2659</v>
      </c>
      <c r="E209" s="5">
        <v>2732</v>
      </c>
      <c r="F209" s="5">
        <v>1170</v>
      </c>
      <c r="G209" s="5">
        <v>3012</v>
      </c>
      <c r="H209" s="5">
        <v>1209</v>
      </c>
      <c r="I209" s="5">
        <v>2211</v>
      </c>
      <c r="J209" s="5">
        <v>5368</v>
      </c>
      <c r="K209" s="5">
        <v>544</v>
      </c>
      <c r="L209" s="5">
        <v>588</v>
      </c>
      <c r="M209" s="51">
        <v>6.9900000000002986</v>
      </c>
      <c r="N209" s="5">
        <v>45</v>
      </c>
      <c r="O209" s="5">
        <v>4</v>
      </c>
      <c r="P209" s="5">
        <v>2</v>
      </c>
      <c r="Q209" s="5">
        <v>2</v>
      </c>
      <c r="R209" s="5">
        <v>33</v>
      </c>
      <c r="S209" s="5">
        <v>12</v>
      </c>
      <c r="T209" s="5">
        <v>21</v>
      </c>
      <c r="U209" s="5">
        <v>2398</v>
      </c>
      <c r="V209" s="5">
        <v>840</v>
      </c>
      <c r="W209" s="5">
        <v>1558</v>
      </c>
      <c r="X209" s="5">
        <v>1563</v>
      </c>
      <c r="Y209" s="5">
        <v>64</v>
      </c>
      <c r="Z209" s="5">
        <v>321</v>
      </c>
      <c r="AA209" s="5">
        <v>1178</v>
      </c>
      <c r="AB209" s="5">
        <v>2786</v>
      </c>
      <c r="AC209" s="5">
        <v>771.24463519310007</v>
      </c>
      <c r="AD209" s="105">
        <v>1.0274539300488905</v>
      </c>
      <c r="AE209" s="51">
        <v>21.702838063439064</v>
      </c>
      <c r="AF209" s="51">
        <v>55.8708959376739</v>
      </c>
      <c r="AG209" s="51">
        <v>22.426265998887036</v>
      </c>
      <c r="AH209" s="51">
        <v>78.98406374501991</v>
      </c>
      <c r="AI209" s="51">
        <v>38.844621513944219</v>
      </c>
      <c r="AJ209" s="51">
        <v>40.139442231075698</v>
      </c>
      <c r="AK209" s="51">
        <v>24.60425146992311</v>
      </c>
      <c r="AL209" s="51">
        <v>2.427860696517413</v>
      </c>
      <c r="AM209" s="51">
        <v>26.594301221166894</v>
      </c>
      <c r="AN209" s="51">
        <v>8.3472454090150254</v>
      </c>
      <c r="AO209" s="51">
        <v>0.95648015303682454</v>
      </c>
      <c r="AP209" s="51">
        <v>0.95923261390887293</v>
      </c>
      <c r="AQ209" s="51">
        <v>0.9537434430138293</v>
      </c>
      <c r="AR209" s="51">
        <v>6.1213132999443518</v>
      </c>
      <c r="AS209" s="51">
        <v>4.5129748025573528</v>
      </c>
      <c r="AT209" s="51">
        <v>7.6866764275256223</v>
      </c>
      <c r="AU209" s="51">
        <v>35.029190992493746</v>
      </c>
      <c r="AV209" s="51">
        <v>53.915275994865212</v>
      </c>
      <c r="AW209" s="51">
        <v>0.28992765720645519</v>
      </c>
      <c r="AX209" s="51">
        <v>4.0946896992962252</v>
      </c>
      <c r="AY209" s="51">
        <v>20.537428023032632</v>
      </c>
      <c r="AZ209" s="51">
        <v>75.367882277671157</v>
      </c>
      <c r="BA209" s="5">
        <v>516.78723798924136</v>
      </c>
    </row>
    <row r="210" spans="1:53" ht="12" customHeight="1" x14ac:dyDescent="0.25">
      <c r="A210" s="117">
        <v>1052</v>
      </c>
      <c r="B210" s="118" t="s">
        <v>580</v>
      </c>
      <c r="C210" s="5">
        <v>6242</v>
      </c>
      <c r="D210" s="5">
        <v>3109</v>
      </c>
      <c r="E210" s="5">
        <v>3133</v>
      </c>
      <c r="F210" s="5">
        <v>1394</v>
      </c>
      <c r="G210" s="5">
        <v>3937</v>
      </c>
      <c r="H210" s="5">
        <v>911</v>
      </c>
      <c r="I210" s="5">
        <v>2494</v>
      </c>
      <c r="J210" s="5">
        <v>6189</v>
      </c>
      <c r="K210" s="5">
        <v>613</v>
      </c>
      <c r="L210" s="5">
        <v>714</v>
      </c>
      <c r="M210" s="51">
        <v>4.7999999999998773</v>
      </c>
      <c r="N210" s="5">
        <v>68</v>
      </c>
      <c r="O210" s="5">
        <v>3</v>
      </c>
      <c r="P210" s="5">
        <v>1</v>
      </c>
      <c r="Q210" s="5">
        <v>2</v>
      </c>
      <c r="R210" s="5">
        <v>27</v>
      </c>
      <c r="S210" s="5">
        <v>16</v>
      </c>
      <c r="T210" s="5">
        <v>11</v>
      </c>
      <c r="U210" s="5">
        <v>2656</v>
      </c>
      <c r="V210" s="5">
        <v>641</v>
      </c>
      <c r="W210" s="5">
        <v>2015</v>
      </c>
      <c r="X210" s="5">
        <v>2364</v>
      </c>
      <c r="Y210" s="5">
        <v>40</v>
      </c>
      <c r="Z210" s="5">
        <v>1245</v>
      </c>
      <c r="AA210" s="5">
        <v>1079</v>
      </c>
      <c r="AB210" s="5">
        <v>3231</v>
      </c>
      <c r="AC210" s="5">
        <v>1300.4166666666999</v>
      </c>
      <c r="AD210" s="105">
        <v>1.007719523962689</v>
      </c>
      <c r="AE210" s="51">
        <v>22.332585709708429</v>
      </c>
      <c r="AF210" s="51">
        <v>63.072733098365909</v>
      </c>
      <c r="AG210" s="51">
        <v>14.594681191925666</v>
      </c>
      <c r="AH210" s="51">
        <v>58.547117094234189</v>
      </c>
      <c r="AI210" s="51">
        <v>35.407670815341632</v>
      </c>
      <c r="AJ210" s="51">
        <v>23.13944627889256</v>
      </c>
      <c r="AK210" s="51">
        <v>24.57898957497995</v>
      </c>
      <c r="AL210" s="51">
        <v>2.4815557337610263</v>
      </c>
      <c r="AM210" s="51">
        <v>28.628708901363272</v>
      </c>
      <c r="AN210" s="51">
        <v>10.893944248638256</v>
      </c>
      <c r="AO210" s="51">
        <v>0.56274620146314014</v>
      </c>
      <c r="AP210" s="51">
        <v>0.37313432835820898</v>
      </c>
      <c r="AQ210" s="51">
        <v>0.75443228970199927</v>
      </c>
      <c r="AR210" s="51">
        <v>4.3255366869593077</v>
      </c>
      <c r="AS210" s="51">
        <v>5.1463493084593113</v>
      </c>
      <c r="AT210" s="51">
        <v>3.5110118097669964</v>
      </c>
      <c r="AU210" s="51">
        <v>24.134036144578314</v>
      </c>
      <c r="AV210" s="51">
        <v>31.811414392059557</v>
      </c>
      <c r="AW210" s="51">
        <v>0.37872476770265939</v>
      </c>
      <c r="AX210" s="51">
        <v>1.6920473773265652</v>
      </c>
      <c r="AY210" s="51">
        <v>52.664974619289339</v>
      </c>
      <c r="AZ210" s="51">
        <v>45.642978003384094</v>
      </c>
      <c r="BA210" s="5">
        <v>517.62255687279719</v>
      </c>
    </row>
    <row r="211" spans="1:53" ht="12" customHeight="1" x14ac:dyDescent="0.25">
      <c r="A211" s="117">
        <v>1053</v>
      </c>
      <c r="B211" s="118" t="s">
        <v>581</v>
      </c>
      <c r="C211" s="5">
        <v>1475</v>
      </c>
      <c r="D211" s="5">
        <v>728</v>
      </c>
      <c r="E211" s="5">
        <v>747</v>
      </c>
      <c r="F211" s="5">
        <v>325</v>
      </c>
      <c r="G211" s="5">
        <v>973</v>
      </c>
      <c r="H211" s="5">
        <v>177</v>
      </c>
      <c r="I211" s="5">
        <v>606</v>
      </c>
      <c r="J211" s="5">
        <v>1466</v>
      </c>
      <c r="K211" s="5">
        <v>162</v>
      </c>
      <c r="L211" s="5">
        <v>187</v>
      </c>
      <c r="M211" s="51">
        <v>2.7800000000002374</v>
      </c>
      <c r="N211" s="5">
        <v>17</v>
      </c>
      <c r="O211" s="5">
        <v>1</v>
      </c>
      <c r="P211" s="5">
        <v>1</v>
      </c>
      <c r="Q211" s="5">
        <v>0</v>
      </c>
      <c r="R211" s="5">
        <v>5</v>
      </c>
      <c r="S211" s="5">
        <v>3</v>
      </c>
      <c r="T211" s="5">
        <v>2</v>
      </c>
      <c r="U211" s="5">
        <v>658</v>
      </c>
      <c r="V211" s="5">
        <v>103</v>
      </c>
      <c r="W211" s="5">
        <v>555</v>
      </c>
      <c r="X211" s="5">
        <v>2363</v>
      </c>
      <c r="Y211" s="5">
        <v>32</v>
      </c>
      <c r="Z211" s="5">
        <v>540</v>
      </c>
      <c r="AA211" s="5">
        <v>1791</v>
      </c>
      <c r="AB211" s="5">
        <v>940</v>
      </c>
      <c r="AC211" s="5">
        <v>530.57553956829997</v>
      </c>
      <c r="AD211" s="105">
        <v>1.026098901098901</v>
      </c>
      <c r="AE211" s="51">
        <v>22.033898305084744</v>
      </c>
      <c r="AF211" s="51">
        <v>65.966101694915253</v>
      </c>
      <c r="AG211" s="51">
        <v>12</v>
      </c>
      <c r="AH211" s="51">
        <v>51.593011305241518</v>
      </c>
      <c r="AI211" s="51">
        <v>33.401849948612536</v>
      </c>
      <c r="AJ211" s="51">
        <v>18.191161356628982</v>
      </c>
      <c r="AK211" s="51">
        <v>26.732673267326735</v>
      </c>
      <c r="AL211" s="51">
        <v>2.4191419141914192</v>
      </c>
      <c r="AM211" s="51">
        <v>30.85808580858086</v>
      </c>
      <c r="AN211" s="51">
        <v>11.525423728813561</v>
      </c>
      <c r="AO211" s="51">
        <v>0.77041602465331283</v>
      </c>
      <c r="AP211" s="51">
        <v>1.5625</v>
      </c>
      <c r="AQ211" s="51">
        <v>0</v>
      </c>
      <c r="AR211" s="51">
        <v>3.3898305084745761</v>
      </c>
      <c r="AS211" s="51">
        <v>4.1208791208791213</v>
      </c>
      <c r="AT211" s="51">
        <v>2.677376171352075</v>
      </c>
      <c r="AU211" s="51">
        <v>15.653495440729484</v>
      </c>
      <c r="AV211" s="51">
        <v>18.558558558558559</v>
      </c>
      <c r="AW211" s="51">
        <v>1.6020338983050848</v>
      </c>
      <c r="AX211" s="51">
        <v>1.3542107490478206</v>
      </c>
      <c r="AY211" s="51">
        <v>22.852306390181973</v>
      </c>
      <c r="AZ211" s="51">
        <v>75.793482860770212</v>
      </c>
      <c r="BA211" s="5">
        <v>637.28813559322032</v>
      </c>
    </row>
    <row r="212" spans="1:53" ht="12" customHeight="1" x14ac:dyDescent="0.25">
      <c r="A212" s="117">
        <v>1054</v>
      </c>
      <c r="B212" s="118" t="s">
        <v>582</v>
      </c>
      <c r="C212" s="5">
        <v>13617</v>
      </c>
      <c r="D212" s="5">
        <v>6734</v>
      </c>
      <c r="E212" s="5">
        <v>6883</v>
      </c>
      <c r="F212" s="5">
        <v>2685</v>
      </c>
      <c r="G212" s="5">
        <v>8466</v>
      </c>
      <c r="H212" s="5">
        <v>2466</v>
      </c>
      <c r="I212" s="5">
        <v>5918</v>
      </c>
      <c r="J212" s="5">
        <v>13440</v>
      </c>
      <c r="K212" s="5">
        <v>1889</v>
      </c>
      <c r="L212" s="5">
        <v>1411</v>
      </c>
      <c r="M212" s="51">
        <v>9.6799999999997102</v>
      </c>
      <c r="N212" s="5">
        <v>148</v>
      </c>
      <c r="O212" s="5">
        <v>21</v>
      </c>
      <c r="P212" s="5">
        <v>14</v>
      </c>
      <c r="Q212" s="5">
        <v>7</v>
      </c>
      <c r="R212" s="5">
        <v>113</v>
      </c>
      <c r="S212" s="5">
        <v>56</v>
      </c>
      <c r="T212" s="5">
        <v>57</v>
      </c>
      <c r="U212" s="5">
        <v>6398</v>
      </c>
      <c r="V212" s="5">
        <v>1053</v>
      </c>
      <c r="W212" s="5">
        <v>5345</v>
      </c>
      <c r="X212" s="5">
        <v>7294</v>
      </c>
      <c r="Y212" s="5">
        <v>49</v>
      </c>
      <c r="Z212" s="5">
        <v>2250</v>
      </c>
      <c r="AA212" s="5">
        <v>4995</v>
      </c>
      <c r="AB212" s="5">
        <v>7088</v>
      </c>
      <c r="AC212" s="5">
        <v>1406.7148760330999</v>
      </c>
      <c r="AD212" s="105">
        <v>1.0221265221265221</v>
      </c>
      <c r="AE212" s="51">
        <v>19.717999559374309</v>
      </c>
      <c r="AF212" s="51">
        <v>62.172284644194754</v>
      </c>
      <c r="AG212" s="51">
        <v>18.10971579643093</v>
      </c>
      <c r="AH212" s="51">
        <v>60.843373493975903</v>
      </c>
      <c r="AI212" s="51">
        <v>31.715095676824944</v>
      </c>
      <c r="AJ212" s="51">
        <v>29.128277817150956</v>
      </c>
      <c r="AK212" s="51">
        <v>31.919567421426159</v>
      </c>
      <c r="AL212" s="51">
        <v>2.2710375126732005</v>
      </c>
      <c r="AM212" s="51">
        <v>23.842514362960461</v>
      </c>
      <c r="AN212" s="51">
        <v>10.86876698244841</v>
      </c>
      <c r="AO212" s="51">
        <v>1.8832391713747645</v>
      </c>
      <c r="AP212" s="51">
        <v>2.4849130280440184</v>
      </c>
      <c r="AQ212" s="51">
        <v>1.2688055102410731</v>
      </c>
      <c r="AR212" s="51">
        <v>8.2984504663288536</v>
      </c>
      <c r="AS212" s="51">
        <v>8.3160083160083165</v>
      </c>
      <c r="AT212" s="51">
        <v>8.2812727008571834</v>
      </c>
      <c r="AU212" s="51">
        <v>16.458268208815255</v>
      </c>
      <c r="AV212" s="51">
        <v>19.700654817586528</v>
      </c>
      <c r="AW212" s="51">
        <v>0.53565396195931558</v>
      </c>
      <c r="AX212" s="51">
        <v>0.67178502879078694</v>
      </c>
      <c r="AY212" s="51">
        <v>30.847271730189195</v>
      </c>
      <c r="AZ212" s="51">
        <v>68.480943241020015</v>
      </c>
      <c r="BA212" s="5">
        <v>520.52581332158331</v>
      </c>
    </row>
    <row r="213" spans="1:53" ht="12" customHeight="1" x14ac:dyDescent="0.25">
      <c r="A213" s="117">
        <v>1058</v>
      </c>
      <c r="B213" s="118" t="s">
        <v>583</v>
      </c>
      <c r="C213" s="5">
        <v>14109</v>
      </c>
      <c r="D213" s="5">
        <v>6807</v>
      </c>
      <c r="E213" s="5">
        <v>7302</v>
      </c>
      <c r="F213" s="5">
        <v>2620</v>
      </c>
      <c r="G213" s="5">
        <v>8380</v>
      </c>
      <c r="H213" s="5">
        <v>3109</v>
      </c>
      <c r="I213" s="5">
        <v>6190</v>
      </c>
      <c r="J213" s="5">
        <v>13679</v>
      </c>
      <c r="K213" s="5">
        <v>2129</v>
      </c>
      <c r="L213" s="5">
        <v>1333</v>
      </c>
      <c r="M213" s="51">
        <v>12.860000000000166</v>
      </c>
      <c r="N213" s="5">
        <v>126</v>
      </c>
      <c r="O213" s="5">
        <v>13</v>
      </c>
      <c r="P213" s="5">
        <v>8</v>
      </c>
      <c r="Q213" s="5">
        <v>5</v>
      </c>
      <c r="R213" s="5">
        <v>110</v>
      </c>
      <c r="S213" s="5">
        <v>52</v>
      </c>
      <c r="T213" s="5">
        <v>58</v>
      </c>
      <c r="U213" s="5">
        <v>6887</v>
      </c>
      <c r="V213" s="5">
        <v>1071</v>
      </c>
      <c r="W213" s="5">
        <v>5816</v>
      </c>
      <c r="X213" s="5">
        <v>5229</v>
      </c>
      <c r="Y213" s="5">
        <v>153</v>
      </c>
      <c r="Z213" s="5">
        <v>479</v>
      </c>
      <c r="AA213" s="5">
        <v>4597</v>
      </c>
      <c r="AB213" s="5">
        <v>5941</v>
      </c>
      <c r="AC213" s="5">
        <v>1097.1228615862999</v>
      </c>
      <c r="AD213" s="105">
        <v>1.0727192595857207</v>
      </c>
      <c r="AE213" s="51">
        <v>18.569707279041747</v>
      </c>
      <c r="AF213" s="51">
        <v>59.394712594797653</v>
      </c>
      <c r="AG213" s="51">
        <v>22.035580126160607</v>
      </c>
      <c r="AH213" s="51">
        <v>68.365155131264927</v>
      </c>
      <c r="AI213" s="51">
        <v>31.264916467780431</v>
      </c>
      <c r="AJ213" s="51">
        <v>37.10023866348449</v>
      </c>
      <c r="AK213" s="51">
        <v>34.394184168012927</v>
      </c>
      <c r="AL213" s="51">
        <v>2.2098546042003231</v>
      </c>
      <c r="AM213" s="51">
        <v>21.534733441033925</v>
      </c>
      <c r="AN213" s="51">
        <v>8.9304699128216036</v>
      </c>
      <c r="AO213" s="51">
        <v>1.1818181818181819</v>
      </c>
      <c r="AP213" s="51">
        <v>1.4741109268472452</v>
      </c>
      <c r="AQ213" s="51">
        <v>0.89718284586398711</v>
      </c>
      <c r="AR213" s="51">
        <v>7.7964419873839397</v>
      </c>
      <c r="AS213" s="51">
        <v>7.6391949463787281</v>
      </c>
      <c r="AT213" s="51">
        <v>7.9430293070391675</v>
      </c>
      <c r="AU213" s="51">
        <v>15.551038187890228</v>
      </c>
      <c r="AV213" s="51">
        <v>18.414718019257219</v>
      </c>
      <c r="AW213" s="51">
        <v>0.37061450138209656</v>
      </c>
      <c r="AX213" s="51">
        <v>2.9259896729776247</v>
      </c>
      <c r="AY213" s="51">
        <v>9.1604513291260279</v>
      </c>
      <c r="AZ213" s="51">
        <v>87.913558997896345</v>
      </c>
      <c r="BA213" s="5">
        <v>421.07874406407257</v>
      </c>
    </row>
    <row r="214" spans="1:53" ht="12" customHeight="1" x14ac:dyDescent="0.25">
      <c r="A214" s="117">
        <v>1059</v>
      </c>
      <c r="B214" s="118" t="s">
        <v>584</v>
      </c>
      <c r="C214" s="5">
        <v>27444</v>
      </c>
      <c r="D214" s="5">
        <v>13465</v>
      </c>
      <c r="E214" s="5">
        <v>13979</v>
      </c>
      <c r="F214" s="5">
        <v>5139</v>
      </c>
      <c r="G214" s="5">
        <v>16437</v>
      </c>
      <c r="H214" s="5">
        <v>5868</v>
      </c>
      <c r="I214" s="5">
        <v>12339</v>
      </c>
      <c r="J214" s="5">
        <v>27011</v>
      </c>
      <c r="K214" s="5">
        <v>4401</v>
      </c>
      <c r="L214" s="5">
        <v>2642</v>
      </c>
      <c r="M214" s="51">
        <v>27.300000000000686</v>
      </c>
      <c r="N214" s="5">
        <v>312</v>
      </c>
      <c r="O214" s="5">
        <v>29</v>
      </c>
      <c r="P214" s="5">
        <v>16</v>
      </c>
      <c r="Q214" s="5">
        <v>13</v>
      </c>
      <c r="R214" s="5">
        <v>241</v>
      </c>
      <c r="S214" s="5">
        <v>122</v>
      </c>
      <c r="T214" s="5">
        <v>119</v>
      </c>
      <c r="U214" s="5">
        <v>13923</v>
      </c>
      <c r="V214" s="5">
        <v>1551</v>
      </c>
      <c r="W214" s="5">
        <v>12372</v>
      </c>
      <c r="X214" s="5">
        <v>11877</v>
      </c>
      <c r="Y214" s="5">
        <v>112</v>
      </c>
      <c r="Z214" s="5">
        <v>2090</v>
      </c>
      <c r="AA214" s="5">
        <v>9675</v>
      </c>
      <c r="AB214" s="5">
        <v>11835</v>
      </c>
      <c r="AC214" s="5">
        <v>1005.2747252747</v>
      </c>
      <c r="AD214" s="105">
        <v>1.0381730412179726</v>
      </c>
      <c r="AE214" s="51">
        <v>18.725404459991253</v>
      </c>
      <c r="AF214" s="51">
        <v>59.892872759073022</v>
      </c>
      <c r="AG214" s="51">
        <v>21.381722780935725</v>
      </c>
      <c r="AH214" s="51">
        <v>66.964774593903996</v>
      </c>
      <c r="AI214" s="51">
        <v>31.264829348421248</v>
      </c>
      <c r="AJ214" s="51">
        <v>35.699945245482752</v>
      </c>
      <c r="AK214" s="51">
        <v>35.667396061269145</v>
      </c>
      <c r="AL214" s="51">
        <v>2.1890752897317447</v>
      </c>
      <c r="AM214" s="51">
        <v>21.411783775022286</v>
      </c>
      <c r="AN214" s="51">
        <v>11.368605159597726</v>
      </c>
      <c r="AO214" s="51">
        <v>1.3440860215053765</v>
      </c>
      <c r="AP214" s="51">
        <v>1.4749262536873156</v>
      </c>
      <c r="AQ214" s="51">
        <v>1.2117822520507084</v>
      </c>
      <c r="AR214" s="51">
        <v>8.7815187290482442</v>
      </c>
      <c r="AS214" s="51">
        <v>9.0605272929818046</v>
      </c>
      <c r="AT214" s="51">
        <v>8.5127691537305967</v>
      </c>
      <c r="AU214" s="51">
        <v>11.139840551605259</v>
      </c>
      <c r="AV214" s="51">
        <v>12.536372453928223</v>
      </c>
      <c r="AW214" s="51">
        <v>0.43277219064276345</v>
      </c>
      <c r="AX214" s="51">
        <v>0.94299907384019532</v>
      </c>
      <c r="AY214" s="51">
        <v>17.597036288625073</v>
      </c>
      <c r="AZ214" s="51">
        <v>81.459964637534739</v>
      </c>
      <c r="BA214" s="5">
        <v>431.24180148666375</v>
      </c>
    </row>
    <row r="215" spans="1:53" ht="12" customHeight="1" x14ac:dyDescent="0.25">
      <c r="A215" s="117">
        <v>1061</v>
      </c>
      <c r="B215" s="118" t="s">
        <v>585</v>
      </c>
      <c r="C215" s="5">
        <v>81691</v>
      </c>
      <c r="D215" s="5">
        <v>39341</v>
      </c>
      <c r="E215" s="5">
        <v>42350</v>
      </c>
      <c r="F215" s="5">
        <v>13175</v>
      </c>
      <c r="G215" s="5">
        <v>52625</v>
      </c>
      <c r="H215" s="5">
        <v>15891</v>
      </c>
      <c r="I215" s="5">
        <v>41139</v>
      </c>
      <c r="J215" s="5">
        <v>79199</v>
      </c>
      <c r="K215" s="5">
        <v>18808</v>
      </c>
      <c r="L215" s="5">
        <v>6996</v>
      </c>
      <c r="M215" s="51">
        <v>29.100000000000303</v>
      </c>
      <c r="N215" s="5">
        <v>852</v>
      </c>
      <c r="O215" s="5">
        <v>104</v>
      </c>
      <c r="P215" s="5">
        <v>71</v>
      </c>
      <c r="Q215" s="5">
        <v>33</v>
      </c>
      <c r="R215" s="5">
        <v>784</v>
      </c>
      <c r="S215" s="5">
        <v>349</v>
      </c>
      <c r="T215" s="5">
        <v>435</v>
      </c>
      <c r="U215" s="5">
        <v>46246</v>
      </c>
      <c r="V215" s="5">
        <v>1789</v>
      </c>
      <c r="W215" s="5">
        <v>44457</v>
      </c>
      <c r="X215" s="5">
        <v>82003</v>
      </c>
      <c r="Y215" s="5">
        <v>171</v>
      </c>
      <c r="Z215" s="5">
        <v>7357</v>
      </c>
      <c r="AA215" s="5">
        <v>74475</v>
      </c>
      <c r="AB215" s="5">
        <v>34178</v>
      </c>
      <c r="AC215" s="5">
        <v>2807.2508591064998</v>
      </c>
      <c r="AD215" s="105">
        <v>1.0764850918888691</v>
      </c>
      <c r="AE215" s="51">
        <v>16.127847620912952</v>
      </c>
      <c r="AF215" s="51">
        <v>64.419581104405623</v>
      </c>
      <c r="AG215" s="51">
        <v>19.452571274681421</v>
      </c>
      <c r="AH215" s="51">
        <v>55.232304038004756</v>
      </c>
      <c r="AI215" s="51">
        <v>25.035629453681711</v>
      </c>
      <c r="AJ215" s="51">
        <v>30.196674584323041</v>
      </c>
      <c r="AK215" s="51">
        <v>45.718174967792116</v>
      </c>
      <c r="AL215" s="51">
        <v>1.9251561778361166</v>
      </c>
      <c r="AM215" s="51">
        <v>17.005760956756362</v>
      </c>
      <c r="AN215" s="51">
        <v>10.429545482366478</v>
      </c>
      <c r="AO215" s="51">
        <v>1.5805471124620061</v>
      </c>
      <c r="AP215" s="51">
        <v>2.1617342589209594</v>
      </c>
      <c r="AQ215" s="51">
        <v>1.0013351134846462</v>
      </c>
      <c r="AR215" s="51">
        <v>9.5971404438677457</v>
      </c>
      <c r="AS215" s="51">
        <v>8.8711522330393215</v>
      </c>
      <c r="AT215" s="51">
        <v>10.271546635183</v>
      </c>
      <c r="AU215" s="51">
        <v>3.8684426761233404</v>
      </c>
      <c r="AV215" s="51">
        <v>4.0241131880243826</v>
      </c>
      <c r="AW215" s="51">
        <v>1.0038192701766413</v>
      </c>
      <c r="AX215" s="51">
        <v>0.20852895625769791</v>
      </c>
      <c r="AY215" s="51">
        <v>8.9716229894028263</v>
      </c>
      <c r="AZ215" s="51">
        <v>90.819848054339474</v>
      </c>
      <c r="BA215" s="5">
        <v>418.38146185014261</v>
      </c>
    </row>
    <row r="216" spans="1:53" ht="12" customHeight="1" x14ac:dyDescent="0.25">
      <c r="A216" s="117">
        <v>1062</v>
      </c>
      <c r="B216" s="118" t="s">
        <v>586</v>
      </c>
      <c r="C216" s="5">
        <v>7318</v>
      </c>
      <c r="D216" s="5">
        <v>3698</v>
      </c>
      <c r="E216" s="5">
        <v>3620</v>
      </c>
      <c r="F216" s="5">
        <v>1546</v>
      </c>
      <c r="G216" s="5">
        <v>4681</v>
      </c>
      <c r="H216" s="5">
        <v>1091</v>
      </c>
      <c r="I216" s="5">
        <v>3023</v>
      </c>
      <c r="J216" s="5">
        <v>7244</v>
      </c>
      <c r="K216" s="5">
        <v>921</v>
      </c>
      <c r="L216" s="5">
        <v>765</v>
      </c>
      <c r="M216" s="51">
        <v>28.569999999995204</v>
      </c>
      <c r="N216" s="5">
        <v>90</v>
      </c>
      <c r="O216" s="5">
        <v>9</v>
      </c>
      <c r="P216" s="5">
        <v>5</v>
      </c>
      <c r="Q216" s="5">
        <v>4</v>
      </c>
      <c r="R216" s="5">
        <v>55</v>
      </c>
      <c r="S216" s="5">
        <v>29</v>
      </c>
      <c r="T216" s="5">
        <v>26</v>
      </c>
      <c r="U216" s="5">
        <v>3364</v>
      </c>
      <c r="V216" s="5">
        <v>566</v>
      </c>
      <c r="W216" s="5">
        <v>2798</v>
      </c>
      <c r="X216" s="5">
        <v>3742</v>
      </c>
      <c r="Y216" s="5">
        <v>329</v>
      </c>
      <c r="Z216" s="5">
        <v>1654</v>
      </c>
      <c r="AA216" s="5">
        <v>1759</v>
      </c>
      <c r="AB216" s="5">
        <v>3672</v>
      </c>
      <c r="AC216" s="5">
        <v>256.14280714040001</v>
      </c>
      <c r="AD216" s="105">
        <v>0.97890751757706873</v>
      </c>
      <c r="AE216" s="51">
        <v>21.125990707843673</v>
      </c>
      <c r="AF216" s="51">
        <v>63.965564361847505</v>
      </c>
      <c r="AG216" s="51">
        <v>14.908444930308828</v>
      </c>
      <c r="AH216" s="51">
        <v>56.334116641743215</v>
      </c>
      <c r="AI216" s="51">
        <v>33.027130954924161</v>
      </c>
      <c r="AJ216" s="51">
        <v>23.306985686819058</v>
      </c>
      <c r="AK216" s="51">
        <v>30.466424082037712</v>
      </c>
      <c r="AL216" s="51">
        <v>2.3962950711214024</v>
      </c>
      <c r="AM216" s="51">
        <v>25.305987429705588</v>
      </c>
      <c r="AN216" s="51">
        <v>12.298442197321673</v>
      </c>
      <c r="AO216" s="51">
        <v>1.4453187730849528</v>
      </c>
      <c r="AP216" s="51">
        <v>1.5644555694618272</v>
      </c>
      <c r="AQ216" s="51">
        <v>1.3196964698119433</v>
      </c>
      <c r="AR216" s="51">
        <v>7.5157146761410223</v>
      </c>
      <c r="AS216" s="51">
        <v>7.8420767982693338</v>
      </c>
      <c r="AT216" s="51">
        <v>7.1823204419889501</v>
      </c>
      <c r="AU216" s="51">
        <v>16.825208085612367</v>
      </c>
      <c r="AV216" s="51">
        <v>20.228734810578985</v>
      </c>
      <c r="AW216" s="51">
        <v>0.5113418966930855</v>
      </c>
      <c r="AX216" s="51">
        <v>8.792089791555318</v>
      </c>
      <c r="AY216" s="51">
        <v>44.200962052378408</v>
      </c>
      <c r="AZ216" s="51">
        <v>47.006948156066272</v>
      </c>
      <c r="BA216" s="5">
        <v>501.77644165072422</v>
      </c>
    </row>
    <row r="217" spans="1:53" ht="12" customHeight="1" x14ac:dyDescent="0.25">
      <c r="A217" s="117">
        <v>1063</v>
      </c>
      <c r="B217" s="118" t="s">
        <v>587</v>
      </c>
      <c r="C217" s="5">
        <v>7238</v>
      </c>
      <c r="D217" s="5">
        <v>3516</v>
      </c>
      <c r="E217" s="5">
        <v>3722</v>
      </c>
      <c r="F217" s="5">
        <v>1276</v>
      </c>
      <c r="G217" s="5">
        <v>4078</v>
      </c>
      <c r="H217" s="5">
        <v>1884</v>
      </c>
      <c r="I217" s="5">
        <v>3226</v>
      </c>
      <c r="J217" s="5">
        <v>7139</v>
      </c>
      <c r="K217" s="5">
        <v>1038</v>
      </c>
      <c r="L217" s="5">
        <v>658</v>
      </c>
      <c r="M217" s="51">
        <v>7.2700000000001292</v>
      </c>
      <c r="N217" s="5">
        <v>53</v>
      </c>
      <c r="O217" s="5">
        <v>4</v>
      </c>
      <c r="P217" s="5">
        <v>4</v>
      </c>
      <c r="Q217" s="5">
        <v>0</v>
      </c>
      <c r="R217" s="5">
        <v>63</v>
      </c>
      <c r="S217" s="5">
        <v>34</v>
      </c>
      <c r="T217" s="5">
        <v>29</v>
      </c>
      <c r="U217" s="5">
        <v>3587</v>
      </c>
      <c r="V217" s="5">
        <v>779</v>
      </c>
      <c r="W217" s="5">
        <v>2808</v>
      </c>
      <c r="X217" s="5">
        <v>2389</v>
      </c>
      <c r="Y217" s="5">
        <v>50</v>
      </c>
      <c r="Z217" s="5">
        <v>190</v>
      </c>
      <c r="AA217" s="5">
        <v>2149</v>
      </c>
      <c r="AB217" s="5">
        <v>4346</v>
      </c>
      <c r="AC217" s="5">
        <v>995.59834938100016</v>
      </c>
      <c r="AD217" s="105">
        <v>1.058589306029579</v>
      </c>
      <c r="AE217" s="51">
        <v>17.62917933130699</v>
      </c>
      <c r="AF217" s="51">
        <v>56.341530809615911</v>
      </c>
      <c r="AG217" s="51">
        <v>26.029289859077092</v>
      </c>
      <c r="AH217" s="51">
        <v>77.488965179009313</v>
      </c>
      <c r="AI217" s="51">
        <v>31.289847964688573</v>
      </c>
      <c r="AJ217" s="51">
        <v>46.199117214320744</v>
      </c>
      <c r="AK217" s="51">
        <v>32.176069435833845</v>
      </c>
      <c r="AL217" s="51">
        <v>2.2129572225666458</v>
      </c>
      <c r="AM217" s="51">
        <v>20.396776193428394</v>
      </c>
      <c r="AN217" s="51">
        <v>7.3224647692732798</v>
      </c>
      <c r="AO217" s="51">
        <v>0.74710496824803885</v>
      </c>
      <c r="AP217" s="51">
        <v>1.4958863126402393</v>
      </c>
      <c r="AQ217" s="51">
        <v>0</v>
      </c>
      <c r="AR217" s="51">
        <v>8.7040618955512574</v>
      </c>
      <c r="AS217" s="51">
        <v>9.6700796359499428</v>
      </c>
      <c r="AT217" s="51">
        <v>7.7915099408919941</v>
      </c>
      <c r="AU217" s="51">
        <v>21.71731251742403</v>
      </c>
      <c r="AV217" s="51">
        <v>27.742165242165239</v>
      </c>
      <c r="AW217" s="51">
        <v>0.3300635534678088</v>
      </c>
      <c r="AX217" s="51">
        <v>2.0929259104227711</v>
      </c>
      <c r="AY217" s="51">
        <v>7.9531184596065296</v>
      </c>
      <c r="AZ217" s="51">
        <v>89.953955629970693</v>
      </c>
      <c r="BA217" s="5">
        <v>600.44211108040895</v>
      </c>
    </row>
    <row r="218" spans="1:53" ht="12" customHeight="1" x14ac:dyDescent="0.25">
      <c r="A218" s="117">
        <v>1066</v>
      </c>
      <c r="B218" s="118" t="s">
        <v>588</v>
      </c>
      <c r="C218" s="5">
        <v>1709</v>
      </c>
      <c r="D218" s="5">
        <v>881</v>
      </c>
      <c r="E218" s="5">
        <v>828</v>
      </c>
      <c r="F218" s="5">
        <v>379</v>
      </c>
      <c r="G218" s="5">
        <v>1057</v>
      </c>
      <c r="H218" s="5">
        <v>273</v>
      </c>
      <c r="I218" s="5">
        <v>684</v>
      </c>
      <c r="J218" s="5">
        <v>1697</v>
      </c>
      <c r="K218" s="5">
        <v>180</v>
      </c>
      <c r="L218" s="5">
        <v>173</v>
      </c>
      <c r="M218" s="51">
        <v>39.299999999962516</v>
      </c>
      <c r="N218" s="5">
        <v>16</v>
      </c>
      <c r="O218" s="5">
        <v>1</v>
      </c>
      <c r="P218" s="5">
        <v>0</v>
      </c>
      <c r="Q218" s="5">
        <v>1</v>
      </c>
      <c r="R218" s="5">
        <v>12</v>
      </c>
      <c r="S218" s="5">
        <v>5</v>
      </c>
      <c r="T218" s="5">
        <v>7</v>
      </c>
      <c r="U218" s="5">
        <v>832</v>
      </c>
      <c r="V218" s="5">
        <v>369</v>
      </c>
      <c r="W218" s="5">
        <v>463</v>
      </c>
      <c r="X218" s="5">
        <v>468</v>
      </c>
      <c r="Y218" s="5">
        <v>139</v>
      </c>
      <c r="Z218" s="5">
        <v>95</v>
      </c>
      <c r="AA218" s="5">
        <v>234</v>
      </c>
      <c r="AB218" s="5">
        <v>1069</v>
      </c>
      <c r="AC218" s="5">
        <v>43.486005089099997</v>
      </c>
      <c r="AD218" s="105">
        <v>0.93984108967082858</v>
      </c>
      <c r="AE218" s="51">
        <v>22.176711527208894</v>
      </c>
      <c r="AF218" s="51">
        <v>61.849034523112934</v>
      </c>
      <c r="AG218" s="51">
        <v>15.974253949678175</v>
      </c>
      <c r="AH218" s="51">
        <v>61.684011352885527</v>
      </c>
      <c r="AI218" s="51">
        <v>35.856196783349105</v>
      </c>
      <c r="AJ218" s="51">
        <v>25.827814569536422</v>
      </c>
      <c r="AK218" s="51">
        <v>26.315789473684209</v>
      </c>
      <c r="AL218" s="51">
        <v>2.4809941520467835</v>
      </c>
      <c r="AM218" s="51">
        <v>25.292397660818715</v>
      </c>
      <c r="AN218" s="51">
        <v>9.362200117027502</v>
      </c>
      <c r="AO218" s="51">
        <v>0.69637883008356549</v>
      </c>
      <c r="AP218" s="51">
        <v>0</v>
      </c>
      <c r="AQ218" s="51">
        <v>1.4430014430014431</v>
      </c>
      <c r="AR218" s="51">
        <v>7.0216500877706256</v>
      </c>
      <c r="AS218" s="51">
        <v>5.6753688989784337</v>
      </c>
      <c r="AT218" s="51">
        <v>8.454106280193237</v>
      </c>
      <c r="AU218" s="51">
        <v>44.350961538461533</v>
      </c>
      <c r="AV218" s="51">
        <v>79.697624190064801</v>
      </c>
      <c r="AW218" s="51">
        <v>0.27384435342305441</v>
      </c>
      <c r="AX218" s="51">
        <v>29.700854700854702</v>
      </c>
      <c r="AY218" s="51">
        <v>20.299145299145298</v>
      </c>
      <c r="AZ218" s="51">
        <v>50</v>
      </c>
      <c r="BA218" s="5">
        <v>625.51199531889995</v>
      </c>
    </row>
    <row r="219" spans="1:53" ht="12" customHeight="1" x14ac:dyDescent="0.25">
      <c r="A219" s="117">
        <v>1067</v>
      </c>
      <c r="B219" s="118" t="s">
        <v>589</v>
      </c>
      <c r="C219" s="5">
        <v>2280</v>
      </c>
      <c r="D219" s="5">
        <v>1135</v>
      </c>
      <c r="E219" s="5">
        <v>1145</v>
      </c>
      <c r="F219" s="5">
        <v>515</v>
      </c>
      <c r="G219" s="5">
        <v>1358</v>
      </c>
      <c r="H219" s="5">
        <v>407</v>
      </c>
      <c r="I219" s="5">
        <v>901</v>
      </c>
      <c r="J219" s="5">
        <v>2238</v>
      </c>
      <c r="K219" s="5">
        <v>221</v>
      </c>
      <c r="L219" s="5">
        <v>252</v>
      </c>
      <c r="M219" s="51">
        <v>6.2200000000007911</v>
      </c>
      <c r="N219" s="5">
        <v>30</v>
      </c>
      <c r="O219" s="5">
        <v>2</v>
      </c>
      <c r="P219" s="5">
        <v>1</v>
      </c>
      <c r="Q219" s="5">
        <v>1</v>
      </c>
      <c r="R219" s="5">
        <v>17</v>
      </c>
      <c r="S219" s="5">
        <v>9</v>
      </c>
      <c r="T219" s="5">
        <v>8</v>
      </c>
      <c r="U219" s="5">
        <v>1007</v>
      </c>
      <c r="V219" s="5">
        <v>363</v>
      </c>
      <c r="W219" s="5">
        <v>644</v>
      </c>
      <c r="X219" s="5">
        <v>428</v>
      </c>
      <c r="Y219" s="5">
        <v>64</v>
      </c>
      <c r="Z219" s="5">
        <v>55</v>
      </c>
      <c r="AA219" s="5">
        <v>309</v>
      </c>
      <c r="AB219" s="5">
        <v>1263</v>
      </c>
      <c r="AC219" s="5">
        <v>366.55948553050001</v>
      </c>
      <c r="AD219" s="105">
        <v>1.0088105726872247</v>
      </c>
      <c r="AE219" s="51">
        <v>22.587719298245617</v>
      </c>
      <c r="AF219" s="51">
        <v>59.561403508771924</v>
      </c>
      <c r="AG219" s="51">
        <v>17.850877192982455</v>
      </c>
      <c r="AH219" s="51">
        <v>67.893961708394698</v>
      </c>
      <c r="AI219" s="51">
        <v>37.923416789396171</v>
      </c>
      <c r="AJ219" s="51">
        <v>29.970544918998527</v>
      </c>
      <c r="AK219" s="51">
        <v>24.528301886792452</v>
      </c>
      <c r="AL219" s="51">
        <v>2.4839067702552717</v>
      </c>
      <c r="AM219" s="51">
        <v>27.968923418423973</v>
      </c>
      <c r="AN219" s="51">
        <v>13.157894736842104</v>
      </c>
      <c r="AO219" s="51">
        <v>1.0678056593699945</v>
      </c>
      <c r="AP219" s="51">
        <v>1.0638297872340425</v>
      </c>
      <c r="AQ219" s="51">
        <v>1.0718113612004287</v>
      </c>
      <c r="AR219" s="51">
        <v>7.4561403508771926</v>
      </c>
      <c r="AS219" s="51">
        <v>7.929515418502203</v>
      </c>
      <c r="AT219" s="51">
        <v>6.9868995633187776</v>
      </c>
      <c r="AU219" s="51">
        <v>36.047666335650447</v>
      </c>
      <c r="AV219" s="51">
        <v>56.366459627329192</v>
      </c>
      <c r="AW219" s="51">
        <v>0.18771929824561404</v>
      </c>
      <c r="AX219" s="51">
        <v>14.953271028037381</v>
      </c>
      <c r="AY219" s="51">
        <v>12.850467289719624</v>
      </c>
      <c r="AZ219" s="51">
        <v>72.196261682242991</v>
      </c>
      <c r="BA219" s="5">
        <v>553.9473684210526</v>
      </c>
    </row>
    <row r="220" spans="1:53" ht="12" customHeight="1" x14ac:dyDescent="0.25">
      <c r="A220" s="117">
        <v>1088</v>
      </c>
      <c r="B220" s="118" t="s">
        <v>590</v>
      </c>
      <c r="C220" s="5">
        <v>2334</v>
      </c>
      <c r="D220" s="5">
        <v>1173</v>
      </c>
      <c r="E220" s="5">
        <v>1161</v>
      </c>
      <c r="F220" s="5">
        <v>502</v>
      </c>
      <c r="G220" s="5">
        <v>1385</v>
      </c>
      <c r="H220" s="5">
        <v>447</v>
      </c>
      <c r="I220" s="5">
        <v>929</v>
      </c>
      <c r="J220" s="5">
        <v>2284</v>
      </c>
      <c r="K220" s="5">
        <v>207</v>
      </c>
      <c r="L220" s="5">
        <v>246</v>
      </c>
      <c r="M220" s="51">
        <v>7.0399999999998064</v>
      </c>
      <c r="N220" s="5">
        <v>29</v>
      </c>
      <c r="O220" s="5">
        <v>2</v>
      </c>
      <c r="P220" s="5">
        <v>1</v>
      </c>
      <c r="Q220" s="5">
        <v>1</v>
      </c>
      <c r="R220" s="5">
        <v>15</v>
      </c>
      <c r="S220" s="5">
        <v>5</v>
      </c>
      <c r="T220" s="5">
        <v>10</v>
      </c>
      <c r="U220" s="5">
        <v>1017</v>
      </c>
      <c r="V220" s="5">
        <v>301</v>
      </c>
      <c r="W220" s="5">
        <v>716</v>
      </c>
      <c r="X220" s="5">
        <v>671</v>
      </c>
      <c r="Y220" s="5">
        <v>108</v>
      </c>
      <c r="Z220" s="5">
        <v>139</v>
      </c>
      <c r="AA220" s="5">
        <v>424</v>
      </c>
      <c r="AB220" s="5">
        <v>1448</v>
      </c>
      <c r="AC220" s="5">
        <v>331.53409090910003</v>
      </c>
      <c r="AD220" s="105">
        <v>0.98976982097186705</v>
      </c>
      <c r="AE220" s="51">
        <v>21.50814053127678</v>
      </c>
      <c r="AF220" s="51">
        <v>59.340188517566403</v>
      </c>
      <c r="AG220" s="51">
        <v>19.151670951156813</v>
      </c>
      <c r="AH220" s="51">
        <v>68.519855595667863</v>
      </c>
      <c r="AI220" s="51">
        <v>36.245487364620935</v>
      </c>
      <c r="AJ220" s="51">
        <v>32.274368231046928</v>
      </c>
      <c r="AK220" s="51">
        <v>22.282023681377826</v>
      </c>
      <c r="AL220" s="51">
        <v>2.4585575888051667</v>
      </c>
      <c r="AM220" s="51">
        <v>26.480086114101187</v>
      </c>
      <c r="AN220" s="51">
        <v>12.425021422450728</v>
      </c>
      <c r="AO220" s="51">
        <v>1.0598834128245893</v>
      </c>
      <c r="AP220" s="51">
        <v>1.053740779768177</v>
      </c>
      <c r="AQ220" s="51">
        <v>1.0660980810234542</v>
      </c>
      <c r="AR220" s="51">
        <v>6.4267352185089974</v>
      </c>
      <c r="AS220" s="51">
        <v>4.2625745950554137</v>
      </c>
      <c r="AT220" s="51">
        <v>8.6132644272179171</v>
      </c>
      <c r="AU220" s="51">
        <v>29.596853490658798</v>
      </c>
      <c r="AV220" s="51">
        <v>42.039106145251395</v>
      </c>
      <c r="AW220" s="51">
        <v>0.28748928877463581</v>
      </c>
      <c r="AX220" s="51">
        <v>16.095380029806257</v>
      </c>
      <c r="AY220" s="51">
        <v>20.715350223546945</v>
      </c>
      <c r="AZ220" s="51">
        <v>63.189269746646794</v>
      </c>
      <c r="BA220" s="5">
        <v>620.39417309340183</v>
      </c>
    </row>
    <row r="221" spans="1:53" ht="12" customHeight="1" x14ac:dyDescent="0.25">
      <c r="A221" s="117">
        <v>1093</v>
      </c>
      <c r="B221" s="118" t="s">
        <v>591</v>
      </c>
      <c r="C221" s="5">
        <v>7065</v>
      </c>
      <c r="D221" s="5">
        <v>3587</v>
      </c>
      <c r="E221" s="5">
        <v>3478</v>
      </c>
      <c r="F221" s="5">
        <v>1659</v>
      </c>
      <c r="G221" s="5">
        <v>4438</v>
      </c>
      <c r="H221" s="5">
        <v>968</v>
      </c>
      <c r="I221" s="5">
        <v>2747</v>
      </c>
      <c r="J221" s="5">
        <v>7007</v>
      </c>
      <c r="K221" s="5">
        <v>690</v>
      </c>
      <c r="L221" s="5">
        <v>781</v>
      </c>
      <c r="M221" s="51">
        <v>25.480000000003489</v>
      </c>
      <c r="N221" s="5">
        <v>76</v>
      </c>
      <c r="O221" s="5">
        <v>7</v>
      </c>
      <c r="P221" s="5">
        <v>4</v>
      </c>
      <c r="Q221" s="5">
        <v>3</v>
      </c>
      <c r="R221" s="5">
        <v>39</v>
      </c>
      <c r="S221" s="5">
        <v>18</v>
      </c>
      <c r="T221" s="5">
        <v>21</v>
      </c>
      <c r="U221" s="5">
        <v>2978</v>
      </c>
      <c r="V221" s="5">
        <v>618</v>
      </c>
      <c r="W221" s="5">
        <v>2360</v>
      </c>
      <c r="X221" s="5">
        <v>2661</v>
      </c>
      <c r="Y221" s="5">
        <v>357</v>
      </c>
      <c r="Z221" s="5">
        <v>802</v>
      </c>
      <c r="AA221" s="5">
        <v>1502</v>
      </c>
      <c r="AB221" s="5">
        <v>4286</v>
      </c>
      <c r="AC221" s="5">
        <v>277.27629513340003</v>
      </c>
      <c r="AD221" s="105">
        <v>0.96961248954558121</v>
      </c>
      <c r="AE221" s="51">
        <v>23.481953290870489</v>
      </c>
      <c r="AF221" s="51">
        <v>62.816702052370843</v>
      </c>
      <c r="AG221" s="51">
        <v>13.701344656758668</v>
      </c>
      <c r="AH221" s="51">
        <v>59.193330328977012</v>
      </c>
      <c r="AI221" s="51">
        <v>37.381703470031546</v>
      </c>
      <c r="AJ221" s="51">
        <v>21.81162685894547</v>
      </c>
      <c r="AK221" s="51">
        <v>25.118310884601385</v>
      </c>
      <c r="AL221" s="51">
        <v>2.5507826720058246</v>
      </c>
      <c r="AM221" s="51">
        <v>28.431015653440117</v>
      </c>
      <c r="AN221" s="51">
        <v>10.75725406935598</v>
      </c>
      <c r="AO221" s="51">
        <v>1.1481056257175661</v>
      </c>
      <c r="AP221" s="51">
        <v>1.287001287001287</v>
      </c>
      <c r="AQ221" s="51">
        <v>1.0036801605888257</v>
      </c>
      <c r="AR221" s="51">
        <v>5.5201698513800421</v>
      </c>
      <c r="AS221" s="51">
        <v>5.0181209924728183</v>
      </c>
      <c r="AT221" s="51">
        <v>6.0379528464634848</v>
      </c>
      <c r="AU221" s="51">
        <v>20.752182672934854</v>
      </c>
      <c r="AV221" s="51">
        <v>26.1864406779661</v>
      </c>
      <c r="AW221" s="51">
        <v>0.37664543524416139</v>
      </c>
      <c r="AX221" s="51">
        <v>13.416009019165728</v>
      </c>
      <c r="AY221" s="51">
        <v>30.139045471627206</v>
      </c>
      <c r="AZ221" s="51">
        <v>56.444945509207066</v>
      </c>
      <c r="BA221" s="5">
        <v>606.6525123849965</v>
      </c>
    </row>
    <row r="222" spans="1:53" ht="12" customHeight="1" x14ac:dyDescent="0.25">
      <c r="A222" s="117">
        <v>1321</v>
      </c>
      <c r="B222" s="118" t="s">
        <v>592</v>
      </c>
      <c r="C222" s="5">
        <v>5263</v>
      </c>
      <c r="D222" s="5">
        <v>2852</v>
      </c>
      <c r="E222" s="5">
        <v>2411</v>
      </c>
      <c r="F222" s="5">
        <v>922</v>
      </c>
      <c r="G222" s="5">
        <v>3460</v>
      </c>
      <c r="H222" s="5">
        <v>881</v>
      </c>
      <c r="I222" s="5">
        <v>2314</v>
      </c>
      <c r="J222" s="5">
        <v>5182</v>
      </c>
      <c r="K222" s="5">
        <v>755</v>
      </c>
      <c r="L222" s="5">
        <v>497</v>
      </c>
      <c r="M222" s="51">
        <v>17.499999999997506</v>
      </c>
      <c r="N222" s="5">
        <v>50</v>
      </c>
      <c r="O222" s="5">
        <v>3</v>
      </c>
      <c r="P222" s="5">
        <v>2</v>
      </c>
      <c r="Q222" s="5">
        <v>1</v>
      </c>
      <c r="R222" s="5">
        <v>18</v>
      </c>
      <c r="S222" s="5">
        <v>8</v>
      </c>
      <c r="T222" s="5">
        <v>10</v>
      </c>
      <c r="U222" s="5">
        <v>2580</v>
      </c>
      <c r="V222" s="5">
        <v>535</v>
      </c>
      <c r="W222" s="5">
        <v>2045</v>
      </c>
      <c r="X222" s="5">
        <v>3730</v>
      </c>
      <c r="Y222" s="5">
        <v>156</v>
      </c>
      <c r="Z222" s="5">
        <v>789</v>
      </c>
      <c r="AA222" s="5">
        <v>2785</v>
      </c>
      <c r="AB222" s="5">
        <v>4534</v>
      </c>
      <c r="AC222" s="5">
        <v>300.74285714289999</v>
      </c>
      <c r="AD222" s="105">
        <v>0.84537166900420757</v>
      </c>
      <c r="AE222" s="51">
        <v>17.518525555766672</v>
      </c>
      <c r="AF222" s="51">
        <v>65.741972259167781</v>
      </c>
      <c r="AG222" s="51">
        <v>16.739502185065554</v>
      </c>
      <c r="AH222" s="51">
        <v>52.109826589595379</v>
      </c>
      <c r="AI222" s="51">
        <v>26.647398843930638</v>
      </c>
      <c r="AJ222" s="51">
        <v>25.462427745664741</v>
      </c>
      <c r="AK222" s="51">
        <v>32.627484874675886</v>
      </c>
      <c r="AL222" s="51">
        <v>2.2394122731201382</v>
      </c>
      <c r="AM222" s="51">
        <v>21.477960242005185</v>
      </c>
      <c r="AN222" s="51">
        <v>9.5002850085502573</v>
      </c>
      <c r="AO222" s="51">
        <v>0.68461889548151533</v>
      </c>
      <c r="AP222" s="51">
        <v>0.83333333333333337</v>
      </c>
      <c r="AQ222" s="51">
        <v>0.50454086781029261</v>
      </c>
      <c r="AR222" s="51">
        <v>3.4201026030780923</v>
      </c>
      <c r="AS222" s="51">
        <v>2.8050490883590462</v>
      </c>
      <c r="AT222" s="51">
        <v>4.1476565740356701</v>
      </c>
      <c r="AU222" s="51">
        <v>20.736434108527131</v>
      </c>
      <c r="AV222" s="51">
        <v>26.161369193154034</v>
      </c>
      <c r="AW222" s="51">
        <v>0.7087212616378491</v>
      </c>
      <c r="AX222" s="51">
        <v>4.1823056300268098</v>
      </c>
      <c r="AY222" s="51">
        <v>21.152815013404826</v>
      </c>
      <c r="AZ222" s="51">
        <v>74.664879356568363</v>
      </c>
      <c r="BA222" s="5">
        <v>861.4858445753373</v>
      </c>
    </row>
    <row r="223" spans="1:53" ht="12" customHeight="1" x14ac:dyDescent="0.25">
      <c r="A223" s="117">
        <v>1322</v>
      </c>
      <c r="B223" s="118" t="s">
        <v>593</v>
      </c>
      <c r="C223" s="5">
        <v>16391</v>
      </c>
      <c r="D223" s="5">
        <v>8698</v>
      </c>
      <c r="E223" s="5">
        <v>7693</v>
      </c>
      <c r="F223" s="5">
        <v>2881</v>
      </c>
      <c r="G223" s="5">
        <v>10401</v>
      </c>
      <c r="H223" s="5">
        <v>3109</v>
      </c>
      <c r="I223" s="5">
        <v>7254</v>
      </c>
      <c r="J223" s="5">
        <v>16144</v>
      </c>
      <c r="K223" s="5">
        <v>2429</v>
      </c>
      <c r="L223" s="5">
        <v>1541</v>
      </c>
      <c r="M223" s="51">
        <v>13.790000000000362</v>
      </c>
      <c r="N223" s="5">
        <v>184</v>
      </c>
      <c r="O223" s="5">
        <v>14</v>
      </c>
      <c r="P223" s="5">
        <v>10</v>
      </c>
      <c r="Q223" s="5">
        <v>4</v>
      </c>
      <c r="R223" s="5">
        <v>99</v>
      </c>
      <c r="S223" s="5">
        <v>52</v>
      </c>
      <c r="T223" s="5">
        <v>47</v>
      </c>
      <c r="U223" s="5">
        <v>7845</v>
      </c>
      <c r="V223" s="5">
        <v>1269</v>
      </c>
      <c r="W223" s="5">
        <v>6576</v>
      </c>
      <c r="X223" s="5">
        <v>14903</v>
      </c>
      <c r="Y223" s="5">
        <v>132</v>
      </c>
      <c r="Z223" s="5">
        <v>2815</v>
      </c>
      <c r="AA223" s="5">
        <v>11956</v>
      </c>
      <c r="AB223" s="5">
        <v>12632</v>
      </c>
      <c r="AC223" s="5">
        <v>1188.6149383611</v>
      </c>
      <c r="AD223" s="105">
        <v>0.88445619682685672</v>
      </c>
      <c r="AE223" s="51">
        <v>17.576718931120737</v>
      </c>
      <c r="AF223" s="51">
        <v>63.455554877676775</v>
      </c>
      <c r="AG223" s="51">
        <v>18.967726191202487</v>
      </c>
      <c r="AH223" s="51">
        <v>57.590616286895489</v>
      </c>
      <c r="AI223" s="51">
        <v>27.699259686568599</v>
      </c>
      <c r="AJ223" s="51">
        <v>29.89135660032689</v>
      </c>
      <c r="AK223" s="51">
        <v>33.484973807554454</v>
      </c>
      <c r="AL223" s="51">
        <v>2.225530741659774</v>
      </c>
      <c r="AM223" s="51">
        <v>21.24345188861318</v>
      </c>
      <c r="AN223" s="51">
        <v>11.225672625221158</v>
      </c>
      <c r="AO223" s="51">
        <v>1.0540581237765396</v>
      </c>
      <c r="AP223" s="51">
        <v>1.3966480446927374</v>
      </c>
      <c r="AQ223" s="51">
        <v>0.65338124795818353</v>
      </c>
      <c r="AR223" s="51">
        <v>6.0398999450918183</v>
      </c>
      <c r="AS223" s="51">
        <v>5.9783858358243274</v>
      </c>
      <c r="AT223" s="51">
        <v>6.1094501494865465</v>
      </c>
      <c r="AU223" s="51">
        <v>16.175908221797322</v>
      </c>
      <c r="AV223" s="51">
        <v>19.29744525547445</v>
      </c>
      <c r="AW223" s="51">
        <v>0.90921847355255936</v>
      </c>
      <c r="AX223" s="51">
        <v>0.88572770583104066</v>
      </c>
      <c r="AY223" s="51">
        <v>18.888814332684696</v>
      </c>
      <c r="AZ223" s="51">
        <v>80.225457961484267</v>
      </c>
      <c r="BA223" s="5">
        <v>770.66682935757422</v>
      </c>
    </row>
    <row r="224" spans="1:53" ht="12" customHeight="1" x14ac:dyDescent="0.25">
      <c r="A224" s="117">
        <v>1323</v>
      </c>
      <c r="B224" s="118" t="s">
        <v>594</v>
      </c>
      <c r="C224" s="5">
        <v>7255</v>
      </c>
      <c r="D224" s="5">
        <v>3890</v>
      </c>
      <c r="E224" s="5">
        <v>3365</v>
      </c>
      <c r="F224" s="5">
        <v>1247</v>
      </c>
      <c r="G224" s="5">
        <v>4557</v>
      </c>
      <c r="H224" s="5">
        <v>1451</v>
      </c>
      <c r="I224" s="5">
        <v>3133</v>
      </c>
      <c r="J224" s="5">
        <v>7166</v>
      </c>
      <c r="K224" s="5">
        <v>965</v>
      </c>
      <c r="L224" s="5">
        <v>652</v>
      </c>
      <c r="M224" s="51">
        <v>6.3100000000000964</v>
      </c>
      <c r="N224" s="5">
        <v>57</v>
      </c>
      <c r="O224" s="5">
        <v>10</v>
      </c>
      <c r="P224" s="5">
        <v>8</v>
      </c>
      <c r="Q224" s="5">
        <v>2</v>
      </c>
      <c r="R224" s="5">
        <v>49</v>
      </c>
      <c r="S224" s="5">
        <v>32</v>
      </c>
      <c r="T224" s="5">
        <v>17</v>
      </c>
      <c r="U224" s="5">
        <v>3459</v>
      </c>
      <c r="V224" s="5">
        <v>1036</v>
      </c>
      <c r="W224" s="5">
        <v>2423</v>
      </c>
      <c r="X224" s="5">
        <v>4582</v>
      </c>
      <c r="Y224" s="5">
        <v>76</v>
      </c>
      <c r="Z224" s="5">
        <v>729</v>
      </c>
      <c r="AA224" s="5">
        <v>3777</v>
      </c>
      <c r="AB224" s="5">
        <v>5391</v>
      </c>
      <c r="AC224" s="5">
        <v>1149.7622820919</v>
      </c>
      <c r="AD224" s="105">
        <v>0.86503856041131111</v>
      </c>
      <c r="AE224" s="51">
        <v>17.188146106133701</v>
      </c>
      <c r="AF224" s="51">
        <v>62.811853893866299</v>
      </c>
      <c r="AG224" s="51">
        <v>20</v>
      </c>
      <c r="AH224" s="51">
        <v>59.205617730963354</v>
      </c>
      <c r="AI224" s="51">
        <v>27.364494184770681</v>
      </c>
      <c r="AJ224" s="51">
        <v>31.841123546192673</v>
      </c>
      <c r="AK224" s="51">
        <v>30.80114905841047</v>
      </c>
      <c r="AL224" s="51">
        <v>2.2872646026172996</v>
      </c>
      <c r="AM224" s="51">
        <v>20.81072454516438</v>
      </c>
      <c r="AN224" s="51">
        <v>7.8566505858028934</v>
      </c>
      <c r="AO224" s="51">
        <v>1.7229496898690559</v>
      </c>
      <c r="AP224" s="51">
        <v>2.5364616360177554</v>
      </c>
      <c r="AQ224" s="51">
        <v>0.75471698113207542</v>
      </c>
      <c r="AR224" s="51">
        <v>6.7539627842866983</v>
      </c>
      <c r="AS224" s="51">
        <v>8.2262210796915163</v>
      </c>
      <c r="AT224" s="51">
        <v>5.0520059435364049</v>
      </c>
      <c r="AU224" s="51">
        <v>29.950852847643826</v>
      </c>
      <c r="AV224" s="51">
        <v>42.756912917870409</v>
      </c>
      <c r="AW224" s="51">
        <v>0.63156443831840114</v>
      </c>
      <c r="AX224" s="51">
        <v>1.6586643387167175</v>
      </c>
      <c r="AY224" s="51">
        <v>15.910082933216934</v>
      </c>
      <c r="AZ224" s="51">
        <v>82.431252728066355</v>
      </c>
      <c r="BA224" s="5">
        <v>743.0737422467264</v>
      </c>
    </row>
    <row r="225" spans="1:53" ht="12" customHeight="1" x14ac:dyDescent="0.25">
      <c r="A225" s="117">
        <v>1507</v>
      </c>
      <c r="B225" s="118" t="s">
        <v>595</v>
      </c>
      <c r="C225" s="5">
        <v>5777</v>
      </c>
      <c r="D225" s="5">
        <v>3033</v>
      </c>
      <c r="E225" s="5">
        <v>2744</v>
      </c>
      <c r="F225" s="5">
        <v>856</v>
      </c>
      <c r="G225" s="5">
        <v>3615</v>
      </c>
      <c r="H225" s="5">
        <v>1306</v>
      </c>
      <c r="I225" s="5">
        <v>2698</v>
      </c>
      <c r="J225" s="5">
        <v>5685</v>
      </c>
      <c r="K225" s="5">
        <v>953</v>
      </c>
      <c r="L225" s="5">
        <v>478</v>
      </c>
      <c r="M225" s="51">
        <v>14.300000000000496</v>
      </c>
      <c r="N225" s="5">
        <v>51</v>
      </c>
      <c r="O225" s="5">
        <v>6</v>
      </c>
      <c r="P225" s="5">
        <v>4</v>
      </c>
      <c r="Q225" s="5">
        <v>2</v>
      </c>
      <c r="R225" s="5">
        <v>50</v>
      </c>
      <c r="S225" s="5">
        <v>17</v>
      </c>
      <c r="T225" s="5">
        <v>33</v>
      </c>
      <c r="U225" s="5">
        <v>2992</v>
      </c>
      <c r="V225" s="5">
        <v>299</v>
      </c>
      <c r="W225" s="5">
        <v>2693</v>
      </c>
      <c r="X225" s="5">
        <v>3043</v>
      </c>
      <c r="Y225" s="5">
        <v>50</v>
      </c>
      <c r="Z225" s="5">
        <v>469</v>
      </c>
      <c r="AA225" s="5">
        <v>2524</v>
      </c>
      <c r="AB225" s="5">
        <v>4038</v>
      </c>
      <c r="AC225" s="5">
        <v>403.98601398599999</v>
      </c>
      <c r="AD225" s="105">
        <v>0.90471480382459613</v>
      </c>
      <c r="AE225" s="51">
        <v>14.817379262593041</v>
      </c>
      <c r="AF225" s="51">
        <v>62.575731348450759</v>
      </c>
      <c r="AG225" s="51">
        <v>22.606889388956205</v>
      </c>
      <c r="AH225" s="51">
        <v>59.806362378976488</v>
      </c>
      <c r="AI225" s="51">
        <v>23.679114799446747</v>
      </c>
      <c r="AJ225" s="51">
        <v>36.127247579529737</v>
      </c>
      <c r="AK225" s="51">
        <v>35.322461082283176</v>
      </c>
      <c r="AL225" s="51">
        <v>2.1071163825055597</v>
      </c>
      <c r="AM225" s="51">
        <v>17.716827279466273</v>
      </c>
      <c r="AN225" s="51">
        <v>8.8281114765449189</v>
      </c>
      <c r="AO225" s="51">
        <v>1.3419816595839857</v>
      </c>
      <c r="AP225" s="51">
        <v>1.6680567139282736</v>
      </c>
      <c r="AQ225" s="51">
        <v>0.964785335262904</v>
      </c>
      <c r="AR225" s="51">
        <v>8.6550112515146278</v>
      </c>
      <c r="AS225" s="51">
        <v>5.6050115397296407</v>
      </c>
      <c r="AT225" s="51">
        <v>12.026239067055393</v>
      </c>
      <c r="AU225" s="51">
        <v>9.9933155080213893</v>
      </c>
      <c r="AV225" s="51">
        <v>11.10285926476049</v>
      </c>
      <c r="AW225" s="51">
        <v>0.52674398476718021</v>
      </c>
      <c r="AX225" s="51">
        <v>1.6431153466973381</v>
      </c>
      <c r="AY225" s="51">
        <v>15.412421952021033</v>
      </c>
      <c r="AZ225" s="51">
        <v>82.944462701281623</v>
      </c>
      <c r="BA225" s="5">
        <v>698.9787086723212</v>
      </c>
    </row>
    <row r="226" spans="1:53" ht="12" customHeight="1" x14ac:dyDescent="0.25">
      <c r="A226" s="117">
        <v>2061</v>
      </c>
      <c r="B226" s="118" t="s">
        <v>596</v>
      </c>
      <c r="C226" s="5">
        <v>289</v>
      </c>
      <c r="D226" s="5">
        <v>148</v>
      </c>
      <c r="E226" s="5">
        <v>141</v>
      </c>
      <c r="F226" s="5">
        <v>77</v>
      </c>
      <c r="G226" s="5">
        <v>177</v>
      </c>
      <c r="H226" s="5">
        <v>35</v>
      </c>
      <c r="I226" s="5">
        <v>105</v>
      </c>
      <c r="J226" s="5">
        <v>288</v>
      </c>
      <c r="K226" s="5">
        <v>23</v>
      </c>
      <c r="L226" s="5">
        <v>39</v>
      </c>
      <c r="M226" s="51">
        <v>1.929999999999833</v>
      </c>
      <c r="N226" s="5">
        <v>4</v>
      </c>
      <c r="O226" s="5">
        <v>0</v>
      </c>
      <c r="P226" s="5">
        <v>0</v>
      </c>
      <c r="Q226" s="5">
        <v>0</v>
      </c>
      <c r="R226" s="5">
        <v>1</v>
      </c>
      <c r="S226" s="5">
        <v>0</v>
      </c>
      <c r="T226" s="5">
        <v>1</v>
      </c>
      <c r="U226" s="5">
        <v>112</v>
      </c>
      <c r="V226" s="5">
        <v>70</v>
      </c>
      <c r="W226" s="5">
        <v>42</v>
      </c>
      <c r="X226" s="5">
        <v>60</v>
      </c>
      <c r="Y226" s="5">
        <v>20</v>
      </c>
      <c r="Z226" s="5">
        <v>19</v>
      </c>
      <c r="AA226" s="5">
        <v>21</v>
      </c>
      <c r="AB226" s="5">
        <v>184</v>
      </c>
      <c r="AC226" s="5">
        <v>149.74093264250001</v>
      </c>
      <c r="AD226" s="105">
        <v>0.95270270270270274</v>
      </c>
      <c r="AE226" s="51">
        <v>26.643598615916954</v>
      </c>
      <c r="AF226" s="51">
        <v>61.245674740484425</v>
      </c>
      <c r="AG226" s="51">
        <v>12.110726643598616</v>
      </c>
      <c r="AH226" s="51">
        <v>63.276836158192097</v>
      </c>
      <c r="AI226" s="51">
        <v>43.502824858757059</v>
      </c>
      <c r="AJ226" s="51">
        <v>19.774011299435028</v>
      </c>
      <c r="AK226" s="51">
        <v>21.904761904761905</v>
      </c>
      <c r="AL226" s="51">
        <v>2.7428571428571429</v>
      </c>
      <c r="AM226" s="51">
        <v>37.142857142857146</v>
      </c>
      <c r="AN226" s="51">
        <v>13.84083044982699</v>
      </c>
      <c r="AO226" s="51">
        <v>0</v>
      </c>
      <c r="AP226" s="51">
        <v>0</v>
      </c>
      <c r="AQ226" s="51">
        <v>0</v>
      </c>
      <c r="AR226" s="51">
        <v>3.4602076124567476</v>
      </c>
      <c r="AS226" s="51">
        <v>0</v>
      </c>
      <c r="AT226" s="51">
        <v>7.0921985815602833</v>
      </c>
      <c r="AU226" s="51">
        <v>62.5</v>
      </c>
      <c r="AV226" s="51">
        <v>166.66666666666669</v>
      </c>
      <c r="AW226" s="51">
        <v>0.20761245674740483</v>
      </c>
      <c r="AX226" s="51">
        <v>33.333333333333329</v>
      </c>
      <c r="AY226" s="51">
        <v>31.666666666666664</v>
      </c>
      <c r="AZ226" s="51">
        <v>35</v>
      </c>
      <c r="BA226" s="5">
        <v>636.67820069204151</v>
      </c>
    </row>
    <row r="227" spans="1:53" ht="12" customHeight="1" x14ac:dyDescent="0.25">
      <c r="A227" s="117">
        <v>2066</v>
      </c>
      <c r="B227" s="118" t="s">
        <v>597</v>
      </c>
      <c r="C227" s="5">
        <v>291</v>
      </c>
      <c r="D227" s="5">
        <v>148</v>
      </c>
      <c r="E227" s="5">
        <v>143</v>
      </c>
      <c r="F227" s="5">
        <v>70</v>
      </c>
      <c r="G227" s="5">
        <v>180</v>
      </c>
      <c r="H227" s="5">
        <v>41</v>
      </c>
      <c r="I227" s="5">
        <v>104</v>
      </c>
      <c r="J227" s="5">
        <v>291</v>
      </c>
      <c r="K227" s="5">
        <v>13</v>
      </c>
      <c r="L227" s="5">
        <v>38</v>
      </c>
      <c r="M227" s="51">
        <v>2.019999999999917</v>
      </c>
      <c r="N227" s="5">
        <v>4</v>
      </c>
      <c r="O227" s="5">
        <v>0</v>
      </c>
      <c r="P227" s="5">
        <v>0</v>
      </c>
      <c r="Q227" s="5">
        <v>0</v>
      </c>
      <c r="R227" s="5">
        <v>0</v>
      </c>
      <c r="S227" s="5">
        <v>0</v>
      </c>
      <c r="T227" s="5">
        <v>0</v>
      </c>
      <c r="U227" s="5">
        <v>116</v>
      </c>
      <c r="V227" s="5">
        <v>63</v>
      </c>
      <c r="W227" s="5">
        <v>53</v>
      </c>
      <c r="X227" s="5">
        <v>55</v>
      </c>
      <c r="Y227" s="5">
        <v>11</v>
      </c>
      <c r="Z227" s="5">
        <v>11</v>
      </c>
      <c r="AA227" s="5">
        <v>33</v>
      </c>
      <c r="AB227" s="5">
        <v>196</v>
      </c>
      <c r="AC227" s="5">
        <v>144.05940594059999</v>
      </c>
      <c r="AD227" s="105">
        <v>0.96621621621621623</v>
      </c>
      <c r="AE227" s="51">
        <v>24.054982817869416</v>
      </c>
      <c r="AF227" s="51">
        <v>61.855670103092784</v>
      </c>
      <c r="AG227" s="51">
        <v>14.0893470790378</v>
      </c>
      <c r="AH227" s="51">
        <v>61.666666666666671</v>
      </c>
      <c r="AI227" s="51">
        <v>38.888888888888893</v>
      </c>
      <c r="AJ227" s="51">
        <v>22.777777777777779</v>
      </c>
      <c r="AK227" s="51">
        <v>12.5</v>
      </c>
      <c r="AL227" s="51">
        <v>2.7980769230769229</v>
      </c>
      <c r="AM227" s="51">
        <v>36.538461538461533</v>
      </c>
      <c r="AN227" s="51">
        <v>13.745704467353951</v>
      </c>
      <c r="AO227" s="51">
        <v>0</v>
      </c>
      <c r="AP227" s="51">
        <v>0</v>
      </c>
      <c r="AQ227" s="51">
        <v>0</v>
      </c>
      <c r="AR227" s="51">
        <v>0</v>
      </c>
      <c r="AS227" s="51">
        <v>0</v>
      </c>
      <c r="AT227" s="51">
        <v>0</v>
      </c>
      <c r="AU227" s="51">
        <v>54.310344827586206</v>
      </c>
      <c r="AV227" s="51">
        <v>118.86792452830188</v>
      </c>
      <c r="AW227" s="51">
        <v>0.18900343642611683</v>
      </c>
      <c r="AX227" s="51">
        <v>20</v>
      </c>
      <c r="AY227" s="51">
        <v>20</v>
      </c>
      <c r="AZ227" s="51">
        <v>60</v>
      </c>
      <c r="BA227" s="5">
        <v>673.53951890034364</v>
      </c>
    </row>
    <row r="228" spans="1:53" ht="12" customHeight="1" x14ac:dyDescent="0.25">
      <c r="A228" s="117">
        <v>2072</v>
      </c>
      <c r="B228" s="118" t="s">
        <v>598</v>
      </c>
      <c r="C228" s="5">
        <v>339</v>
      </c>
      <c r="D228" s="5">
        <v>168</v>
      </c>
      <c r="E228" s="5">
        <v>171</v>
      </c>
      <c r="F228" s="5">
        <v>66</v>
      </c>
      <c r="G228" s="5">
        <v>234</v>
      </c>
      <c r="H228" s="5">
        <v>39</v>
      </c>
      <c r="I228" s="5">
        <v>128</v>
      </c>
      <c r="J228" s="5">
        <v>336</v>
      </c>
      <c r="K228" s="5">
        <v>27</v>
      </c>
      <c r="L228" s="5">
        <v>37</v>
      </c>
      <c r="M228" s="51">
        <v>4.8799999999967749</v>
      </c>
      <c r="N228" s="5">
        <v>4</v>
      </c>
      <c r="O228" s="5">
        <v>0</v>
      </c>
      <c r="P228" s="5">
        <v>0</v>
      </c>
      <c r="Q228" s="5">
        <v>0</v>
      </c>
      <c r="R228" s="5">
        <v>0</v>
      </c>
      <c r="S228" s="5">
        <v>0</v>
      </c>
      <c r="T228" s="5">
        <v>0</v>
      </c>
      <c r="U228" s="5">
        <v>148</v>
      </c>
      <c r="V228" s="5">
        <v>67</v>
      </c>
      <c r="W228" s="5">
        <v>81</v>
      </c>
      <c r="X228" s="5">
        <v>77</v>
      </c>
      <c r="Y228" s="5">
        <v>30</v>
      </c>
      <c r="Z228" s="5">
        <v>9</v>
      </c>
      <c r="AA228" s="5">
        <v>38</v>
      </c>
      <c r="AB228" s="5">
        <v>235</v>
      </c>
      <c r="AC228" s="5">
        <v>69.467213114800003</v>
      </c>
      <c r="AD228" s="105">
        <v>1.0178571428571428</v>
      </c>
      <c r="AE228" s="51">
        <v>19.469026548672566</v>
      </c>
      <c r="AF228" s="51">
        <v>69.026548672566364</v>
      </c>
      <c r="AG228" s="51">
        <v>11.504424778761061</v>
      </c>
      <c r="AH228" s="51">
        <v>44.871794871794876</v>
      </c>
      <c r="AI228" s="51">
        <v>28.205128205128204</v>
      </c>
      <c r="AJ228" s="51">
        <v>16.666666666666664</v>
      </c>
      <c r="AK228" s="51">
        <v>21.09375</v>
      </c>
      <c r="AL228" s="51">
        <v>2.625</v>
      </c>
      <c r="AM228" s="51">
        <v>28.90625</v>
      </c>
      <c r="AN228" s="51">
        <v>11.799410029498524</v>
      </c>
      <c r="AO228" s="51">
        <v>0</v>
      </c>
      <c r="AP228" s="51">
        <v>0</v>
      </c>
      <c r="AQ228" s="51">
        <v>0</v>
      </c>
      <c r="AR228" s="51">
        <v>0</v>
      </c>
      <c r="AS228" s="51">
        <v>0</v>
      </c>
      <c r="AT228" s="51">
        <v>0</v>
      </c>
      <c r="AU228" s="51">
        <v>45.270270270270267</v>
      </c>
      <c r="AV228" s="51">
        <v>82.716049382716051</v>
      </c>
      <c r="AW228" s="51">
        <v>0.22713864306784662</v>
      </c>
      <c r="AX228" s="51">
        <v>38.961038961038966</v>
      </c>
      <c r="AY228" s="51">
        <v>11.688311688311687</v>
      </c>
      <c r="AZ228" s="51">
        <v>49.350649350649348</v>
      </c>
      <c r="BA228" s="5">
        <v>693.21533923303832</v>
      </c>
    </row>
    <row r="229" spans="1:53" ht="12" customHeight="1" x14ac:dyDescent="0.25">
      <c r="A229" s="117">
        <v>2089</v>
      </c>
      <c r="B229" s="118" t="s">
        <v>599</v>
      </c>
      <c r="C229" s="5">
        <v>385</v>
      </c>
      <c r="D229" s="5">
        <v>205</v>
      </c>
      <c r="E229" s="5">
        <v>180</v>
      </c>
      <c r="F229" s="5">
        <v>96</v>
      </c>
      <c r="G229" s="5">
        <v>237</v>
      </c>
      <c r="H229" s="5">
        <v>52</v>
      </c>
      <c r="I229" s="5">
        <v>141</v>
      </c>
      <c r="J229" s="5">
        <v>380</v>
      </c>
      <c r="K229" s="5">
        <v>25</v>
      </c>
      <c r="L229" s="5">
        <v>52</v>
      </c>
      <c r="M229" s="51">
        <v>2.2000000000000002</v>
      </c>
      <c r="N229" s="5">
        <v>6</v>
      </c>
      <c r="O229" s="5">
        <v>1</v>
      </c>
      <c r="P229" s="5">
        <v>1</v>
      </c>
      <c r="Q229" s="5">
        <v>0</v>
      </c>
      <c r="R229" s="5">
        <v>2</v>
      </c>
      <c r="S229" s="5">
        <v>2</v>
      </c>
      <c r="T229" s="5">
        <v>0</v>
      </c>
      <c r="U229" s="5">
        <v>161</v>
      </c>
      <c r="V229" s="5">
        <v>116</v>
      </c>
      <c r="W229" s="5">
        <v>45</v>
      </c>
      <c r="X229" s="5">
        <v>38</v>
      </c>
      <c r="Y229" s="5">
        <v>6</v>
      </c>
      <c r="Z229" s="5">
        <v>10</v>
      </c>
      <c r="AA229" s="5">
        <v>22</v>
      </c>
      <c r="AB229" s="5">
        <v>276</v>
      </c>
      <c r="AC229" s="5">
        <v>175</v>
      </c>
      <c r="AD229" s="105">
        <v>0.87804878048780488</v>
      </c>
      <c r="AE229" s="51">
        <v>24.935064935064936</v>
      </c>
      <c r="AF229" s="51">
        <v>61.558441558441558</v>
      </c>
      <c r="AG229" s="51">
        <v>13.506493506493506</v>
      </c>
      <c r="AH229" s="51">
        <v>62.447257383966246</v>
      </c>
      <c r="AI229" s="51">
        <v>40.506329113924053</v>
      </c>
      <c r="AJ229" s="51">
        <v>21.940928270042196</v>
      </c>
      <c r="AK229" s="51">
        <v>17.730496453900709</v>
      </c>
      <c r="AL229" s="51">
        <v>2.6950354609929077</v>
      </c>
      <c r="AM229" s="51">
        <v>36.87943262411347</v>
      </c>
      <c r="AN229" s="51">
        <v>15.584415584415584</v>
      </c>
      <c r="AO229" s="51">
        <v>3.0030030030030028</v>
      </c>
      <c r="AP229" s="51">
        <v>5.6497175141242941</v>
      </c>
      <c r="AQ229" s="51">
        <v>0</v>
      </c>
      <c r="AR229" s="51">
        <v>5.1948051948051948</v>
      </c>
      <c r="AS229" s="51">
        <v>9.7560975609756095</v>
      </c>
      <c r="AT229" s="51">
        <v>0</v>
      </c>
      <c r="AU229" s="51">
        <v>72.049689440993788</v>
      </c>
      <c r="AV229" s="51">
        <v>257.77777777777777</v>
      </c>
      <c r="AW229" s="51">
        <v>9.8701298701298706E-2</v>
      </c>
      <c r="AX229" s="51">
        <v>15.789473684210526</v>
      </c>
      <c r="AY229" s="51">
        <v>26.315789473684209</v>
      </c>
      <c r="AZ229" s="51">
        <v>57.894736842105267</v>
      </c>
      <c r="BA229" s="5">
        <v>716.88311688311694</v>
      </c>
    </row>
    <row r="230" spans="1:53" ht="12" customHeight="1" x14ac:dyDescent="0.25">
      <c r="A230" s="117">
        <v>2260</v>
      </c>
      <c r="B230" s="118" t="s">
        <v>600</v>
      </c>
      <c r="C230" s="5">
        <v>289</v>
      </c>
      <c r="D230" s="5">
        <v>147</v>
      </c>
      <c r="E230" s="5">
        <v>142</v>
      </c>
      <c r="F230" s="5">
        <v>38</v>
      </c>
      <c r="G230" s="5">
        <v>201</v>
      </c>
      <c r="H230" s="5">
        <v>50</v>
      </c>
      <c r="I230" s="5">
        <v>128</v>
      </c>
      <c r="J230" s="5">
        <v>289</v>
      </c>
      <c r="K230" s="5">
        <v>34</v>
      </c>
      <c r="L230" s="5">
        <v>20</v>
      </c>
      <c r="M230" s="51">
        <v>1.6699999999996995</v>
      </c>
      <c r="N230" s="5">
        <v>5</v>
      </c>
      <c r="O230" s="5">
        <v>0</v>
      </c>
      <c r="P230" s="5">
        <v>0</v>
      </c>
      <c r="Q230" s="5">
        <v>0</v>
      </c>
      <c r="R230" s="5">
        <v>1</v>
      </c>
      <c r="S230" s="5">
        <v>0</v>
      </c>
      <c r="T230" s="5">
        <v>1</v>
      </c>
      <c r="U230" s="5">
        <v>154</v>
      </c>
      <c r="V230" s="5">
        <v>54</v>
      </c>
      <c r="W230" s="5">
        <v>100</v>
      </c>
      <c r="X230" s="5">
        <v>104</v>
      </c>
      <c r="Y230" s="5">
        <v>69</v>
      </c>
      <c r="Z230" s="5">
        <v>10</v>
      </c>
      <c r="AA230" s="5">
        <v>25</v>
      </c>
      <c r="AB230" s="5">
        <v>243</v>
      </c>
      <c r="AC230" s="5">
        <v>173.0538922156</v>
      </c>
      <c r="AD230" s="105">
        <v>0.96598639455782309</v>
      </c>
      <c r="AE230" s="51">
        <v>13.148788927335639</v>
      </c>
      <c r="AF230" s="51">
        <v>69.550173010380618</v>
      </c>
      <c r="AG230" s="51">
        <v>17.301038062283737</v>
      </c>
      <c r="AH230" s="51">
        <v>43.781094527363187</v>
      </c>
      <c r="AI230" s="51">
        <v>18.905472636815919</v>
      </c>
      <c r="AJ230" s="51">
        <v>24.875621890547265</v>
      </c>
      <c r="AK230" s="51">
        <v>26.5625</v>
      </c>
      <c r="AL230" s="51">
        <v>2.2578125</v>
      </c>
      <c r="AM230" s="51">
        <v>15.625</v>
      </c>
      <c r="AN230" s="51">
        <v>17.301038062283737</v>
      </c>
      <c r="AO230" s="51">
        <v>0</v>
      </c>
      <c r="AP230" s="51">
        <v>0</v>
      </c>
      <c r="AQ230" s="51">
        <v>0</v>
      </c>
      <c r="AR230" s="51">
        <v>3.4602076124567476</v>
      </c>
      <c r="AS230" s="51">
        <v>0</v>
      </c>
      <c r="AT230" s="51">
        <v>7.042253521126761</v>
      </c>
      <c r="AU230" s="51">
        <v>35.064935064935064</v>
      </c>
      <c r="AV230" s="51">
        <v>54</v>
      </c>
      <c r="AW230" s="51">
        <v>0.35986159169550175</v>
      </c>
      <c r="AX230" s="51">
        <v>66.34615384615384</v>
      </c>
      <c r="AY230" s="51">
        <v>9.6153846153846168</v>
      </c>
      <c r="AZ230" s="51">
        <v>24.03846153846154</v>
      </c>
      <c r="BA230" s="5">
        <v>840.83044982698959</v>
      </c>
    </row>
    <row r="231" spans="1:53" ht="12" customHeight="1" x14ac:dyDescent="0.25">
      <c r="A231" s="117">
        <v>2278</v>
      </c>
      <c r="B231" s="118" t="s">
        <v>601</v>
      </c>
      <c r="C231" s="5">
        <v>441</v>
      </c>
      <c r="D231" s="5">
        <v>222</v>
      </c>
      <c r="E231" s="5">
        <v>219</v>
      </c>
      <c r="F231" s="5">
        <v>87</v>
      </c>
      <c r="G231" s="5">
        <v>284</v>
      </c>
      <c r="H231" s="5">
        <v>70</v>
      </c>
      <c r="I231" s="5">
        <v>183</v>
      </c>
      <c r="J231" s="5">
        <v>438</v>
      </c>
      <c r="K231" s="5">
        <v>41</v>
      </c>
      <c r="L231" s="5">
        <v>40</v>
      </c>
      <c r="M231" s="51">
        <v>2.8400000000008241</v>
      </c>
      <c r="N231" s="5">
        <v>5</v>
      </c>
      <c r="O231" s="5">
        <v>2</v>
      </c>
      <c r="P231" s="5">
        <v>1</v>
      </c>
      <c r="Q231" s="5">
        <v>1</v>
      </c>
      <c r="R231" s="5">
        <v>4</v>
      </c>
      <c r="S231" s="5">
        <v>2</v>
      </c>
      <c r="T231" s="5">
        <v>2</v>
      </c>
      <c r="U231" s="5">
        <v>209</v>
      </c>
      <c r="V231" s="5">
        <v>91</v>
      </c>
      <c r="W231" s="5">
        <v>118</v>
      </c>
      <c r="X231" s="5">
        <v>158</v>
      </c>
      <c r="Y231" s="5" t="s">
        <v>1514</v>
      </c>
      <c r="Z231" s="5" t="s">
        <v>1514</v>
      </c>
      <c r="AA231" s="5">
        <v>127</v>
      </c>
      <c r="AB231" s="5">
        <v>303</v>
      </c>
      <c r="AC231" s="5">
        <v>155.28169014080001</v>
      </c>
      <c r="AD231" s="105">
        <v>0.98648648648648651</v>
      </c>
      <c r="AE231" s="51">
        <v>19.727891156462583</v>
      </c>
      <c r="AF231" s="51">
        <v>64.399092970521536</v>
      </c>
      <c r="AG231" s="51">
        <v>15.873015873015872</v>
      </c>
      <c r="AH231" s="51">
        <v>55.281690140845072</v>
      </c>
      <c r="AI231" s="51">
        <v>30.633802816901408</v>
      </c>
      <c r="AJ231" s="51">
        <v>24.647887323943664</v>
      </c>
      <c r="AK231" s="51">
        <v>22.404371584699454</v>
      </c>
      <c r="AL231" s="51">
        <v>2.3934426229508197</v>
      </c>
      <c r="AM231" s="51">
        <v>21.857923497267759</v>
      </c>
      <c r="AN231" s="51">
        <v>11.337868480725623</v>
      </c>
      <c r="AO231" s="51">
        <v>5.3908355795148255</v>
      </c>
      <c r="AP231" s="51">
        <v>5.4054054054054053</v>
      </c>
      <c r="AQ231" s="51">
        <v>5.3763440860215059</v>
      </c>
      <c r="AR231" s="51">
        <v>9.0702947845804989</v>
      </c>
      <c r="AS231" s="51">
        <v>9.0090090090090094</v>
      </c>
      <c r="AT231" s="51">
        <v>9.1324200913241995</v>
      </c>
      <c r="AU231" s="51">
        <v>43.540669856459331</v>
      </c>
      <c r="AV231" s="51">
        <v>77.118644067796609</v>
      </c>
      <c r="AW231" s="51">
        <v>0.35827664399092973</v>
      </c>
      <c r="AX231" s="51" t="s">
        <v>1514</v>
      </c>
      <c r="AY231" s="51" t="s">
        <v>1514</v>
      </c>
      <c r="AZ231" s="51">
        <v>80.379746835443029</v>
      </c>
      <c r="BA231" s="5">
        <v>687.07482993197277</v>
      </c>
    </row>
    <row r="232" spans="1:53" ht="12" customHeight="1" x14ac:dyDescent="0.25">
      <c r="A232" s="117">
        <v>2295</v>
      </c>
      <c r="B232" s="118" t="s">
        <v>602</v>
      </c>
      <c r="C232" s="5">
        <v>3408</v>
      </c>
      <c r="D232" s="5">
        <v>1719</v>
      </c>
      <c r="E232" s="5">
        <v>1689</v>
      </c>
      <c r="F232" s="5">
        <v>658</v>
      </c>
      <c r="G232" s="5">
        <v>2134</v>
      </c>
      <c r="H232" s="5">
        <v>616</v>
      </c>
      <c r="I232" s="5">
        <v>1405</v>
      </c>
      <c r="J232" s="5">
        <v>3372</v>
      </c>
      <c r="K232" s="5">
        <v>340</v>
      </c>
      <c r="L232" s="5">
        <v>323</v>
      </c>
      <c r="M232" s="51">
        <v>14.320000000002556</v>
      </c>
      <c r="N232" s="5">
        <v>28</v>
      </c>
      <c r="O232" s="5">
        <v>6</v>
      </c>
      <c r="P232" s="5">
        <v>2</v>
      </c>
      <c r="Q232" s="5">
        <v>4</v>
      </c>
      <c r="R232" s="5">
        <v>27</v>
      </c>
      <c r="S232" s="5">
        <v>11</v>
      </c>
      <c r="T232" s="5">
        <v>16</v>
      </c>
      <c r="U232" s="5">
        <v>1496</v>
      </c>
      <c r="V232" s="5">
        <v>486</v>
      </c>
      <c r="W232" s="5">
        <v>1010</v>
      </c>
      <c r="X232" s="5">
        <v>1026</v>
      </c>
      <c r="Y232" s="5">
        <v>128</v>
      </c>
      <c r="Z232" s="5">
        <v>348</v>
      </c>
      <c r="AA232" s="5">
        <v>550</v>
      </c>
      <c r="AB232" s="5">
        <v>2144</v>
      </c>
      <c r="AC232" s="5">
        <v>237.98882681559996</v>
      </c>
      <c r="AD232" s="105">
        <v>0.98254799301919715</v>
      </c>
      <c r="AE232" s="51">
        <v>19.307511737089204</v>
      </c>
      <c r="AF232" s="51">
        <v>62.617370892018776</v>
      </c>
      <c r="AG232" s="51">
        <v>18.07511737089202</v>
      </c>
      <c r="AH232" s="51">
        <v>59.700093720712275</v>
      </c>
      <c r="AI232" s="51">
        <v>30.834114339268982</v>
      </c>
      <c r="AJ232" s="51">
        <v>28.865979381443296</v>
      </c>
      <c r="AK232" s="51">
        <v>24.199288256227756</v>
      </c>
      <c r="AL232" s="51">
        <v>2.4</v>
      </c>
      <c r="AM232" s="51">
        <v>22.989323843416372</v>
      </c>
      <c r="AN232" s="51">
        <v>8.215962441314554</v>
      </c>
      <c r="AO232" s="51">
        <v>2.1489971346704873</v>
      </c>
      <c r="AP232" s="51">
        <v>1.4194464158978</v>
      </c>
      <c r="AQ232" s="51">
        <v>2.8922631959508314</v>
      </c>
      <c r="AR232" s="51">
        <v>7.9225352112676051</v>
      </c>
      <c r="AS232" s="51">
        <v>6.3990692262943565</v>
      </c>
      <c r="AT232" s="51">
        <v>9.4730609828300754</v>
      </c>
      <c r="AU232" s="51">
        <v>32.486631016042786</v>
      </c>
      <c r="AV232" s="51">
        <v>48.118811881188115</v>
      </c>
      <c r="AW232" s="51">
        <v>0.301056338028169</v>
      </c>
      <c r="AX232" s="51">
        <v>12.475633528265107</v>
      </c>
      <c r="AY232" s="51">
        <v>33.918128654970758</v>
      </c>
      <c r="AZ232" s="51">
        <v>53.606237816764136</v>
      </c>
      <c r="BA232" s="5">
        <v>629.10798122065728</v>
      </c>
    </row>
    <row r="233" spans="1:53" ht="12" customHeight="1" x14ac:dyDescent="0.25">
      <c r="A233" s="117">
        <v>2308</v>
      </c>
      <c r="B233" s="118" t="s">
        <v>603</v>
      </c>
      <c r="C233" s="5">
        <v>2375</v>
      </c>
      <c r="D233" s="5">
        <v>1201</v>
      </c>
      <c r="E233" s="5">
        <v>1174</v>
      </c>
      <c r="F233" s="5">
        <v>484</v>
      </c>
      <c r="G233" s="5">
        <v>1416</v>
      </c>
      <c r="H233" s="5">
        <v>475</v>
      </c>
      <c r="I233" s="5">
        <v>1022</v>
      </c>
      <c r="J233" s="5">
        <v>2347</v>
      </c>
      <c r="K233" s="5">
        <v>311</v>
      </c>
      <c r="L233" s="5">
        <v>234</v>
      </c>
      <c r="M233" s="51">
        <v>16.110000000002437</v>
      </c>
      <c r="N233" s="5">
        <v>16</v>
      </c>
      <c r="O233" s="5">
        <v>1</v>
      </c>
      <c r="P233" s="5">
        <v>1</v>
      </c>
      <c r="Q233" s="5">
        <v>0</v>
      </c>
      <c r="R233" s="5">
        <v>14</v>
      </c>
      <c r="S233" s="5">
        <v>8</v>
      </c>
      <c r="T233" s="5">
        <v>6</v>
      </c>
      <c r="U233" s="5">
        <v>1126</v>
      </c>
      <c r="V233" s="5">
        <v>380</v>
      </c>
      <c r="W233" s="5">
        <v>746</v>
      </c>
      <c r="X233" s="5">
        <v>501</v>
      </c>
      <c r="Y233" s="5">
        <v>135</v>
      </c>
      <c r="Z233" s="5">
        <v>105</v>
      </c>
      <c r="AA233" s="5">
        <v>261</v>
      </c>
      <c r="AB233" s="5">
        <v>1531</v>
      </c>
      <c r="AC233" s="5">
        <v>147.42396027309999</v>
      </c>
      <c r="AD233" s="105">
        <v>0.97751873438800996</v>
      </c>
      <c r="AE233" s="51">
        <v>20.378947368421052</v>
      </c>
      <c r="AF233" s="51">
        <v>59.621052631578955</v>
      </c>
      <c r="AG233" s="51">
        <v>20</v>
      </c>
      <c r="AH233" s="51">
        <v>67.725988700564983</v>
      </c>
      <c r="AI233" s="51">
        <v>34.180790960451979</v>
      </c>
      <c r="AJ233" s="51">
        <v>33.545197740112989</v>
      </c>
      <c r="AK233" s="51">
        <v>30.430528375733857</v>
      </c>
      <c r="AL233" s="51">
        <v>2.2964774951076321</v>
      </c>
      <c r="AM233" s="51">
        <v>22.896281800391389</v>
      </c>
      <c r="AN233" s="51">
        <v>6.7368421052631584</v>
      </c>
      <c r="AO233" s="51">
        <v>0.52631578947368418</v>
      </c>
      <c r="AP233" s="51">
        <v>1.0362694300518134</v>
      </c>
      <c r="AQ233" s="51">
        <v>0</v>
      </c>
      <c r="AR233" s="51">
        <v>5.8947368421052637</v>
      </c>
      <c r="AS233" s="51">
        <v>6.6611157368859288</v>
      </c>
      <c r="AT233" s="51">
        <v>5.1107325383304936</v>
      </c>
      <c r="AU233" s="51">
        <v>33.747779751332146</v>
      </c>
      <c r="AV233" s="51">
        <v>50.938337801608583</v>
      </c>
      <c r="AW233" s="51">
        <v>0.21094736842105263</v>
      </c>
      <c r="AX233" s="51">
        <v>26.946107784431138</v>
      </c>
      <c r="AY233" s="51">
        <v>20.958083832335326</v>
      </c>
      <c r="AZ233" s="51">
        <v>52.095808383233532</v>
      </c>
      <c r="BA233" s="5">
        <v>644.63157894736844</v>
      </c>
    </row>
    <row r="234" spans="1:53" ht="12" customHeight="1" x14ac:dyDescent="0.25">
      <c r="A234" s="117">
        <v>2309</v>
      </c>
      <c r="B234" s="118" t="s">
        <v>604</v>
      </c>
      <c r="C234" s="5">
        <v>5579</v>
      </c>
      <c r="D234" s="5">
        <v>2834</v>
      </c>
      <c r="E234" s="5">
        <v>2745</v>
      </c>
      <c r="F234" s="5">
        <v>1157</v>
      </c>
      <c r="G234" s="5">
        <v>3487</v>
      </c>
      <c r="H234" s="5">
        <v>935</v>
      </c>
      <c r="I234" s="5">
        <v>2296</v>
      </c>
      <c r="J234" s="5">
        <v>5502</v>
      </c>
      <c r="K234" s="5">
        <v>699</v>
      </c>
      <c r="L234" s="5">
        <v>578</v>
      </c>
      <c r="M234" s="51">
        <v>13.269999999999275</v>
      </c>
      <c r="N234" s="5">
        <v>53</v>
      </c>
      <c r="O234" s="5">
        <v>3</v>
      </c>
      <c r="P234" s="5">
        <v>1</v>
      </c>
      <c r="Q234" s="5">
        <v>2</v>
      </c>
      <c r="R234" s="5">
        <v>40</v>
      </c>
      <c r="S234" s="5">
        <v>17</v>
      </c>
      <c r="T234" s="5">
        <v>23</v>
      </c>
      <c r="U234" s="5">
        <v>2557</v>
      </c>
      <c r="V234" s="5">
        <v>653</v>
      </c>
      <c r="W234" s="5">
        <v>1904</v>
      </c>
      <c r="X234" s="5">
        <v>2590</v>
      </c>
      <c r="Y234" s="5">
        <v>113</v>
      </c>
      <c r="Z234" s="5">
        <v>887</v>
      </c>
      <c r="AA234" s="5">
        <v>1590</v>
      </c>
      <c r="AB234" s="5">
        <v>3096</v>
      </c>
      <c r="AC234" s="5">
        <v>420.42200452150001</v>
      </c>
      <c r="AD234" s="105">
        <v>0.96859562455892734</v>
      </c>
      <c r="AE234" s="51">
        <v>20.738483599211328</v>
      </c>
      <c r="AF234" s="51">
        <v>62.502240544900523</v>
      </c>
      <c r="AG234" s="51">
        <v>16.759275855888152</v>
      </c>
      <c r="AH234" s="51">
        <v>59.994264410668194</v>
      </c>
      <c r="AI234" s="51">
        <v>33.180384284485228</v>
      </c>
      <c r="AJ234" s="51">
        <v>26.813880126182966</v>
      </c>
      <c r="AK234" s="51">
        <v>30.444250871080143</v>
      </c>
      <c r="AL234" s="51">
        <v>2.3963414634146343</v>
      </c>
      <c r="AM234" s="51">
        <v>25.174216027874564</v>
      </c>
      <c r="AN234" s="51">
        <v>9.4999103782039782</v>
      </c>
      <c r="AO234" s="51">
        <v>0.64599483204134367</v>
      </c>
      <c r="AP234" s="51">
        <v>0.41753653444676414</v>
      </c>
      <c r="AQ234" s="51">
        <v>0.88928412627834597</v>
      </c>
      <c r="AR234" s="51">
        <v>7.1697436816633804</v>
      </c>
      <c r="AS234" s="51">
        <v>5.998588567395907</v>
      </c>
      <c r="AT234" s="51">
        <v>8.3788706739526422</v>
      </c>
      <c r="AU234" s="51">
        <v>25.537739538521702</v>
      </c>
      <c r="AV234" s="51">
        <v>34.29621848739496</v>
      </c>
      <c r="AW234" s="51">
        <v>0.46424090338770391</v>
      </c>
      <c r="AX234" s="51">
        <v>4.3629343629343627</v>
      </c>
      <c r="AY234" s="51">
        <v>34.247104247104247</v>
      </c>
      <c r="AZ234" s="51">
        <v>61.389961389961393</v>
      </c>
      <c r="BA234" s="5">
        <v>554.93816096074568</v>
      </c>
    </row>
    <row r="235" spans="1:53" ht="12" customHeight="1" x14ac:dyDescent="0.25">
      <c r="A235" s="117">
        <v>2471</v>
      </c>
      <c r="B235" s="118" t="s">
        <v>605</v>
      </c>
      <c r="C235" s="5">
        <v>1186</v>
      </c>
      <c r="D235" s="5">
        <v>601</v>
      </c>
      <c r="E235" s="5">
        <v>585</v>
      </c>
      <c r="F235" s="5">
        <v>249</v>
      </c>
      <c r="G235" s="5">
        <v>727</v>
      </c>
      <c r="H235" s="5">
        <v>210</v>
      </c>
      <c r="I235" s="5">
        <v>475</v>
      </c>
      <c r="J235" s="5">
        <v>1171</v>
      </c>
      <c r="K235" s="5">
        <v>110</v>
      </c>
      <c r="L235" s="5">
        <v>132</v>
      </c>
      <c r="M235" s="51">
        <v>1.6699999999999127</v>
      </c>
      <c r="N235" s="5">
        <v>12</v>
      </c>
      <c r="O235" s="5">
        <v>0</v>
      </c>
      <c r="P235" s="5">
        <v>0</v>
      </c>
      <c r="Q235" s="5">
        <v>0</v>
      </c>
      <c r="R235" s="5">
        <v>10</v>
      </c>
      <c r="S235" s="5">
        <v>5</v>
      </c>
      <c r="T235" s="5">
        <v>5</v>
      </c>
      <c r="U235" s="5">
        <v>518</v>
      </c>
      <c r="V235" s="5">
        <v>291</v>
      </c>
      <c r="W235" s="5">
        <v>227</v>
      </c>
      <c r="X235" s="5">
        <v>487</v>
      </c>
      <c r="Y235" s="5">
        <v>31</v>
      </c>
      <c r="Z235" s="5">
        <v>194</v>
      </c>
      <c r="AA235" s="5">
        <v>262</v>
      </c>
      <c r="AB235" s="5">
        <v>698</v>
      </c>
      <c r="AC235" s="5">
        <v>710.17964071860001</v>
      </c>
      <c r="AD235" s="105">
        <v>0.9733777038269551</v>
      </c>
      <c r="AE235" s="51">
        <v>20.994940978077572</v>
      </c>
      <c r="AF235" s="51">
        <v>61.298482293423277</v>
      </c>
      <c r="AG235" s="51">
        <v>17.706576728499158</v>
      </c>
      <c r="AH235" s="51">
        <v>63.13617606602476</v>
      </c>
      <c r="AI235" s="51">
        <v>34.25034387895461</v>
      </c>
      <c r="AJ235" s="51">
        <v>28.885832187070154</v>
      </c>
      <c r="AK235" s="51">
        <v>23.157894736842106</v>
      </c>
      <c r="AL235" s="51">
        <v>2.465263157894737</v>
      </c>
      <c r="AM235" s="51">
        <v>27.789473684210524</v>
      </c>
      <c r="AN235" s="51">
        <v>10.118043844856661</v>
      </c>
      <c r="AO235" s="51">
        <v>0</v>
      </c>
      <c r="AP235" s="51">
        <v>0</v>
      </c>
      <c r="AQ235" s="51">
        <v>0</v>
      </c>
      <c r="AR235" s="51">
        <v>8.4317032040472171</v>
      </c>
      <c r="AS235" s="51">
        <v>8.3194675540765388</v>
      </c>
      <c r="AT235" s="51">
        <v>8.5470085470085486</v>
      </c>
      <c r="AU235" s="51">
        <v>56.177606177606179</v>
      </c>
      <c r="AV235" s="51">
        <v>128.19383259911893</v>
      </c>
      <c r="AW235" s="51">
        <v>0.41062394603709951</v>
      </c>
      <c r="AX235" s="51">
        <v>6.3655030800821351</v>
      </c>
      <c r="AY235" s="51">
        <v>39.835728952772072</v>
      </c>
      <c r="AZ235" s="51">
        <v>53.798767967145785</v>
      </c>
      <c r="BA235" s="5">
        <v>588.53288364249579</v>
      </c>
    </row>
    <row r="236" spans="1:53" ht="12" customHeight="1" x14ac:dyDescent="0.25">
      <c r="A236" s="117">
        <v>2472</v>
      </c>
      <c r="B236" s="118" t="s">
        <v>606</v>
      </c>
      <c r="C236" s="5">
        <v>1043</v>
      </c>
      <c r="D236" s="5">
        <v>508</v>
      </c>
      <c r="E236" s="5">
        <v>535</v>
      </c>
      <c r="F236" s="5">
        <v>235</v>
      </c>
      <c r="G236" s="5">
        <v>638</v>
      </c>
      <c r="H236" s="5">
        <v>170</v>
      </c>
      <c r="I236" s="5">
        <v>418</v>
      </c>
      <c r="J236" s="5">
        <v>1030</v>
      </c>
      <c r="K236" s="5">
        <v>105</v>
      </c>
      <c r="L236" s="5">
        <v>121</v>
      </c>
      <c r="M236" s="51">
        <v>6.2299999999992055</v>
      </c>
      <c r="N236" s="5">
        <v>9</v>
      </c>
      <c r="O236" s="5">
        <v>2</v>
      </c>
      <c r="P236" s="5">
        <v>2</v>
      </c>
      <c r="Q236" s="5">
        <v>0</v>
      </c>
      <c r="R236" s="5">
        <v>6</v>
      </c>
      <c r="S236" s="5">
        <v>3</v>
      </c>
      <c r="T236" s="5">
        <v>3</v>
      </c>
      <c r="U236" s="5">
        <v>474</v>
      </c>
      <c r="V236" s="5">
        <v>251</v>
      </c>
      <c r="W236" s="5">
        <v>223</v>
      </c>
      <c r="X236" s="5">
        <v>181</v>
      </c>
      <c r="Y236" s="5">
        <v>35</v>
      </c>
      <c r="Z236" s="5">
        <v>18</v>
      </c>
      <c r="AA236" s="5">
        <v>128</v>
      </c>
      <c r="AB236" s="5">
        <v>612</v>
      </c>
      <c r="AC236" s="5">
        <v>167.4157303371</v>
      </c>
      <c r="AD236" s="105">
        <v>1.0531496062992125</v>
      </c>
      <c r="AE236" s="51">
        <v>22.531160115052732</v>
      </c>
      <c r="AF236" s="51">
        <v>61.169702780441035</v>
      </c>
      <c r="AG236" s="51">
        <v>16.299137104506229</v>
      </c>
      <c r="AH236" s="51">
        <v>63.479623824451416</v>
      </c>
      <c r="AI236" s="51">
        <v>36.83385579937304</v>
      </c>
      <c r="AJ236" s="51">
        <v>26.645768025078372</v>
      </c>
      <c r="AK236" s="51">
        <v>25.119617224880379</v>
      </c>
      <c r="AL236" s="51">
        <v>2.464114832535885</v>
      </c>
      <c r="AM236" s="51">
        <v>28.947368421052634</v>
      </c>
      <c r="AN236" s="51">
        <v>8.6289549376797705</v>
      </c>
      <c r="AO236" s="51">
        <v>2.2909507445589923</v>
      </c>
      <c r="AP236" s="51">
        <v>4.6728971962616823</v>
      </c>
      <c r="AQ236" s="51">
        <v>0</v>
      </c>
      <c r="AR236" s="51">
        <v>5.7526366251198464</v>
      </c>
      <c r="AS236" s="51">
        <v>5.9055118110236222</v>
      </c>
      <c r="AT236" s="51">
        <v>5.6074766355140184</v>
      </c>
      <c r="AU236" s="51">
        <v>52.953586497890292</v>
      </c>
      <c r="AV236" s="51">
        <v>112.55605381165918</v>
      </c>
      <c r="AW236" s="51">
        <v>0.17353787152444872</v>
      </c>
      <c r="AX236" s="51">
        <v>19.337016574585636</v>
      </c>
      <c r="AY236" s="51">
        <v>9.94475138121547</v>
      </c>
      <c r="AZ236" s="51">
        <v>70.718232044198885</v>
      </c>
      <c r="BA236" s="5">
        <v>586.76893576222437</v>
      </c>
    </row>
    <row r="237" spans="1:53" ht="12" customHeight="1" x14ac:dyDescent="0.25">
      <c r="A237" s="117">
        <v>2473</v>
      </c>
      <c r="B237" s="118" t="s">
        <v>607</v>
      </c>
      <c r="C237" s="5">
        <v>6780</v>
      </c>
      <c r="D237" s="5">
        <v>3254</v>
      </c>
      <c r="E237" s="5">
        <v>3526</v>
      </c>
      <c r="F237" s="5">
        <v>1281</v>
      </c>
      <c r="G237" s="5">
        <v>3995</v>
      </c>
      <c r="H237" s="5">
        <v>1504</v>
      </c>
      <c r="I237" s="5">
        <v>3099</v>
      </c>
      <c r="J237" s="5">
        <v>6668</v>
      </c>
      <c r="K237" s="5">
        <v>1176</v>
      </c>
      <c r="L237" s="5">
        <v>645</v>
      </c>
      <c r="M237" s="51">
        <v>5.7899999999997496</v>
      </c>
      <c r="N237" s="5">
        <v>47</v>
      </c>
      <c r="O237" s="5">
        <v>2</v>
      </c>
      <c r="P237" s="5">
        <v>1</v>
      </c>
      <c r="Q237" s="5">
        <v>1</v>
      </c>
      <c r="R237" s="5">
        <v>61</v>
      </c>
      <c r="S237" s="5">
        <v>19</v>
      </c>
      <c r="T237" s="5">
        <v>42</v>
      </c>
      <c r="U237" s="5">
        <v>3483</v>
      </c>
      <c r="V237" s="5">
        <v>1093</v>
      </c>
      <c r="W237" s="5">
        <v>2390</v>
      </c>
      <c r="X237" s="5">
        <v>2814</v>
      </c>
      <c r="Y237" s="5">
        <v>8</v>
      </c>
      <c r="Z237" s="5">
        <v>409</v>
      </c>
      <c r="AA237" s="5">
        <v>2397</v>
      </c>
      <c r="AB237" s="5">
        <v>3300</v>
      </c>
      <c r="AC237" s="5">
        <v>1170.9844559585999</v>
      </c>
      <c r="AD237" s="105">
        <v>1.0835894283958205</v>
      </c>
      <c r="AE237" s="51">
        <v>18.893805309734514</v>
      </c>
      <c r="AF237" s="51">
        <v>58.923303834808259</v>
      </c>
      <c r="AG237" s="51">
        <v>22.182890855457227</v>
      </c>
      <c r="AH237" s="51">
        <v>69.712140175219034</v>
      </c>
      <c r="AI237" s="51">
        <v>32.065081351689614</v>
      </c>
      <c r="AJ237" s="51">
        <v>37.647058823529413</v>
      </c>
      <c r="AK237" s="51">
        <v>37.947725072604065</v>
      </c>
      <c r="AL237" s="51">
        <v>2.1516618263956113</v>
      </c>
      <c r="AM237" s="51">
        <v>20.813165537270088</v>
      </c>
      <c r="AN237" s="51">
        <v>6.9321533923303837</v>
      </c>
      <c r="AO237" s="51">
        <v>0.37907505686125853</v>
      </c>
      <c r="AP237" s="51">
        <v>0.38595137012736397</v>
      </c>
      <c r="AQ237" s="51">
        <v>0.37243947858472998</v>
      </c>
      <c r="AR237" s="51">
        <v>8.9970501474926259</v>
      </c>
      <c r="AS237" s="51">
        <v>5.8389674247080512</v>
      </c>
      <c r="AT237" s="51">
        <v>11.911514463981849</v>
      </c>
      <c r="AU237" s="51">
        <v>31.380993396497271</v>
      </c>
      <c r="AV237" s="51">
        <v>45.732217573221753</v>
      </c>
      <c r="AW237" s="51">
        <v>0.41504424778761062</v>
      </c>
      <c r="AX237" s="51">
        <v>0.28429282160625446</v>
      </c>
      <c r="AY237" s="51">
        <v>14.53447050461976</v>
      </c>
      <c r="AZ237" s="51">
        <v>85.181236673773981</v>
      </c>
      <c r="BA237" s="5">
        <v>486.72566371681415</v>
      </c>
    </row>
    <row r="238" spans="1:53" ht="12" customHeight="1" x14ac:dyDescent="0.25">
      <c r="A238" s="117">
        <v>2474</v>
      </c>
      <c r="B238" s="118" t="s">
        <v>608</v>
      </c>
      <c r="C238" s="5">
        <v>867</v>
      </c>
      <c r="D238" s="5">
        <v>437</v>
      </c>
      <c r="E238" s="5">
        <v>430</v>
      </c>
      <c r="F238" s="5">
        <v>199</v>
      </c>
      <c r="G238" s="5">
        <v>505</v>
      </c>
      <c r="H238" s="5">
        <v>163</v>
      </c>
      <c r="I238" s="5">
        <v>358</v>
      </c>
      <c r="J238" s="5">
        <v>864</v>
      </c>
      <c r="K238" s="5">
        <v>96</v>
      </c>
      <c r="L238" s="5">
        <v>94</v>
      </c>
      <c r="M238" s="51">
        <v>5.9900000000008493</v>
      </c>
      <c r="N238" s="5">
        <v>5</v>
      </c>
      <c r="O238" s="5">
        <v>1</v>
      </c>
      <c r="P238" s="5">
        <v>1</v>
      </c>
      <c r="Q238" s="5">
        <v>0</v>
      </c>
      <c r="R238" s="5">
        <v>6</v>
      </c>
      <c r="S238" s="5">
        <v>5</v>
      </c>
      <c r="T238" s="5">
        <v>1</v>
      </c>
      <c r="U238" s="5">
        <v>419</v>
      </c>
      <c r="V238" s="5">
        <v>233</v>
      </c>
      <c r="W238" s="5">
        <v>186</v>
      </c>
      <c r="X238" s="5">
        <v>421</v>
      </c>
      <c r="Y238" s="5">
        <v>34</v>
      </c>
      <c r="Z238" s="5">
        <v>32</v>
      </c>
      <c r="AA238" s="5">
        <v>355</v>
      </c>
      <c r="AB238" s="5">
        <v>515</v>
      </c>
      <c r="AC238" s="5">
        <v>144.74123539230001</v>
      </c>
      <c r="AD238" s="105">
        <v>0.98398169336384445</v>
      </c>
      <c r="AE238" s="51">
        <v>22.952710495963093</v>
      </c>
      <c r="AF238" s="51">
        <v>58.246828143021915</v>
      </c>
      <c r="AG238" s="51">
        <v>18.800461361014996</v>
      </c>
      <c r="AH238" s="51">
        <v>71.683168316831683</v>
      </c>
      <c r="AI238" s="51">
        <v>39.405940594059409</v>
      </c>
      <c r="AJ238" s="51">
        <v>32.277227722772281</v>
      </c>
      <c r="AK238" s="51">
        <v>26.815642458100559</v>
      </c>
      <c r="AL238" s="51">
        <v>2.4134078212290504</v>
      </c>
      <c r="AM238" s="51">
        <v>26.256983240223462</v>
      </c>
      <c r="AN238" s="51">
        <v>5.7670126874279122</v>
      </c>
      <c r="AO238" s="51">
        <v>1.4204545454545454</v>
      </c>
      <c r="AP238" s="51">
        <v>2.8328611898017</v>
      </c>
      <c r="AQ238" s="51">
        <v>0</v>
      </c>
      <c r="AR238" s="51">
        <v>6.9204152249134951</v>
      </c>
      <c r="AS238" s="51">
        <v>11.441647597254004</v>
      </c>
      <c r="AT238" s="51">
        <v>2.3255813953488373</v>
      </c>
      <c r="AU238" s="51">
        <v>55.608591885441527</v>
      </c>
      <c r="AV238" s="51">
        <v>125.26881720430107</v>
      </c>
      <c r="AW238" s="51">
        <v>0.4855824682814302</v>
      </c>
      <c r="AX238" s="51">
        <v>8.0760095011876487</v>
      </c>
      <c r="AY238" s="51">
        <v>7.6009501187648461</v>
      </c>
      <c r="AZ238" s="51">
        <v>84.323040380047516</v>
      </c>
      <c r="BA238" s="5">
        <v>594.00230680507491</v>
      </c>
    </row>
    <row r="239" spans="1:53" ht="12" customHeight="1" x14ac:dyDescent="0.25">
      <c r="A239" s="117">
        <v>2475</v>
      </c>
      <c r="B239" s="118" t="s">
        <v>609</v>
      </c>
      <c r="C239" s="5">
        <v>1310</v>
      </c>
      <c r="D239" s="5">
        <v>646</v>
      </c>
      <c r="E239" s="5">
        <v>664</v>
      </c>
      <c r="F239" s="5">
        <v>256</v>
      </c>
      <c r="G239" s="5">
        <v>804</v>
      </c>
      <c r="H239" s="5">
        <v>250</v>
      </c>
      <c r="I239" s="5">
        <v>527</v>
      </c>
      <c r="J239" s="5">
        <v>1302</v>
      </c>
      <c r="K239" s="5">
        <v>119</v>
      </c>
      <c r="L239" s="5">
        <v>111</v>
      </c>
      <c r="M239" s="51">
        <v>8.3500000000005414</v>
      </c>
      <c r="N239" s="5">
        <v>7</v>
      </c>
      <c r="O239" s="5">
        <v>1</v>
      </c>
      <c r="P239" s="5">
        <v>1</v>
      </c>
      <c r="Q239" s="5">
        <v>0</v>
      </c>
      <c r="R239" s="5">
        <v>13</v>
      </c>
      <c r="S239" s="5">
        <v>5</v>
      </c>
      <c r="T239" s="5">
        <v>8</v>
      </c>
      <c r="U239" s="5">
        <v>605</v>
      </c>
      <c r="V239" s="5">
        <v>411</v>
      </c>
      <c r="W239" s="5">
        <v>194</v>
      </c>
      <c r="X239" s="5">
        <v>237</v>
      </c>
      <c r="Y239" s="5">
        <v>54</v>
      </c>
      <c r="Z239" s="5">
        <v>30</v>
      </c>
      <c r="AA239" s="5">
        <v>153</v>
      </c>
      <c r="AB239" s="5">
        <v>859</v>
      </c>
      <c r="AC239" s="5">
        <v>156.88622754490001</v>
      </c>
      <c r="AD239" s="105">
        <v>1.0278637770897834</v>
      </c>
      <c r="AE239" s="51">
        <v>19.541984732824428</v>
      </c>
      <c r="AF239" s="51">
        <v>61.374045801526719</v>
      </c>
      <c r="AG239" s="51">
        <v>19.083969465648856</v>
      </c>
      <c r="AH239" s="51">
        <v>62.935323383084572</v>
      </c>
      <c r="AI239" s="51">
        <v>31.840796019900498</v>
      </c>
      <c r="AJ239" s="51">
        <v>31.094527363184078</v>
      </c>
      <c r="AK239" s="51">
        <v>22.58064516129032</v>
      </c>
      <c r="AL239" s="51">
        <v>2.4705882352941178</v>
      </c>
      <c r="AM239" s="51">
        <v>21.062618595825427</v>
      </c>
      <c r="AN239" s="51">
        <v>5.3435114503816799</v>
      </c>
      <c r="AO239" s="51">
        <v>0.94339622641509435</v>
      </c>
      <c r="AP239" s="51">
        <v>1.9193857965451055</v>
      </c>
      <c r="AQ239" s="51">
        <v>0</v>
      </c>
      <c r="AR239" s="51">
        <v>9.9236641221374047</v>
      </c>
      <c r="AS239" s="51">
        <v>7.7399380804953557</v>
      </c>
      <c r="AT239" s="51">
        <v>12.048192771084338</v>
      </c>
      <c r="AU239" s="51">
        <v>67.933884297520663</v>
      </c>
      <c r="AV239" s="51">
        <v>211.85567010309279</v>
      </c>
      <c r="AW239" s="51">
        <v>0.18091603053435115</v>
      </c>
      <c r="AX239" s="51">
        <v>22.784810126582279</v>
      </c>
      <c r="AY239" s="51">
        <v>12.658227848101266</v>
      </c>
      <c r="AZ239" s="51">
        <v>64.556962025316452</v>
      </c>
      <c r="BA239" s="5">
        <v>655.72519083969462</v>
      </c>
    </row>
    <row r="240" spans="1:53" ht="12" customHeight="1" x14ac:dyDescent="0.25">
      <c r="A240" s="117">
        <v>2476</v>
      </c>
      <c r="B240" s="118" t="s">
        <v>610</v>
      </c>
      <c r="C240" s="5">
        <v>3157</v>
      </c>
      <c r="D240" s="5">
        <v>1570</v>
      </c>
      <c r="E240" s="5">
        <v>1587</v>
      </c>
      <c r="F240" s="5">
        <v>648</v>
      </c>
      <c r="G240" s="5">
        <v>1842</v>
      </c>
      <c r="H240" s="5">
        <v>667</v>
      </c>
      <c r="I240" s="5">
        <v>1310</v>
      </c>
      <c r="J240" s="5">
        <v>3148</v>
      </c>
      <c r="K240" s="5">
        <v>314</v>
      </c>
      <c r="L240" s="5">
        <v>348</v>
      </c>
      <c r="M240" s="51">
        <v>7.5200000000006098</v>
      </c>
      <c r="N240" s="5">
        <v>22</v>
      </c>
      <c r="O240" s="5">
        <v>0</v>
      </c>
      <c r="P240" s="5">
        <v>0</v>
      </c>
      <c r="Q240" s="5">
        <v>0</v>
      </c>
      <c r="R240" s="5">
        <v>22</v>
      </c>
      <c r="S240" s="5">
        <v>12</v>
      </c>
      <c r="T240" s="5">
        <v>10</v>
      </c>
      <c r="U240" s="5">
        <v>1451</v>
      </c>
      <c r="V240" s="5">
        <v>927</v>
      </c>
      <c r="W240" s="5">
        <v>524</v>
      </c>
      <c r="X240" s="5">
        <v>525</v>
      </c>
      <c r="Y240" s="5">
        <v>30</v>
      </c>
      <c r="Z240" s="5">
        <v>167</v>
      </c>
      <c r="AA240" s="5">
        <v>328</v>
      </c>
      <c r="AB240" s="5">
        <v>1880</v>
      </c>
      <c r="AC240" s="5">
        <v>419.81382978720001</v>
      </c>
      <c r="AD240" s="105">
        <v>1.0108280254777071</v>
      </c>
      <c r="AE240" s="51">
        <v>20.525815647766869</v>
      </c>
      <c r="AF240" s="51">
        <v>58.346531517263223</v>
      </c>
      <c r="AG240" s="51">
        <v>21.127652834969908</v>
      </c>
      <c r="AH240" s="51">
        <v>71.389793702497286</v>
      </c>
      <c r="AI240" s="51">
        <v>35.179153094462542</v>
      </c>
      <c r="AJ240" s="51">
        <v>36.210640608034744</v>
      </c>
      <c r="AK240" s="51">
        <v>23.969465648854964</v>
      </c>
      <c r="AL240" s="51">
        <v>2.4030534351145039</v>
      </c>
      <c r="AM240" s="51">
        <v>26.564885496183205</v>
      </c>
      <c r="AN240" s="51">
        <v>6.968641114982578</v>
      </c>
      <c r="AO240" s="51">
        <v>0</v>
      </c>
      <c r="AP240" s="51">
        <v>0</v>
      </c>
      <c r="AQ240" s="51">
        <v>0</v>
      </c>
      <c r="AR240" s="51">
        <v>6.968641114982578</v>
      </c>
      <c r="AS240" s="51">
        <v>7.6433121019108281</v>
      </c>
      <c r="AT240" s="51">
        <v>6.30119722747322</v>
      </c>
      <c r="AU240" s="51">
        <v>63.886974500344593</v>
      </c>
      <c r="AV240" s="51">
        <v>176.90839694656489</v>
      </c>
      <c r="AW240" s="51">
        <v>0.16629711751662971</v>
      </c>
      <c r="AX240" s="51">
        <v>5.7142857142857144</v>
      </c>
      <c r="AY240" s="51">
        <v>31.80952380952381</v>
      </c>
      <c r="AZ240" s="51">
        <v>62.476190476190474</v>
      </c>
      <c r="BA240" s="5">
        <v>595.50205891669304</v>
      </c>
    </row>
    <row r="241" spans="1:53" ht="12" customHeight="1" x14ac:dyDescent="0.25">
      <c r="A241" s="117">
        <v>2477</v>
      </c>
      <c r="B241" s="118" t="s">
        <v>611</v>
      </c>
      <c r="C241" s="5">
        <v>933</v>
      </c>
      <c r="D241" s="5">
        <v>475</v>
      </c>
      <c r="E241" s="5">
        <v>458</v>
      </c>
      <c r="F241" s="5">
        <v>166</v>
      </c>
      <c r="G241" s="5">
        <v>566</v>
      </c>
      <c r="H241" s="5">
        <v>201</v>
      </c>
      <c r="I241" s="5">
        <v>404</v>
      </c>
      <c r="J241" s="5">
        <v>900</v>
      </c>
      <c r="K241" s="5">
        <v>122</v>
      </c>
      <c r="L241" s="5">
        <v>84</v>
      </c>
      <c r="M241" s="51">
        <v>8.4799999999969451</v>
      </c>
      <c r="N241" s="5">
        <v>8</v>
      </c>
      <c r="O241" s="5">
        <v>2</v>
      </c>
      <c r="P241" s="5">
        <v>2</v>
      </c>
      <c r="Q241" s="5">
        <v>0</v>
      </c>
      <c r="R241" s="5">
        <v>11</v>
      </c>
      <c r="S241" s="5">
        <v>4</v>
      </c>
      <c r="T241" s="5">
        <v>7</v>
      </c>
      <c r="U241" s="5">
        <v>470</v>
      </c>
      <c r="V241" s="5">
        <v>278</v>
      </c>
      <c r="W241" s="5">
        <v>192</v>
      </c>
      <c r="X241" s="5">
        <v>260</v>
      </c>
      <c r="Y241" s="5">
        <v>61</v>
      </c>
      <c r="Z241" s="5">
        <v>19</v>
      </c>
      <c r="AA241" s="5">
        <v>180</v>
      </c>
      <c r="AB241" s="5">
        <v>650</v>
      </c>
      <c r="AC241" s="5">
        <v>110.02358490570002</v>
      </c>
      <c r="AD241" s="105">
        <v>0.96421052631578952</v>
      </c>
      <c r="AE241" s="51">
        <v>17.792068595927116</v>
      </c>
      <c r="AF241" s="51">
        <v>60.664523043944264</v>
      </c>
      <c r="AG241" s="51">
        <v>21.54340836012862</v>
      </c>
      <c r="AH241" s="51">
        <v>64.840989399293292</v>
      </c>
      <c r="AI241" s="51">
        <v>29.328621908127207</v>
      </c>
      <c r="AJ241" s="51">
        <v>35.512367491166081</v>
      </c>
      <c r="AK241" s="51">
        <v>30.198019801980198</v>
      </c>
      <c r="AL241" s="51">
        <v>2.2277227722772279</v>
      </c>
      <c r="AM241" s="51">
        <v>20.792079207920793</v>
      </c>
      <c r="AN241" s="51">
        <v>8.57449088960343</v>
      </c>
      <c r="AO241" s="51">
        <v>2.7322404371584699</v>
      </c>
      <c r="AP241" s="51">
        <v>5.2219321148825069</v>
      </c>
      <c r="AQ241" s="51">
        <v>0</v>
      </c>
      <c r="AR241" s="51">
        <v>11.789924973204716</v>
      </c>
      <c r="AS241" s="51">
        <v>8.4210526315789469</v>
      </c>
      <c r="AT241" s="51">
        <v>15.283842794759824</v>
      </c>
      <c r="AU241" s="51">
        <v>59.148936170212764</v>
      </c>
      <c r="AV241" s="51">
        <v>144.79166666666669</v>
      </c>
      <c r="AW241" s="51">
        <v>0.27867095391211144</v>
      </c>
      <c r="AX241" s="51">
        <v>23.46153846153846</v>
      </c>
      <c r="AY241" s="51">
        <v>7.3076923076923084</v>
      </c>
      <c r="AZ241" s="51">
        <v>69.230769230769226</v>
      </c>
      <c r="BA241" s="5">
        <v>696.67738478027866</v>
      </c>
    </row>
    <row r="242" spans="1:53" ht="12" customHeight="1" x14ac:dyDescent="0.25">
      <c r="A242" s="117">
        <v>2478</v>
      </c>
      <c r="B242" s="118" t="s">
        <v>612</v>
      </c>
      <c r="C242" s="5">
        <v>1487</v>
      </c>
      <c r="D242" s="5">
        <v>740</v>
      </c>
      <c r="E242" s="5">
        <v>747</v>
      </c>
      <c r="F242" s="5">
        <v>277</v>
      </c>
      <c r="G242" s="5">
        <v>896</v>
      </c>
      <c r="H242" s="5">
        <v>314</v>
      </c>
      <c r="I242" s="5">
        <v>632</v>
      </c>
      <c r="J242" s="5">
        <v>1480</v>
      </c>
      <c r="K242" s="5">
        <v>162</v>
      </c>
      <c r="L242" s="5">
        <v>141</v>
      </c>
      <c r="M242" s="51">
        <v>6.3399999999996934</v>
      </c>
      <c r="N242" s="5">
        <v>7</v>
      </c>
      <c r="O242" s="5">
        <v>3</v>
      </c>
      <c r="P242" s="5">
        <v>1</v>
      </c>
      <c r="Q242" s="5">
        <v>2</v>
      </c>
      <c r="R242" s="5">
        <v>8</v>
      </c>
      <c r="S242" s="5">
        <v>3</v>
      </c>
      <c r="T242" s="5">
        <v>5</v>
      </c>
      <c r="U242" s="5">
        <v>692</v>
      </c>
      <c r="V242" s="5">
        <v>447</v>
      </c>
      <c r="W242" s="5">
        <v>245</v>
      </c>
      <c r="X242" s="5">
        <v>202</v>
      </c>
      <c r="Y242" s="5">
        <v>38</v>
      </c>
      <c r="Z242" s="5">
        <v>47</v>
      </c>
      <c r="AA242" s="5">
        <v>117</v>
      </c>
      <c r="AB242" s="5">
        <v>887</v>
      </c>
      <c r="AC242" s="5">
        <v>234.54258675079998</v>
      </c>
      <c r="AD242" s="105">
        <v>1.0094594594594595</v>
      </c>
      <c r="AE242" s="51">
        <v>18.628110289172831</v>
      </c>
      <c r="AF242" s="51">
        <v>60.255548083389378</v>
      </c>
      <c r="AG242" s="51">
        <v>21.116341627437794</v>
      </c>
      <c r="AH242" s="51">
        <v>65.959821428571431</v>
      </c>
      <c r="AI242" s="51">
        <v>30.915178571428569</v>
      </c>
      <c r="AJ242" s="51">
        <v>35.044642857142854</v>
      </c>
      <c r="AK242" s="51">
        <v>25.63291139240506</v>
      </c>
      <c r="AL242" s="51">
        <v>2.3417721518987342</v>
      </c>
      <c r="AM242" s="51">
        <v>22.310126582278482</v>
      </c>
      <c r="AN242" s="51">
        <v>4.7074646940147948</v>
      </c>
      <c r="AO242" s="51">
        <v>2.5575447570332481</v>
      </c>
      <c r="AP242" s="51">
        <v>1.6920473773265652</v>
      </c>
      <c r="AQ242" s="51">
        <v>3.4364261168384878</v>
      </c>
      <c r="AR242" s="51">
        <v>5.3799596503026228</v>
      </c>
      <c r="AS242" s="51">
        <v>4.0540540540540544</v>
      </c>
      <c r="AT242" s="51">
        <v>6.6934404283801872</v>
      </c>
      <c r="AU242" s="51">
        <v>64.595375722543352</v>
      </c>
      <c r="AV242" s="51">
        <v>182.44897959183672</v>
      </c>
      <c r="AW242" s="51">
        <v>0.13584398117014124</v>
      </c>
      <c r="AX242" s="51">
        <v>18.811881188118811</v>
      </c>
      <c r="AY242" s="51">
        <v>23.267326732673268</v>
      </c>
      <c r="AZ242" s="51">
        <v>57.920792079207914</v>
      </c>
      <c r="BA242" s="5">
        <v>596.50302622730328</v>
      </c>
    </row>
    <row r="243" spans="1:53" ht="12" customHeight="1" x14ac:dyDescent="0.25">
      <c r="A243" s="117">
        <v>2479</v>
      </c>
      <c r="B243" s="118" t="s">
        <v>613</v>
      </c>
      <c r="C243" s="5">
        <v>1310</v>
      </c>
      <c r="D243" s="5">
        <v>612</v>
      </c>
      <c r="E243" s="5">
        <v>698</v>
      </c>
      <c r="F243" s="5">
        <v>250</v>
      </c>
      <c r="G243" s="5">
        <v>712</v>
      </c>
      <c r="H243" s="5">
        <v>348</v>
      </c>
      <c r="I243" s="5">
        <v>539</v>
      </c>
      <c r="J243" s="5">
        <v>1307</v>
      </c>
      <c r="K243" s="5">
        <v>127</v>
      </c>
      <c r="L243" s="5">
        <v>119</v>
      </c>
      <c r="M243" s="51">
        <v>5.3500000000002652</v>
      </c>
      <c r="N243" s="5">
        <v>10</v>
      </c>
      <c r="O243" s="5">
        <v>2</v>
      </c>
      <c r="P243" s="5">
        <v>0</v>
      </c>
      <c r="Q243" s="5">
        <v>2</v>
      </c>
      <c r="R243" s="5">
        <v>14</v>
      </c>
      <c r="S243" s="5">
        <v>6</v>
      </c>
      <c r="T243" s="5">
        <v>8</v>
      </c>
      <c r="U243" s="5">
        <v>689</v>
      </c>
      <c r="V243" s="5">
        <v>411</v>
      </c>
      <c r="W243" s="5">
        <v>278</v>
      </c>
      <c r="X243" s="5">
        <v>184</v>
      </c>
      <c r="Y243" s="5">
        <v>37</v>
      </c>
      <c r="Z243" s="5">
        <v>32</v>
      </c>
      <c r="AA243" s="5">
        <v>115</v>
      </c>
      <c r="AB243" s="5">
        <v>715</v>
      </c>
      <c r="AC243" s="5">
        <v>244.85981308410001</v>
      </c>
      <c r="AD243" s="105">
        <v>1.1405228758169934</v>
      </c>
      <c r="AE243" s="51">
        <v>19.083969465648856</v>
      </c>
      <c r="AF243" s="51">
        <v>54.351145038167935</v>
      </c>
      <c r="AG243" s="51">
        <v>26.564885496183205</v>
      </c>
      <c r="AH243" s="51">
        <v>83.988764044943821</v>
      </c>
      <c r="AI243" s="51">
        <v>35.112359550561798</v>
      </c>
      <c r="AJ243" s="51">
        <v>48.876404494382022</v>
      </c>
      <c r="AK243" s="51">
        <v>23.562152133580703</v>
      </c>
      <c r="AL243" s="51">
        <v>2.424860853432282</v>
      </c>
      <c r="AM243" s="51">
        <v>22.077922077922079</v>
      </c>
      <c r="AN243" s="51">
        <v>7.6335877862595414</v>
      </c>
      <c r="AO243" s="51">
        <v>2.0790020790020791</v>
      </c>
      <c r="AP243" s="51">
        <v>0</v>
      </c>
      <c r="AQ243" s="51">
        <v>3.90625</v>
      </c>
      <c r="AR243" s="51">
        <v>10.68702290076336</v>
      </c>
      <c r="AS243" s="51">
        <v>9.8039215686274517</v>
      </c>
      <c r="AT243" s="51">
        <v>11.461318051575931</v>
      </c>
      <c r="AU243" s="51">
        <v>59.651669085631355</v>
      </c>
      <c r="AV243" s="51">
        <v>147.84172661870502</v>
      </c>
      <c r="AW243" s="51">
        <v>0.14045801526717558</v>
      </c>
      <c r="AX243" s="51">
        <v>20.108695652173914</v>
      </c>
      <c r="AY243" s="51">
        <v>17.391304347826086</v>
      </c>
      <c r="AZ243" s="51">
        <v>62.5</v>
      </c>
      <c r="BA243" s="5">
        <v>545.80152671755718</v>
      </c>
    </row>
    <row r="244" spans="1:53" ht="12" customHeight="1" x14ac:dyDescent="0.25">
      <c r="A244" s="117">
        <v>2480</v>
      </c>
      <c r="B244" s="118" t="s">
        <v>614</v>
      </c>
      <c r="C244" s="5">
        <v>1010</v>
      </c>
      <c r="D244" s="5">
        <v>502</v>
      </c>
      <c r="E244" s="5">
        <v>508</v>
      </c>
      <c r="F244" s="5">
        <v>166</v>
      </c>
      <c r="G244" s="5">
        <v>621</v>
      </c>
      <c r="H244" s="5">
        <v>223</v>
      </c>
      <c r="I244" s="5">
        <v>472</v>
      </c>
      <c r="J244" s="5">
        <v>1003</v>
      </c>
      <c r="K244" s="5">
        <v>167</v>
      </c>
      <c r="L244" s="5">
        <v>88</v>
      </c>
      <c r="M244" s="51">
        <v>16.309999999988165</v>
      </c>
      <c r="N244" s="5">
        <v>4</v>
      </c>
      <c r="O244" s="5">
        <v>0</v>
      </c>
      <c r="P244" s="5">
        <v>0</v>
      </c>
      <c r="Q244" s="5">
        <v>0</v>
      </c>
      <c r="R244" s="5">
        <v>6</v>
      </c>
      <c r="S244" s="5">
        <v>3</v>
      </c>
      <c r="T244" s="5">
        <v>3</v>
      </c>
      <c r="U244" s="5">
        <v>554</v>
      </c>
      <c r="V244" s="5">
        <v>279</v>
      </c>
      <c r="W244" s="5">
        <v>275</v>
      </c>
      <c r="X244" s="5">
        <v>263</v>
      </c>
      <c r="Y244" s="5">
        <v>72</v>
      </c>
      <c r="Z244" s="5">
        <v>56</v>
      </c>
      <c r="AA244" s="5">
        <v>135</v>
      </c>
      <c r="AB244" s="5">
        <v>720</v>
      </c>
      <c r="AC244" s="5">
        <v>61.925199264299991</v>
      </c>
      <c r="AD244" s="105">
        <v>1.0119521912350598</v>
      </c>
      <c r="AE244" s="51">
        <v>16.435643564356436</v>
      </c>
      <c r="AF244" s="51">
        <v>61.485148514851481</v>
      </c>
      <c r="AG244" s="51">
        <v>22.079207920792079</v>
      </c>
      <c r="AH244" s="51">
        <v>62.640901771336551</v>
      </c>
      <c r="AI244" s="51">
        <v>26.73107890499195</v>
      </c>
      <c r="AJ244" s="51">
        <v>35.909822866344605</v>
      </c>
      <c r="AK244" s="51">
        <v>35.381355932203391</v>
      </c>
      <c r="AL244" s="51">
        <v>2.125</v>
      </c>
      <c r="AM244" s="51">
        <v>18.64406779661017</v>
      </c>
      <c r="AN244" s="51">
        <v>3.9603960396039604</v>
      </c>
      <c r="AO244" s="51">
        <v>0</v>
      </c>
      <c r="AP244" s="51">
        <v>0</v>
      </c>
      <c r="AQ244" s="51">
        <v>0</v>
      </c>
      <c r="AR244" s="51">
        <v>5.9405940594059405</v>
      </c>
      <c r="AS244" s="51">
        <v>5.9760956175298805</v>
      </c>
      <c r="AT244" s="51">
        <v>5.9055118110236222</v>
      </c>
      <c r="AU244" s="51">
        <v>50.361010830324915</v>
      </c>
      <c r="AV244" s="51">
        <v>101.45454545454547</v>
      </c>
      <c r="AW244" s="51">
        <v>0.26039603960396041</v>
      </c>
      <c r="AX244" s="51">
        <v>27.376425855513308</v>
      </c>
      <c r="AY244" s="51">
        <v>21.292775665399237</v>
      </c>
      <c r="AZ244" s="51">
        <v>51.330798479087449</v>
      </c>
      <c r="BA244" s="5">
        <v>712.87128712871288</v>
      </c>
    </row>
    <row r="245" spans="1:53" ht="12" customHeight="1" x14ac:dyDescent="0.25">
      <c r="A245" s="117">
        <v>2481</v>
      </c>
      <c r="B245" s="118" t="s">
        <v>615</v>
      </c>
      <c r="C245" s="5">
        <v>1438</v>
      </c>
      <c r="D245" s="5">
        <v>732</v>
      </c>
      <c r="E245" s="5">
        <v>706</v>
      </c>
      <c r="F245" s="5">
        <v>265</v>
      </c>
      <c r="G245" s="5">
        <v>846</v>
      </c>
      <c r="H245" s="5">
        <v>327</v>
      </c>
      <c r="I245" s="5">
        <v>583</v>
      </c>
      <c r="J245" s="5">
        <v>1407</v>
      </c>
      <c r="K245" s="5">
        <v>139</v>
      </c>
      <c r="L245" s="5">
        <v>128</v>
      </c>
      <c r="M245" s="51">
        <v>2.6700000000000852</v>
      </c>
      <c r="N245" s="5">
        <v>9</v>
      </c>
      <c r="O245" s="5">
        <v>1</v>
      </c>
      <c r="P245" s="5">
        <v>1</v>
      </c>
      <c r="Q245" s="5">
        <v>0</v>
      </c>
      <c r="R245" s="5">
        <v>12</v>
      </c>
      <c r="S245" s="5">
        <v>7</v>
      </c>
      <c r="T245" s="5">
        <v>5</v>
      </c>
      <c r="U245" s="5">
        <v>635</v>
      </c>
      <c r="V245" s="5">
        <v>404</v>
      </c>
      <c r="W245" s="5">
        <v>231</v>
      </c>
      <c r="X245" s="5">
        <v>529</v>
      </c>
      <c r="Y245" s="5">
        <v>45</v>
      </c>
      <c r="Z245" s="5">
        <v>73</v>
      </c>
      <c r="AA245" s="5">
        <v>411</v>
      </c>
      <c r="AB245" s="5">
        <v>799</v>
      </c>
      <c r="AC245" s="5">
        <v>538.57677902620003</v>
      </c>
      <c r="AD245" s="105">
        <v>0.96448087431693985</v>
      </c>
      <c r="AE245" s="51">
        <v>18.428372739916551</v>
      </c>
      <c r="AF245" s="51">
        <v>58.8317107093185</v>
      </c>
      <c r="AG245" s="51">
        <v>22.739916550764953</v>
      </c>
      <c r="AH245" s="51">
        <v>69.976359338061471</v>
      </c>
      <c r="AI245" s="51">
        <v>31.32387706855792</v>
      </c>
      <c r="AJ245" s="51">
        <v>38.652482269503544</v>
      </c>
      <c r="AK245" s="51">
        <v>23.842195540308747</v>
      </c>
      <c r="AL245" s="51">
        <v>2.4133790737564325</v>
      </c>
      <c r="AM245" s="51">
        <v>21.955403087478558</v>
      </c>
      <c r="AN245" s="51">
        <v>6.2586926286509037</v>
      </c>
      <c r="AO245" s="51">
        <v>0.90009000900090008</v>
      </c>
      <c r="AP245" s="51">
        <v>1.7482517482517483</v>
      </c>
      <c r="AQ245" s="51">
        <v>0</v>
      </c>
      <c r="AR245" s="51">
        <v>8.3449235048678716</v>
      </c>
      <c r="AS245" s="51">
        <v>9.5628415300546443</v>
      </c>
      <c r="AT245" s="51">
        <v>7.0821529745042495</v>
      </c>
      <c r="AU245" s="51">
        <v>63.622047244094496</v>
      </c>
      <c r="AV245" s="51">
        <v>174.8917748917749</v>
      </c>
      <c r="AW245" s="51">
        <v>0.36787204450625871</v>
      </c>
      <c r="AX245" s="51">
        <v>8.5066162570888455</v>
      </c>
      <c r="AY245" s="51">
        <v>13.799621928166353</v>
      </c>
      <c r="AZ245" s="51">
        <v>77.693761814744803</v>
      </c>
      <c r="BA245" s="5">
        <v>555.63282336578584</v>
      </c>
    </row>
    <row r="246" spans="1:53" ht="12" customHeight="1" x14ac:dyDescent="0.25">
      <c r="A246" s="117">
        <v>2611</v>
      </c>
      <c r="B246" s="118" t="s">
        <v>616</v>
      </c>
      <c r="C246" s="5">
        <v>788</v>
      </c>
      <c r="D246" s="5">
        <v>412</v>
      </c>
      <c r="E246" s="5">
        <v>376</v>
      </c>
      <c r="F246" s="5">
        <v>124</v>
      </c>
      <c r="G246" s="5">
        <v>466</v>
      </c>
      <c r="H246" s="5">
        <v>198</v>
      </c>
      <c r="I246" s="5">
        <v>352</v>
      </c>
      <c r="J246" s="5">
        <v>784</v>
      </c>
      <c r="K246" s="5">
        <v>101</v>
      </c>
      <c r="L246" s="5">
        <v>63</v>
      </c>
      <c r="M246" s="51">
        <v>11.190000000000158</v>
      </c>
      <c r="N246" s="5">
        <v>7</v>
      </c>
      <c r="O246" s="5">
        <v>1</v>
      </c>
      <c r="P246" s="5">
        <v>0</v>
      </c>
      <c r="Q246" s="5">
        <v>1</v>
      </c>
      <c r="R246" s="5">
        <v>8</v>
      </c>
      <c r="S246" s="5">
        <v>2</v>
      </c>
      <c r="T246" s="5">
        <v>6</v>
      </c>
      <c r="U246" s="5">
        <v>404</v>
      </c>
      <c r="V246" s="5">
        <v>235</v>
      </c>
      <c r="W246" s="5">
        <v>169</v>
      </c>
      <c r="X246" s="5">
        <v>113</v>
      </c>
      <c r="Y246" s="5">
        <v>43</v>
      </c>
      <c r="Z246" s="5">
        <v>29</v>
      </c>
      <c r="AA246" s="5">
        <v>41</v>
      </c>
      <c r="AB246" s="5">
        <v>474</v>
      </c>
      <c r="AC246" s="5">
        <v>70.420017873099994</v>
      </c>
      <c r="AD246" s="105">
        <v>0.91262135922330101</v>
      </c>
      <c r="AE246" s="51">
        <v>15.736040609137056</v>
      </c>
      <c r="AF246" s="51">
        <v>59.137055837563459</v>
      </c>
      <c r="AG246" s="51">
        <v>25.126903553299488</v>
      </c>
      <c r="AH246" s="51">
        <v>69.098712446351925</v>
      </c>
      <c r="AI246" s="51">
        <v>26.609442060085836</v>
      </c>
      <c r="AJ246" s="51">
        <v>42.489270386266092</v>
      </c>
      <c r="AK246" s="51">
        <v>28.693181818181817</v>
      </c>
      <c r="AL246" s="51">
        <v>2.2272727272727271</v>
      </c>
      <c r="AM246" s="51">
        <v>17.897727272727273</v>
      </c>
      <c r="AN246" s="51">
        <v>8.8832487309644677</v>
      </c>
      <c r="AO246" s="51">
        <v>1.6949152542372881</v>
      </c>
      <c r="AP246" s="51">
        <v>0</v>
      </c>
      <c r="AQ246" s="51">
        <v>3.7174721189591078</v>
      </c>
      <c r="AR246" s="51">
        <v>10.152284263959389</v>
      </c>
      <c r="AS246" s="51">
        <v>4.8543689320388346</v>
      </c>
      <c r="AT246" s="51">
        <v>15.957446808510637</v>
      </c>
      <c r="AU246" s="51">
        <v>58.168316831683164</v>
      </c>
      <c r="AV246" s="51">
        <v>139.05325443786981</v>
      </c>
      <c r="AW246" s="51">
        <v>0.14340101522842641</v>
      </c>
      <c r="AX246" s="51">
        <v>38.053097345132741</v>
      </c>
      <c r="AY246" s="51">
        <v>25.663716814159294</v>
      </c>
      <c r="AZ246" s="51">
        <v>36.283185840707965</v>
      </c>
      <c r="BA246" s="5">
        <v>601.52284263959393</v>
      </c>
    </row>
    <row r="247" spans="1:53" ht="12" customHeight="1" x14ac:dyDescent="0.25">
      <c r="A247" s="117">
        <v>2613</v>
      </c>
      <c r="B247" s="118" t="s">
        <v>617</v>
      </c>
      <c r="C247" s="5">
        <v>3854</v>
      </c>
      <c r="D247" s="5">
        <v>1907</v>
      </c>
      <c r="E247" s="5">
        <v>1947</v>
      </c>
      <c r="F247" s="5">
        <v>765</v>
      </c>
      <c r="G247" s="5">
        <v>2311</v>
      </c>
      <c r="H247" s="5">
        <v>778</v>
      </c>
      <c r="I247" s="5">
        <v>1590</v>
      </c>
      <c r="J247" s="5">
        <v>3805</v>
      </c>
      <c r="K247" s="5">
        <v>459</v>
      </c>
      <c r="L247" s="5">
        <v>390</v>
      </c>
      <c r="M247" s="51">
        <v>6.7999999999994358</v>
      </c>
      <c r="N247" s="5">
        <v>28</v>
      </c>
      <c r="O247" s="5">
        <v>2</v>
      </c>
      <c r="P247" s="5">
        <v>2</v>
      </c>
      <c r="Q247" s="5">
        <v>0</v>
      </c>
      <c r="R247" s="5">
        <v>31</v>
      </c>
      <c r="S247" s="5">
        <v>16</v>
      </c>
      <c r="T247" s="5">
        <v>15</v>
      </c>
      <c r="U247" s="5">
        <v>1812</v>
      </c>
      <c r="V247" s="5">
        <v>695</v>
      </c>
      <c r="W247" s="5">
        <v>1117</v>
      </c>
      <c r="X247" s="5">
        <v>1772</v>
      </c>
      <c r="Y247" s="5">
        <v>24</v>
      </c>
      <c r="Z247" s="5">
        <v>511</v>
      </c>
      <c r="AA247" s="5">
        <v>1237</v>
      </c>
      <c r="AB247" s="5">
        <v>2164</v>
      </c>
      <c r="AC247" s="5">
        <v>566.76470588239999</v>
      </c>
      <c r="AD247" s="105">
        <v>1.020975353959098</v>
      </c>
      <c r="AE247" s="51">
        <v>19.849507005708354</v>
      </c>
      <c r="AF247" s="51">
        <v>59.963674104826161</v>
      </c>
      <c r="AG247" s="51">
        <v>20.186818889465492</v>
      </c>
      <c r="AH247" s="51">
        <v>66.767633059281692</v>
      </c>
      <c r="AI247" s="51">
        <v>33.102553007356121</v>
      </c>
      <c r="AJ247" s="51">
        <v>33.665080051925571</v>
      </c>
      <c r="AK247" s="51">
        <v>28.867924528301884</v>
      </c>
      <c r="AL247" s="51">
        <v>2.3930817610062891</v>
      </c>
      <c r="AM247" s="51">
        <v>24.528301886792452</v>
      </c>
      <c r="AN247" s="51">
        <v>7.265179034769071</v>
      </c>
      <c r="AO247" s="51">
        <v>0.65019505851755532</v>
      </c>
      <c r="AP247" s="51">
        <v>1.2894906511927788</v>
      </c>
      <c r="AQ247" s="51">
        <v>0</v>
      </c>
      <c r="AR247" s="51">
        <v>8.0435910742086136</v>
      </c>
      <c r="AS247" s="51">
        <v>8.3901415836392239</v>
      </c>
      <c r="AT247" s="51">
        <v>7.704160246533128</v>
      </c>
      <c r="AU247" s="51">
        <v>38.355408388520971</v>
      </c>
      <c r="AV247" s="51">
        <v>62.220232766338398</v>
      </c>
      <c r="AW247" s="51">
        <v>0.45978204462895694</v>
      </c>
      <c r="AX247" s="51">
        <v>1.3544018058690745</v>
      </c>
      <c r="AY247" s="51">
        <v>28.837471783295708</v>
      </c>
      <c r="AZ247" s="51">
        <v>69.808126410835214</v>
      </c>
      <c r="BA247" s="5">
        <v>561.49455111572388</v>
      </c>
    </row>
    <row r="248" spans="1:53" ht="12" customHeight="1" x14ac:dyDescent="0.25">
      <c r="A248" s="117">
        <v>2614</v>
      </c>
      <c r="B248" s="118" t="s">
        <v>618</v>
      </c>
      <c r="C248" s="5">
        <v>2296</v>
      </c>
      <c r="D248" s="5">
        <v>1154</v>
      </c>
      <c r="E248" s="5">
        <v>1142</v>
      </c>
      <c r="F248" s="5">
        <v>456</v>
      </c>
      <c r="G248" s="5">
        <v>1414</v>
      </c>
      <c r="H248" s="5">
        <v>426</v>
      </c>
      <c r="I248" s="5">
        <v>976</v>
      </c>
      <c r="J248" s="5">
        <v>2266</v>
      </c>
      <c r="K248" s="5">
        <v>293</v>
      </c>
      <c r="L248" s="5">
        <v>233</v>
      </c>
      <c r="M248" s="51">
        <v>7.5500000000000167</v>
      </c>
      <c r="N248" s="5">
        <v>16</v>
      </c>
      <c r="O248" s="5">
        <v>3</v>
      </c>
      <c r="P248" s="5">
        <v>1</v>
      </c>
      <c r="Q248" s="5">
        <v>2</v>
      </c>
      <c r="R248" s="5">
        <v>14</v>
      </c>
      <c r="S248" s="5">
        <v>7</v>
      </c>
      <c r="T248" s="5">
        <v>7</v>
      </c>
      <c r="U248" s="5">
        <v>1093</v>
      </c>
      <c r="V248" s="5">
        <v>519</v>
      </c>
      <c r="W248" s="5">
        <v>574</v>
      </c>
      <c r="X248" s="5">
        <v>708</v>
      </c>
      <c r="Y248" s="5">
        <v>25</v>
      </c>
      <c r="Z248" s="5">
        <v>298</v>
      </c>
      <c r="AA248" s="5">
        <v>385</v>
      </c>
      <c r="AB248" s="5">
        <v>1427</v>
      </c>
      <c r="AC248" s="5">
        <v>304.10596026489998</v>
      </c>
      <c r="AD248" s="105">
        <v>0.9896013864818024</v>
      </c>
      <c r="AE248" s="51">
        <v>19.860627177700348</v>
      </c>
      <c r="AF248" s="51">
        <v>61.585365853658537</v>
      </c>
      <c r="AG248" s="51">
        <v>18.554006968641115</v>
      </c>
      <c r="AH248" s="51">
        <v>62.376237623762378</v>
      </c>
      <c r="AI248" s="51">
        <v>32.248939179632245</v>
      </c>
      <c r="AJ248" s="51">
        <v>30.12729844413013</v>
      </c>
      <c r="AK248" s="51">
        <v>30.020491803278688</v>
      </c>
      <c r="AL248" s="51">
        <v>2.3217213114754101</v>
      </c>
      <c r="AM248" s="51">
        <v>23.872950819672131</v>
      </c>
      <c r="AN248" s="51">
        <v>6.968641114982578</v>
      </c>
      <c r="AO248" s="51">
        <v>1.6042780748663101</v>
      </c>
      <c r="AP248" s="51">
        <v>1.0515247108307044</v>
      </c>
      <c r="AQ248" s="51">
        <v>2.1762785636561479</v>
      </c>
      <c r="AR248" s="51">
        <v>6.0975609756097562</v>
      </c>
      <c r="AS248" s="51">
        <v>6.0658578856152516</v>
      </c>
      <c r="AT248" s="51">
        <v>6.1295971978984243</v>
      </c>
      <c r="AU248" s="51">
        <v>47.483989021043001</v>
      </c>
      <c r="AV248" s="51">
        <v>90.41811846689896</v>
      </c>
      <c r="AW248" s="51">
        <v>0.30836236933797911</v>
      </c>
      <c r="AX248" s="51">
        <v>3.5310734463276838</v>
      </c>
      <c r="AY248" s="51">
        <v>42.090395480225986</v>
      </c>
      <c r="AZ248" s="51">
        <v>54.378531073446325</v>
      </c>
      <c r="BA248" s="5">
        <v>621.51567944250871</v>
      </c>
    </row>
    <row r="249" spans="1:53" ht="12" customHeight="1" x14ac:dyDescent="0.25">
      <c r="A249" s="117">
        <v>2616</v>
      </c>
      <c r="B249" s="118" t="s">
        <v>619</v>
      </c>
      <c r="C249" s="5">
        <v>605</v>
      </c>
      <c r="D249" s="5">
        <v>291</v>
      </c>
      <c r="E249" s="5">
        <v>314</v>
      </c>
      <c r="F249" s="5">
        <v>127</v>
      </c>
      <c r="G249" s="5">
        <v>362</v>
      </c>
      <c r="H249" s="5">
        <v>116</v>
      </c>
      <c r="I249" s="5">
        <v>248</v>
      </c>
      <c r="J249" s="5">
        <v>603</v>
      </c>
      <c r="K249" s="5">
        <v>72</v>
      </c>
      <c r="L249" s="5">
        <v>61</v>
      </c>
      <c r="M249" s="51">
        <v>1.4799999999999414</v>
      </c>
      <c r="N249" s="5">
        <v>2</v>
      </c>
      <c r="O249" s="5">
        <v>2</v>
      </c>
      <c r="P249" s="5">
        <v>1</v>
      </c>
      <c r="Q249" s="5">
        <v>1</v>
      </c>
      <c r="R249" s="5">
        <v>5</v>
      </c>
      <c r="S249" s="5">
        <v>4</v>
      </c>
      <c r="T249" s="5">
        <v>1</v>
      </c>
      <c r="U249" s="5">
        <v>277</v>
      </c>
      <c r="V249" s="5">
        <v>177</v>
      </c>
      <c r="W249" s="5">
        <v>100</v>
      </c>
      <c r="X249" s="5">
        <v>82</v>
      </c>
      <c r="Y249" s="5">
        <v>23</v>
      </c>
      <c r="Z249" s="5">
        <v>10</v>
      </c>
      <c r="AA249" s="5">
        <v>49</v>
      </c>
      <c r="AB249" s="5">
        <v>354</v>
      </c>
      <c r="AC249" s="5">
        <v>408.7837837838</v>
      </c>
      <c r="AD249" s="105">
        <v>1.0790378006872852</v>
      </c>
      <c r="AE249" s="51">
        <v>20.991735537190081</v>
      </c>
      <c r="AF249" s="51">
        <v>59.834710743801658</v>
      </c>
      <c r="AG249" s="51">
        <v>19.173553719008265</v>
      </c>
      <c r="AH249" s="51">
        <v>67.127071823204417</v>
      </c>
      <c r="AI249" s="51">
        <v>35.082872928176798</v>
      </c>
      <c r="AJ249" s="51">
        <v>32.044198895027627</v>
      </c>
      <c r="AK249" s="51">
        <v>29.032258064516132</v>
      </c>
      <c r="AL249" s="51">
        <v>2.431451612903226</v>
      </c>
      <c r="AM249" s="51">
        <v>24.596774193548388</v>
      </c>
      <c r="AN249" s="51">
        <v>3.3057851239669422</v>
      </c>
      <c r="AO249" s="51">
        <v>4.0899795501022496</v>
      </c>
      <c r="AP249" s="51">
        <v>4.2372881355932206</v>
      </c>
      <c r="AQ249" s="51">
        <v>3.9525691699604741</v>
      </c>
      <c r="AR249" s="51">
        <v>8.2644628099173563</v>
      </c>
      <c r="AS249" s="51">
        <v>13.745704467353951</v>
      </c>
      <c r="AT249" s="51">
        <v>3.1847133757961785</v>
      </c>
      <c r="AU249" s="51">
        <v>63.898916967509024</v>
      </c>
      <c r="AV249" s="51">
        <v>177</v>
      </c>
      <c r="AW249" s="51">
        <v>0.13553719008264462</v>
      </c>
      <c r="AX249" s="51">
        <v>28.04878048780488</v>
      </c>
      <c r="AY249" s="51">
        <v>12.195121951219512</v>
      </c>
      <c r="AZ249" s="51">
        <v>59.756097560975604</v>
      </c>
      <c r="BA249" s="5">
        <v>585.12396694214874</v>
      </c>
    </row>
    <row r="250" spans="1:53" ht="12" customHeight="1" x14ac:dyDescent="0.25">
      <c r="A250" s="117">
        <v>2618</v>
      </c>
      <c r="B250" s="118" t="s">
        <v>620</v>
      </c>
      <c r="C250" s="5">
        <v>909</v>
      </c>
      <c r="D250" s="5">
        <v>467</v>
      </c>
      <c r="E250" s="5">
        <v>442</v>
      </c>
      <c r="F250" s="5">
        <v>153</v>
      </c>
      <c r="G250" s="5">
        <v>549</v>
      </c>
      <c r="H250" s="5">
        <v>207</v>
      </c>
      <c r="I250" s="5">
        <v>423</v>
      </c>
      <c r="J250" s="5">
        <v>904</v>
      </c>
      <c r="K250" s="5">
        <v>138</v>
      </c>
      <c r="L250" s="5">
        <v>72</v>
      </c>
      <c r="M250" s="51">
        <v>6.0300000000006575</v>
      </c>
      <c r="N250" s="5">
        <v>6</v>
      </c>
      <c r="O250" s="5">
        <v>1</v>
      </c>
      <c r="P250" s="5">
        <v>0</v>
      </c>
      <c r="Q250" s="5">
        <v>1</v>
      </c>
      <c r="R250" s="5">
        <v>8</v>
      </c>
      <c r="S250" s="5">
        <v>2</v>
      </c>
      <c r="T250" s="5">
        <v>6</v>
      </c>
      <c r="U250" s="5">
        <v>487</v>
      </c>
      <c r="V250" s="5">
        <v>284</v>
      </c>
      <c r="W250" s="5">
        <v>203</v>
      </c>
      <c r="X250" s="5">
        <v>133</v>
      </c>
      <c r="Y250" s="5">
        <v>29</v>
      </c>
      <c r="Z250" s="5">
        <v>21</v>
      </c>
      <c r="AA250" s="5">
        <v>83</v>
      </c>
      <c r="AB250" s="5">
        <v>623</v>
      </c>
      <c r="AC250" s="5">
        <v>150.74626865669998</v>
      </c>
      <c r="AD250" s="105">
        <v>0.94646680942184158</v>
      </c>
      <c r="AE250" s="51">
        <v>16.831683168316832</v>
      </c>
      <c r="AF250" s="51">
        <v>60.396039603960396</v>
      </c>
      <c r="AG250" s="51">
        <v>22.772277227722775</v>
      </c>
      <c r="AH250" s="51">
        <v>65.573770491803273</v>
      </c>
      <c r="AI250" s="51">
        <v>27.868852459016392</v>
      </c>
      <c r="AJ250" s="51">
        <v>37.704918032786885</v>
      </c>
      <c r="AK250" s="51">
        <v>32.62411347517731</v>
      </c>
      <c r="AL250" s="51">
        <v>2.1371158392434988</v>
      </c>
      <c r="AM250" s="51">
        <v>17.021276595744681</v>
      </c>
      <c r="AN250" s="51">
        <v>6.6006600660066006</v>
      </c>
      <c r="AO250" s="51">
        <v>1.4245014245014245</v>
      </c>
      <c r="AP250" s="51">
        <v>0</v>
      </c>
      <c r="AQ250" s="51">
        <v>2.9850746268656718</v>
      </c>
      <c r="AR250" s="51">
        <v>8.8008800880087996</v>
      </c>
      <c r="AS250" s="51">
        <v>4.282655246252677</v>
      </c>
      <c r="AT250" s="51">
        <v>13.574660633484163</v>
      </c>
      <c r="AU250" s="51">
        <v>58.316221765913753</v>
      </c>
      <c r="AV250" s="51">
        <v>139.90147783251231</v>
      </c>
      <c r="AW250" s="51">
        <v>0.14631463146314633</v>
      </c>
      <c r="AX250" s="51">
        <v>21.804511278195488</v>
      </c>
      <c r="AY250" s="51">
        <v>15.789473684210526</v>
      </c>
      <c r="AZ250" s="51">
        <v>62.406015037593988</v>
      </c>
      <c r="BA250" s="5">
        <v>685.36853685368533</v>
      </c>
    </row>
    <row r="251" spans="1:53" ht="12" customHeight="1" x14ac:dyDescent="0.25">
      <c r="A251" s="117">
        <v>2619</v>
      </c>
      <c r="B251" s="118" t="s">
        <v>621</v>
      </c>
      <c r="C251" s="5">
        <v>1261</v>
      </c>
      <c r="D251" s="5">
        <v>617</v>
      </c>
      <c r="E251" s="5">
        <v>644</v>
      </c>
      <c r="F251" s="5">
        <v>242</v>
      </c>
      <c r="G251" s="5">
        <v>716</v>
      </c>
      <c r="H251" s="5">
        <v>303</v>
      </c>
      <c r="I251" s="5">
        <v>546</v>
      </c>
      <c r="J251" s="5">
        <v>1244</v>
      </c>
      <c r="K251" s="5">
        <v>162</v>
      </c>
      <c r="L251" s="5">
        <v>114</v>
      </c>
      <c r="M251" s="51">
        <v>16.320000000009525</v>
      </c>
      <c r="N251" s="5">
        <v>9</v>
      </c>
      <c r="O251" s="5">
        <v>1</v>
      </c>
      <c r="P251" s="5">
        <v>0</v>
      </c>
      <c r="Q251" s="5">
        <v>1</v>
      </c>
      <c r="R251" s="5">
        <v>19</v>
      </c>
      <c r="S251" s="5">
        <v>6</v>
      </c>
      <c r="T251" s="5">
        <v>13</v>
      </c>
      <c r="U251" s="5">
        <v>649</v>
      </c>
      <c r="V251" s="5">
        <v>343</v>
      </c>
      <c r="W251" s="5">
        <v>306</v>
      </c>
      <c r="X251" s="5">
        <v>373</v>
      </c>
      <c r="Y251" s="5">
        <v>57</v>
      </c>
      <c r="Z251" s="5">
        <v>201</v>
      </c>
      <c r="AA251" s="5">
        <v>115</v>
      </c>
      <c r="AB251" s="5">
        <v>728</v>
      </c>
      <c r="AC251" s="5">
        <v>77.267156862700006</v>
      </c>
      <c r="AD251" s="105">
        <v>1.0437601296596435</v>
      </c>
      <c r="AE251" s="51">
        <v>19.191118160190328</v>
      </c>
      <c r="AF251" s="51">
        <v>56.78033306899286</v>
      </c>
      <c r="AG251" s="51">
        <v>24.028548770816812</v>
      </c>
      <c r="AH251" s="51">
        <v>76.117318435754186</v>
      </c>
      <c r="AI251" s="51">
        <v>33.798882681564244</v>
      </c>
      <c r="AJ251" s="51">
        <v>42.318435754189942</v>
      </c>
      <c r="AK251" s="51">
        <v>29.670329670329672</v>
      </c>
      <c r="AL251" s="51">
        <v>2.2783882783882783</v>
      </c>
      <c r="AM251" s="51">
        <v>20.87912087912088</v>
      </c>
      <c r="AN251" s="51">
        <v>7.137192704203013</v>
      </c>
      <c r="AO251" s="51">
        <v>1.0438413361169101</v>
      </c>
      <c r="AP251" s="51">
        <v>0</v>
      </c>
      <c r="AQ251" s="51">
        <v>2.0876826722338202</v>
      </c>
      <c r="AR251" s="51">
        <v>15.067406819984139</v>
      </c>
      <c r="AS251" s="51">
        <v>9.7244732576985413</v>
      </c>
      <c r="AT251" s="51">
        <v>20.186335403726709</v>
      </c>
      <c r="AU251" s="51">
        <v>52.85053929121726</v>
      </c>
      <c r="AV251" s="51">
        <v>112.09150326797386</v>
      </c>
      <c r="AW251" s="51">
        <v>0.29579698651863601</v>
      </c>
      <c r="AX251" s="51">
        <v>15.281501340482572</v>
      </c>
      <c r="AY251" s="51">
        <v>53.887399463806972</v>
      </c>
      <c r="AZ251" s="51">
        <v>30.831099195710454</v>
      </c>
      <c r="BA251" s="5">
        <v>577.31958762886597</v>
      </c>
    </row>
    <row r="252" spans="1:53" ht="12" customHeight="1" x14ac:dyDescent="0.25">
      <c r="A252" s="117">
        <v>2620</v>
      </c>
      <c r="B252" s="118" t="s">
        <v>622</v>
      </c>
      <c r="C252" s="5">
        <v>660</v>
      </c>
      <c r="D252" s="5">
        <v>335</v>
      </c>
      <c r="E252" s="5">
        <v>325</v>
      </c>
      <c r="F252" s="5">
        <v>137</v>
      </c>
      <c r="G252" s="5">
        <v>397</v>
      </c>
      <c r="H252" s="5">
        <v>126</v>
      </c>
      <c r="I252" s="5">
        <v>268</v>
      </c>
      <c r="J252" s="5">
        <v>649</v>
      </c>
      <c r="K252" s="5">
        <v>65</v>
      </c>
      <c r="L252" s="5">
        <v>62</v>
      </c>
      <c r="M252" s="51">
        <v>5.7600000000016758</v>
      </c>
      <c r="N252" s="5">
        <v>8</v>
      </c>
      <c r="O252" s="5">
        <v>1</v>
      </c>
      <c r="P252" s="5">
        <v>0</v>
      </c>
      <c r="Q252" s="5">
        <v>1</v>
      </c>
      <c r="R252" s="5">
        <v>1</v>
      </c>
      <c r="S252" s="5">
        <v>0</v>
      </c>
      <c r="T252" s="5">
        <v>1</v>
      </c>
      <c r="U252" s="5">
        <v>304</v>
      </c>
      <c r="V252" s="5">
        <v>174</v>
      </c>
      <c r="W252" s="5">
        <v>130</v>
      </c>
      <c r="X252" s="5">
        <v>129</v>
      </c>
      <c r="Y252" s="5">
        <v>24</v>
      </c>
      <c r="Z252" s="5">
        <v>16</v>
      </c>
      <c r="AA252" s="5">
        <v>89</v>
      </c>
      <c r="AB252" s="5">
        <v>380</v>
      </c>
      <c r="AC252" s="5">
        <v>114.5833333333</v>
      </c>
      <c r="AD252" s="105">
        <v>0.97014925373134331</v>
      </c>
      <c r="AE252" s="51">
        <v>20.757575757575758</v>
      </c>
      <c r="AF252" s="51">
        <v>60.151515151515156</v>
      </c>
      <c r="AG252" s="51">
        <v>19.090909090909093</v>
      </c>
      <c r="AH252" s="51">
        <v>66.246851385390428</v>
      </c>
      <c r="AI252" s="51">
        <v>34.508816120906801</v>
      </c>
      <c r="AJ252" s="51">
        <v>31.738035264483628</v>
      </c>
      <c r="AK252" s="51">
        <v>24.253731343283583</v>
      </c>
      <c r="AL252" s="51">
        <v>2.4216417910447761</v>
      </c>
      <c r="AM252" s="51">
        <v>23.134328358208954</v>
      </c>
      <c r="AN252" s="51">
        <v>12.121212121212121</v>
      </c>
      <c r="AO252" s="51">
        <v>1.8726591760299625</v>
      </c>
      <c r="AP252" s="51">
        <v>0</v>
      </c>
      <c r="AQ252" s="51">
        <v>3.8022813688212929</v>
      </c>
      <c r="AR252" s="51">
        <v>1.5151515151515151</v>
      </c>
      <c r="AS252" s="51">
        <v>0</v>
      </c>
      <c r="AT252" s="51">
        <v>3.0769230769230771</v>
      </c>
      <c r="AU252" s="51">
        <v>57.23684210526315</v>
      </c>
      <c r="AV252" s="51">
        <v>133.84615384615384</v>
      </c>
      <c r="AW252" s="51">
        <v>0.19545454545454546</v>
      </c>
      <c r="AX252" s="51">
        <v>18.604651162790699</v>
      </c>
      <c r="AY252" s="51">
        <v>12.403100775193799</v>
      </c>
      <c r="AZ252" s="51">
        <v>68.992248062015506</v>
      </c>
      <c r="BA252" s="5">
        <v>575.75757575757575</v>
      </c>
    </row>
    <row r="253" spans="1:53" ht="12" customHeight="1" x14ac:dyDescent="0.25">
      <c r="A253" s="117">
        <v>2621</v>
      </c>
      <c r="B253" s="118" t="s">
        <v>623</v>
      </c>
      <c r="C253" s="5">
        <v>1880</v>
      </c>
      <c r="D253" s="5">
        <v>958</v>
      </c>
      <c r="E253" s="5">
        <v>922</v>
      </c>
      <c r="F253" s="5">
        <v>372</v>
      </c>
      <c r="G253" s="5">
        <v>1119</v>
      </c>
      <c r="H253" s="5">
        <v>389</v>
      </c>
      <c r="I253" s="5">
        <v>816</v>
      </c>
      <c r="J253" s="5">
        <v>1865</v>
      </c>
      <c r="K253" s="5">
        <v>251</v>
      </c>
      <c r="L253" s="5">
        <v>189</v>
      </c>
      <c r="M253" s="51">
        <v>10.310000000000082</v>
      </c>
      <c r="N253" s="5">
        <v>16</v>
      </c>
      <c r="O253" s="5">
        <v>3</v>
      </c>
      <c r="P253" s="5">
        <v>2</v>
      </c>
      <c r="Q253" s="5">
        <v>1</v>
      </c>
      <c r="R253" s="5">
        <v>15</v>
      </c>
      <c r="S253" s="5">
        <v>8</v>
      </c>
      <c r="T253" s="5">
        <v>7</v>
      </c>
      <c r="U253" s="5">
        <v>917</v>
      </c>
      <c r="V253" s="5">
        <v>509</v>
      </c>
      <c r="W253" s="5">
        <v>408</v>
      </c>
      <c r="X253" s="5">
        <v>643</v>
      </c>
      <c r="Y253" s="5">
        <v>48</v>
      </c>
      <c r="Z253" s="5">
        <v>269</v>
      </c>
      <c r="AA253" s="5">
        <v>326</v>
      </c>
      <c r="AB253" s="5">
        <v>1214</v>
      </c>
      <c r="AC253" s="5">
        <v>182.34723569350001</v>
      </c>
      <c r="AD253" s="105">
        <v>0.9624217118997912</v>
      </c>
      <c r="AE253" s="51">
        <v>19.787234042553191</v>
      </c>
      <c r="AF253" s="51">
        <v>59.521276595744673</v>
      </c>
      <c r="AG253" s="51">
        <v>20.691489361702128</v>
      </c>
      <c r="AH253" s="51">
        <v>68.007149240393204</v>
      </c>
      <c r="AI253" s="51">
        <v>33.243967828418228</v>
      </c>
      <c r="AJ253" s="51">
        <v>34.763181411974976</v>
      </c>
      <c r="AK253" s="51">
        <v>30.759803921568629</v>
      </c>
      <c r="AL253" s="51">
        <v>2.2855392156862746</v>
      </c>
      <c r="AM253" s="51">
        <v>23.161764705882355</v>
      </c>
      <c r="AN253" s="51">
        <v>8.5106382978723403</v>
      </c>
      <c r="AO253" s="51">
        <v>2.0120724346076462</v>
      </c>
      <c r="AP253" s="51">
        <v>2.6075619295958279</v>
      </c>
      <c r="AQ253" s="51">
        <v>1.3812154696132597</v>
      </c>
      <c r="AR253" s="51">
        <v>7.9787234042553186</v>
      </c>
      <c r="AS253" s="51">
        <v>8.3507306889352808</v>
      </c>
      <c r="AT253" s="51">
        <v>7.592190889370932</v>
      </c>
      <c r="AU253" s="51">
        <v>55.50708833151581</v>
      </c>
      <c r="AV253" s="51">
        <v>124.75490196078431</v>
      </c>
      <c r="AW253" s="51">
        <v>0.34202127659574466</v>
      </c>
      <c r="AX253" s="51">
        <v>7.4650077760497675</v>
      </c>
      <c r="AY253" s="51">
        <v>41.835147744945566</v>
      </c>
      <c r="AZ253" s="51">
        <v>50.699844479004661</v>
      </c>
      <c r="BA253" s="5">
        <v>645.74468085106389</v>
      </c>
    </row>
    <row r="254" spans="1:53" ht="12" customHeight="1" x14ac:dyDescent="0.25">
      <c r="A254" s="117">
        <v>2622</v>
      </c>
      <c r="B254" s="118" t="s">
        <v>624</v>
      </c>
      <c r="C254" s="5">
        <v>668</v>
      </c>
      <c r="D254" s="5">
        <v>351</v>
      </c>
      <c r="E254" s="5">
        <v>317</v>
      </c>
      <c r="F254" s="5">
        <v>166</v>
      </c>
      <c r="G254" s="5">
        <v>368</v>
      </c>
      <c r="H254" s="5">
        <v>134</v>
      </c>
      <c r="I254" s="5">
        <v>278</v>
      </c>
      <c r="J254" s="5">
        <v>662</v>
      </c>
      <c r="K254" s="5">
        <v>95</v>
      </c>
      <c r="L254" s="5">
        <v>73</v>
      </c>
      <c r="M254" s="51">
        <v>3.659999999999715</v>
      </c>
      <c r="N254" s="5">
        <v>4</v>
      </c>
      <c r="O254" s="5">
        <v>2</v>
      </c>
      <c r="P254" s="5">
        <v>1</v>
      </c>
      <c r="Q254" s="5">
        <v>1</v>
      </c>
      <c r="R254" s="5">
        <v>8</v>
      </c>
      <c r="S254" s="5">
        <v>4</v>
      </c>
      <c r="T254" s="5">
        <v>4</v>
      </c>
      <c r="U254" s="5">
        <v>311</v>
      </c>
      <c r="V254" s="5">
        <v>178</v>
      </c>
      <c r="W254" s="5">
        <v>133</v>
      </c>
      <c r="X254" s="5">
        <v>128</v>
      </c>
      <c r="Y254" s="5">
        <v>16</v>
      </c>
      <c r="Z254" s="5">
        <v>73</v>
      </c>
      <c r="AA254" s="5">
        <v>39</v>
      </c>
      <c r="AB254" s="5">
        <v>368</v>
      </c>
      <c r="AC254" s="5">
        <v>182.51366120220001</v>
      </c>
      <c r="AD254" s="105">
        <v>0.90313390313390318</v>
      </c>
      <c r="AE254" s="51">
        <v>24.850299401197603</v>
      </c>
      <c r="AF254" s="51">
        <v>55.08982035928144</v>
      </c>
      <c r="AG254" s="51">
        <v>20.059880239520957</v>
      </c>
      <c r="AH254" s="51">
        <v>81.521739130434781</v>
      </c>
      <c r="AI254" s="51">
        <v>45.108695652173914</v>
      </c>
      <c r="AJ254" s="51">
        <v>36.413043478260867</v>
      </c>
      <c r="AK254" s="51">
        <v>34.172661870503596</v>
      </c>
      <c r="AL254" s="51">
        <v>2.3812949640287768</v>
      </c>
      <c r="AM254" s="51">
        <v>26.258992805755394</v>
      </c>
      <c r="AN254" s="51">
        <v>5.9880239520958085</v>
      </c>
      <c r="AO254" s="51">
        <v>3.7453183520599249</v>
      </c>
      <c r="AP254" s="51">
        <v>3.5087719298245617</v>
      </c>
      <c r="AQ254" s="51">
        <v>4.0160642570281118</v>
      </c>
      <c r="AR254" s="51">
        <v>11.976047904191617</v>
      </c>
      <c r="AS254" s="51">
        <v>11.396011396011396</v>
      </c>
      <c r="AT254" s="51">
        <v>12.618296529968454</v>
      </c>
      <c r="AU254" s="51">
        <v>57.234726688102896</v>
      </c>
      <c r="AV254" s="51">
        <v>133.8345864661654</v>
      </c>
      <c r="AW254" s="51">
        <v>0.19161676646706588</v>
      </c>
      <c r="AX254" s="51">
        <v>12.5</v>
      </c>
      <c r="AY254" s="51">
        <v>57.03125</v>
      </c>
      <c r="AZ254" s="51">
        <v>30.46875</v>
      </c>
      <c r="BA254" s="5">
        <v>550.89820359281441</v>
      </c>
    </row>
    <row r="255" spans="1:53" ht="12" customHeight="1" x14ac:dyDescent="0.25">
      <c r="A255" s="117">
        <v>2701</v>
      </c>
      <c r="B255" s="118" t="s">
        <v>625</v>
      </c>
      <c r="C255" s="5">
        <v>172258</v>
      </c>
      <c r="D255" s="5">
        <v>83724</v>
      </c>
      <c r="E255" s="5">
        <v>88534</v>
      </c>
      <c r="F255" s="5">
        <v>28999</v>
      </c>
      <c r="G255" s="5">
        <v>110362</v>
      </c>
      <c r="H255" s="5">
        <v>32897</v>
      </c>
      <c r="I255" s="5">
        <v>86350</v>
      </c>
      <c r="J255" s="5">
        <v>167379</v>
      </c>
      <c r="K255" s="5">
        <v>41444</v>
      </c>
      <c r="L255" s="5">
        <v>15839</v>
      </c>
      <c r="M255" s="51">
        <v>23.850000000000044</v>
      </c>
      <c r="N255" s="5">
        <v>1882</v>
      </c>
      <c r="O255" s="5">
        <v>214</v>
      </c>
      <c r="P255" s="5">
        <v>135</v>
      </c>
      <c r="Q255" s="5">
        <v>79</v>
      </c>
      <c r="R255" s="5">
        <v>1778</v>
      </c>
      <c r="S255" s="5">
        <v>777</v>
      </c>
      <c r="T255" s="5">
        <v>1001</v>
      </c>
      <c r="U255" s="5">
        <v>99769</v>
      </c>
      <c r="V255" s="5">
        <v>6303</v>
      </c>
      <c r="W255" s="5">
        <v>93466</v>
      </c>
      <c r="X255" s="5">
        <v>185139</v>
      </c>
      <c r="Y255" s="5">
        <v>34</v>
      </c>
      <c r="Z255" s="5">
        <v>34913</v>
      </c>
      <c r="AA255" s="5">
        <v>150192</v>
      </c>
      <c r="AB255" s="5">
        <v>56568</v>
      </c>
      <c r="AC255" s="5">
        <v>7222.5576519916012</v>
      </c>
      <c r="AD255" s="105">
        <v>1.0574506712531651</v>
      </c>
      <c r="AE255" s="51">
        <v>16.834631773270328</v>
      </c>
      <c r="AF255" s="51">
        <v>64.067851710805883</v>
      </c>
      <c r="AG255" s="51">
        <v>19.097516515923786</v>
      </c>
      <c r="AH255" s="51">
        <v>56.084521846287672</v>
      </c>
      <c r="AI255" s="51">
        <v>26.276254507892212</v>
      </c>
      <c r="AJ255" s="51">
        <v>29.80826733839546</v>
      </c>
      <c r="AK255" s="51">
        <v>47.995367689635202</v>
      </c>
      <c r="AL255" s="51">
        <v>1.938378691372322</v>
      </c>
      <c r="AM255" s="51">
        <v>18.342790966994787</v>
      </c>
      <c r="AN255" s="51">
        <v>10.925472256731181</v>
      </c>
      <c r="AO255" s="51">
        <v>1.5355802555951807</v>
      </c>
      <c r="AP255" s="51">
        <v>1.9245573518090839</v>
      </c>
      <c r="AQ255" s="51">
        <v>1.1413710900816296</v>
      </c>
      <c r="AR255" s="51">
        <v>10.321726712257195</v>
      </c>
      <c r="AS255" s="51">
        <v>9.2804930485882196</v>
      </c>
      <c r="AT255" s="51">
        <v>11.30639076512978</v>
      </c>
      <c r="AU255" s="51">
        <v>6.3175936413114293</v>
      </c>
      <c r="AV255" s="51">
        <v>6.7436286992061278</v>
      </c>
      <c r="AW255" s="51">
        <v>1.0747773688304751</v>
      </c>
      <c r="AX255" s="51">
        <v>1.8364580126283492E-2</v>
      </c>
      <c r="AY255" s="51">
        <v>18.857723116145166</v>
      </c>
      <c r="AZ255" s="51">
        <v>81.123912303728545</v>
      </c>
      <c r="BA255" s="5">
        <v>328.3911342288892</v>
      </c>
    </row>
    <row r="256" spans="1:53" ht="12" customHeight="1" x14ac:dyDescent="0.25">
      <c r="A256" s="117">
        <v>2702</v>
      </c>
      <c r="B256" s="118" t="s">
        <v>626</v>
      </c>
      <c r="C256" s="5">
        <v>1169</v>
      </c>
      <c r="D256" s="5">
        <v>556</v>
      </c>
      <c r="E256" s="5">
        <v>613</v>
      </c>
      <c r="F256" s="5">
        <v>227</v>
      </c>
      <c r="G256" s="5">
        <v>654</v>
      </c>
      <c r="H256" s="5">
        <v>288</v>
      </c>
      <c r="I256" s="5">
        <v>467</v>
      </c>
      <c r="J256" s="5">
        <v>1081</v>
      </c>
      <c r="K256" s="5">
        <v>146</v>
      </c>
      <c r="L256" s="5">
        <v>111</v>
      </c>
      <c r="M256" s="51">
        <v>2.2299999999998779</v>
      </c>
      <c r="N256" s="5">
        <v>9</v>
      </c>
      <c r="O256" s="5">
        <v>1</v>
      </c>
      <c r="P256" s="5">
        <v>1</v>
      </c>
      <c r="Q256" s="5">
        <v>0</v>
      </c>
      <c r="R256" s="5">
        <v>12</v>
      </c>
      <c r="S256" s="5">
        <v>3</v>
      </c>
      <c r="T256" s="5">
        <v>9</v>
      </c>
      <c r="U256" s="5">
        <v>505</v>
      </c>
      <c r="V256" s="5">
        <v>247</v>
      </c>
      <c r="W256" s="5">
        <v>258</v>
      </c>
      <c r="X256" s="5">
        <v>488</v>
      </c>
      <c r="Y256" s="5">
        <v>9</v>
      </c>
      <c r="Z256" s="5">
        <v>13</v>
      </c>
      <c r="AA256" s="5">
        <v>466</v>
      </c>
      <c r="AB256" s="5">
        <v>536</v>
      </c>
      <c r="AC256" s="5">
        <v>524.21524663679998</v>
      </c>
      <c r="AD256" s="105">
        <v>1.1025179856115108</v>
      </c>
      <c r="AE256" s="51">
        <v>19.41830624465355</v>
      </c>
      <c r="AF256" s="51">
        <v>55.945252352437983</v>
      </c>
      <c r="AG256" s="51">
        <v>24.636441402908467</v>
      </c>
      <c r="AH256" s="51">
        <v>78.74617737003058</v>
      </c>
      <c r="AI256" s="51">
        <v>34.709480122324159</v>
      </c>
      <c r="AJ256" s="51">
        <v>44.036697247706428</v>
      </c>
      <c r="AK256" s="51">
        <v>31.263383297644538</v>
      </c>
      <c r="AL256" s="51">
        <v>2.3147751605995719</v>
      </c>
      <c r="AM256" s="51">
        <v>23.768736616702355</v>
      </c>
      <c r="AN256" s="51">
        <v>7.6988879384088964</v>
      </c>
      <c r="AO256" s="51">
        <v>1.1350737797956867</v>
      </c>
      <c r="AP256" s="51">
        <v>2.2471910112359552</v>
      </c>
      <c r="AQ256" s="51">
        <v>0</v>
      </c>
      <c r="AR256" s="51">
        <v>10.265183917878529</v>
      </c>
      <c r="AS256" s="51">
        <v>5.3956834532374103</v>
      </c>
      <c r="AT256" s="51">
        <v>14.681892332789561</v>
      </c>
      <c r="AU256" s="51">
        <v>48.910891089108908</v>
      </c>
      <c r="AV256" s="51">
        <v>95.736434108527135</v>
      </c>
      <c r="AW256" s="51">
        <v>0.41745081266039352</v>
      </c>
      <c r="AX256" s="51">
        <v>1.8442622950819672</v>
      </c>
      <c r="AY256" s="51">
        <v>2.6639344262295079</v>
      </c>
      <c r="AZ256" s="51">
        <v>95.491803278688522</v>
      </c>
      <c r="BA256" s="5">
        <v>458.51154833190759</v>
      </c>
    </row>
    <row r="257" spans="1:53" ht="12" customHeight="1" x14ac:dyDescent="0.25">
      <c r="A257" s="117">
        <v>2703</v>
      </c>
      <c r="B257" s="118" t="s">
        <v>627</v>
      </c>
      <c r="C257" s="5">
        <v>21339</v>
      </c>
      <c r="D257" s="5">
        <v>10031</v>
      </c>
      <c r="E257" s="5">
        <v>11308</v>
      </c>
      <c r="F257" s="5">
        <v>4359</v>
      </c>
      <c r="G257" s="5">
        <v>11450</v>
      </c>
      <c r="H257" s="5">
        <v>5530</v>
      </c>
      <c r="I257" s="5">
        <v>9614</v>
      </c>
      <c r="J257" s="5">
        <v>20893</v>
      </c>
      <c r="K257" s="5">
        <v>3434</v>
      </c>
      <c r="L257" s="5">
        <v>2303</v>
      </c>
      <c r="M257" s="51">
        <v>10.869999999999864</v>
      </c>
      <c r="N257" s="5">
        <v>169</v>
      </c>
      <c r="O257" s="5">
        <v>22</v>
      </c>
      <c r="P257" s="5">
        <v>10</v>
      </c>
      <c r="Q257" s="5">
        <v>12</v>
      </c>
      <c r="R257" s="5">
        <v>273</v>
      </c>
      <c r="S257" s="5">
        <v>115</v>
      </c>
      <c r="T257" s="5">
        <v>158</v>
      </c>
      <c r="U257" s="5">
        <v>10377</v>
      </c>
      <c r="V257" s="5">
        <v>2720</v>
      </c>
      <c r="W257" s="5">
        <v>7657</v>
      </c>
      <c r="X257" s="5">
        <v>4835</v>
      </c>
      <c r="Y257" s="5">
        <v>39</v>
      </c>
      <c r="Z257" s="5">
        <v>534</v>
      </c>
      <c r="AA257" s="5">
        <v>4262</v>
      </c>
      <c r="AB257" s="5">
        <v>8540</v>
      </c>
      <c r="AC257" s="5">
        <v>1963.1094756209998</v>
      </c>
      <c r="AD257" s="105">
        <v>1.1273053534044462</v>
      </c>
      <c r="AE257" s="51">
        <v>20.427386475467454</v>
      </c>
      <c r="AF257" s="51">
        <v>53.65762219410469</v>
      </c>
      <c r="AG257" s="51">
        <v>25.914991330427856</v>
      </c>
      <c r="AH257" s="51">
        <v>86.366812227074234</v>
      </c>
      <c r="AI257" s="51">
        <v>38.069868995633186</v>
      </c>
      <c r="AJ257" s="51">
        <v>48.296943231441048</v>
      </c>
      <c r="AK257" s="51">
        <v>35.718743499063862</v>
      </c>
      <c r="AL257" s="51">
        <v>2.173184938631163</v>
      </c>
      <c r="AM257" s="51">
        <v>23.954649469523613</v>
      </c>
      <c r="AN257" s="51">
        <v>7.9197713107455829</v>
      </c>
      <c r="AO257" s="51">
        <v>1.3916123726990954</v>
      </c>
      <c r="AP257" s="51">
        <v>1.2903225806451613</v>
      </c>
      <c r="AQ257" s="51">
        <v>1.4890184886462341</v>
      </c>
      <c r="AR257" s="51">
        <v>12.793476732742864</v>
      </c>
      <c r="AS257" s="51">
        <v>11.464460173462266</v>
      </c>
      <c r="AT257" s="51">
        <v>13.972408914043156</v>
      </c>
      <c r="AU257" s="51">
        <v>26.211814589958561</v>
      </c>
      <c r="AV257" s="51">
        <v>35.523050803186628</v>
      </c>
      <c r="AW257" s="51">
        <v>0.22658043957073903</v>
      </c>
      <c r="AX257" s="51">
        <v>0.80661840744570834</v>
      </c>
      <c r="AY257" s="51">
        <v>11.044467425025854</v>
      </c>
      <c r="AZ257" s="51">
        <v>88.148914167528432</v>
      </c>
      <c r="BA257" s="5">
        <v>400.20619522939222</v>
      </c>
    </row>
    <row r="258" spans="1:53" ht="12" customHeight="1" x14ac:dyDescent="0.25">
      <c r="A258" s="117">
        <v>2761</v>
      </c>
      <c r="B258" s="118" t="s">
        <v>628</v>
      </c>
      <c r="C258" s="5">
        <v>10352</v>
      </c>
      <c r="D258" s="5">
        <v>5066</v>
      </c>
      <c r="E258" s="5">
        <v>5286</v>
      </c>
      <c r="F258" s="5">
        <v>1936</v>
      </c>
      <c r="G258" s="5">
        <v>6070</v>
      </c>
      <c r="H258" s="5">
        <v>2346</v>
      </c>
      <c r="I258" s="5">
        <v>4608</v>
      </c>
      <c r="J258" s="5">
        <v>10237</v>
      </c>
      <c r="K258" s="5">
        <v>1456</v>
      </c>
      <c r="L258" s="5">
        <v>1035</v>
      </c>
      <c r="M258" s="51">
        <v>7.4000000000000998</v>
      </c>
      <c r="N258" s="5">
        <v>71</v>
      </c>
      <c r="O258" s="5">
        <v>16</v>
      </c>
      <c r="P258" s="5">
        <v>5</v>
      </c>
      <c r="Q258" s="5">
        <v>11</v>
      </c>
      <c r="R258" s="5">
        <v>82</v>
      </c>
      <c r="S258" s="5">
        <v>38</v>
      </c>
      <c r="T258" s="5">
        <v>44</v>
      </c>
      <c r="U258" s="5">
        <v>5040</v>
      </c>
      <c r="V258" s="5">
        <v>1508</v>
      </c>
      <c r="W258" s="5">
        <v>3532</v>
      </c>
      <c r="X258" s="5">
        <v>5710</v>
      </c>
      <c r="Y258" s="5">
        <v>86</v>
      </c>
      <c r="Z258" s="5">
        <v>2511</v>
      </c>
      <c r="AA258" s="5">
        <v>3113</v>
      </c>
      <c r="AB258" s="5">
        <v>5838</v>
      </c>
      <c r="AC258" s="5">
        <v>1398.9189189189001</v>
      </c>
      <c r="AD258" s="105">
        <v>1.0434267666798263</v>
      </c>
      <c r="AE258" s="51">
        <v>18.701700154559507</v>
      </c>
      <c r="AF258" s="51">
        <v>58.63601236476044</v>
      </c>
      <c r="AG258" s="51">
        <v>22.662287480680064</v>
      </c>
      <c r="AH258" s="51">
        <v>70.543657331136728</v>
      </c>
      <c r="AI258" s="51">
        <v>31.894563426688631</v>
      </c>
      <c r="AJ258" s="51">
        <v>38.649093904448108</v>
      </c>
      <c r="AK258" s="51">
        <v>31.597222222222221</v>
      </c>
      <c r="AL258" s="51">
        <v>2.2215711805555554</v>
      </c>
      <c r="AM258" s="51">
        <v>22.4609375</v>
      </c>
      <c r="AN258" s="51">
        <v>6.8585780525502322</v>
      </c>
      <c r="AO258" s="51">
        <v>1.9985011241568824</v>
      </c>
      <c r="AP258" s="51">
        <v>1.2478163214374844</v>
      </c>
      <c r="AQ258" s="51">
        <v>2.7506876719179796</v>
      </c>
      <c r="AR258" s="51">
        <v>7.9211746522411133</v>
      </c>
      <c r="AS258" s="51">
        <v>7.5009869719699962</v>
      </c>
      <c r="AT258" s="51">
        <v>8.3238743851683701</v>
      </c>
      <c r="AU258" s="51">
        <v>29.920634920634921</v>
      </c>
      <c r="AV258" s="51">
        <v>42.695356738391851</v>
      </c>
      <c r="AW258" s="51">
        <v>0.55158423493044817</v>
      </c>
      <c r="AX258" s="51">
        <v>1.5061295971978983</v>
      </c>
      <c r="AY258" s="51">
        <v>43.975481611208409</v>
      </c>
      <c r="AZ258" s="51">
        <v>54.518388791593694</v>
      </c>
      <c r="BA258" s="5">
        <v>563.94899536321486</v>
      </c>
    </row>
    <row r="259" spans="1:53" ht="12" customHeight="1" x14ac:dyDescent="0.25">
      <c r="A259" s="117">
        <v>2762</v>
      </c>
      <c r="B259" s="118" t="s">
        <v>629</v>
      </c>
      <c r="C259" s="5">
        <v>21157</v>
      </c>
      <c r="D259" s="5">
        <v>10229</v>
      </c>
      <c r="E259" s="5">
        <v>10928</v>
      </c>
      <c r="F259" s="5">
        <v>3859</v>
      </c>
      <c r="G259" s="5">
        <v>12523</v>
      </c>
      <c r="H259" s="5">
        <v>4775</v>
      </c>
      <c r="I259" s="5">
        <v>10045</v>
      </c>
      <c r="J259" s="5">
        <v>20852</v>
      </c>
      <c r="K259" s="5">
        <v>3800</v>
      </c>
      <c r="L259" s="5">
        <v>2184</v>
      </c>
      <c r="M259" s="51">
        <v>8.889999999999965</v>
      </c>
      <c r="N259" s="5">
        <v>240</v>
      </c>
      <c r="O259" s="5">
        <v>23</v>
      </c>
      <c r="P259" s="5">
        <v>15</v>
      </c>
      <c r="Q259" s="5">
        <v>8</v>
      </c>
      <c r="R259" s="5">
        <v>224</v>
      </c>
      <c r="S259" s="5">
        <v>96</v>
      </c>
      <c r="T259" s="5">
        <v>128</v>
      </c>
      <c r="U259" s="5">
        <v>11022</v>
      </c>
      <c r="V259" s="5">
        <v>2020</v>
      </c>
      <c r="W259" s="5">
        <v>9002</v>
      </c>
      <c r="X259" s="5">
        <v>11059</v>
      </c>
      <c r="Y259" s="5">
        <v>49</v>
      </c>
      <c r="Z259" s="5">
        <v>2411</v>
      </c>
      <c r="AA259" s="5">
        <v>8599</v>
      </c>
      <c r="AB259" s="5">
        <v>9300</v>
      </c>
      <c r="AC259" s="5">
        <v>2379.8650168729005</v>
      </c>
      <c r="AD259" s="105">
        <v>1.0683351256232281</v>
      </c>
      <c r="AE259" s="51">
        <v>18.239826062296167</v>
      </c>
      <c r="AF259" s="51">
        <v>59.190811551732295</v>
      </c>
      <c r="AG259" s="51">
        <v>22.569362385971544</v>
      </c>
      <c r="AH259" s="51">
        <v>68.945140940669177</v>
      </c>
      <c r="AI259" s="51">
        <v>30.815299848279164</v>
      </c>
      <c r="AJ259" s="51">
        <v>38.129841092390002</v>
      </c>
      <c r="AK259" s="51">
        <v>37.829766052762572</v>
      </c>
      <c r="AL259" s="51">
        <v>2.0758586361373816</v>
      </c>
      <c r="AM259" s="51">
        <v>21.742160278745644</v>
      </c>
      <c r="AN259" s="51">
        <v>11.343763293472609</v>
      </c>
      <c r="AO259" s="51">
        <v>1.4039799780246611</v>
      </c>
      <c r="AP259" s="51">
        <v>1.8330685567640228</v>
      </c>
      <c r="AQ259" s="51">
        <v>0.97572874740822058</v>
      </c>
      <c r="AR259" s="51">
        <v>10.587512407241102</v>
      </c>
      <c r="AS259" s="51">
        <v>9.3850816306579343</v>
      </c>
      <c r="AT259" s="51">
        <v>11.71303074670571</v>
      </c>
      <c r="AU259" s="51">
        <v>18.326982398838688</v>
      </c>
      <c r="AV259" s="51">
        <v>22.439457898244836</v>
      </c>
      <c r="AW259" s="51">
        <v>0.52271115942713997</v>
      </c>
      <c r="AX259" s="51">
        <v>0.44307803598878742</v>
      </c>
      <c r="AY259" s="51">
        <v>21.801247852427888</v>
      </c>
      <c r="AZ259" s="51">
        <v>77.755674111583332</v>
      </c>
      <c r="BA259" s="5">
        <v>439.57082762206363</v>
      </c>
    </row>
    <row r="260" spans="1:53" ht="12" customHeight="1" x14ac:dyDescent="0.25">
      <c r="A260" s="117">
        <v>2763</v>
      </c>
      <c r="B260" s="118" t="s">
        <v>630</v>
      </c>
      <c r="C260" s="5">
        <v>9129</v>
      </c>
      <c r="D260" s="5">
        <v>4209</v>
      </c>
      <c r="E260" s="5">
        <v>4920</v>
      </c>
      <c r="F260" s="5">
        <v>1787</v>
      </c>
      <c r="G260" s="5">
        <v>4904</v>
      </c>
      <c r="H260" s="5">
        <v>2438</v>
      </c>
      <c r="I260" s="5">
        <v>4188</v>
      </c>
      <c r="J260" s="5">
        <v>8951</v>
      </c>
      <c r="K260" s="5">
        <v>1573</v>
      </c>
      <c r="L260" s="5">
        <v>941</v>
      </c>
      <c r="M260" s="51">
        <v>6.9300000000000912</v>
      </c>
      <c r="N260" s="5">
        <v>74</v>
      </c>
      <c r="O260" s="5">
        <v>8</v>
      </c>
      <c r="P260" s="5">
        <v>5</v>
      </c>
      <c r="Q260" s="5">
        <v>3</v>
      </c>
      <c r="R260" s="5">
        <v>95</v>
      </c>
      <c r="S260" s="5">
        <v>50</v>
      </c>
      <c r="T260" s="5">
        <v>45</v>
      </c>
      <c r="U260" s="5">
        <v>4642</v>
      </c>
      <c r="V260" s="5">
        <v>1219</v>
      </c>
      <c r="W260" s="5">
        <v>3423</v>
      </c>
      <c r="X260" s="5">
        <v>6044</v>
      </c>
      <c r="Y260" s="5">
        <v>20</v>
      </c>
      <c r="Z260" s="5">
        <v>1644</v>
      </c>
      <c r="AA260" s="5">
        <v>4380</v>
      </c>
      <c r="AB260" s="5">
        <v>4644</v>
      </c>
      <c r="AC260" s="5">
        <v>1317.3160173159999</v>
      </c>
      <c r="AD260" s="105">
        <v>1.1689237348538846</v>
      </c>
      <c r="AE260" s="51">
        <v>19.574980830320953</v>
      </c>
      <c r="AF260" s="51">
        <v>53.718917734691644</v>
      </c>
      <c r="AG260" s="51">
        <v>26.706101434987399</v>
      </c>
      <c r="AH260" s="51">
        <v>86.154159869494293</v>
      </c>
      <c r="AI260" s="51">
        <v>36.439641109298535</v>
      </c>
      <c r="AJ260" s="51">
        <v>49.714518760195759</v>
      </c>
      <c r="AK260" s="51">
        <v>37.559694364851957</v>
      </c>
      <c r="AL260" s="51">
        <v>2.1372970391595034</v>
      </c>
      <c r="AM260" s="51">
        <v>22.468958930276983</v>
      </c>
      <c r="AN260" s="51">
        <v>8.1060357103735345</v>
      </c>
      <c r="AO260" s="51">
        <v>1.1956359288596621</v>
      </c>
      <c r="AP260" s="51">
        <v>1.5581177937052042</v>
      </c>
      <c r="AQ260" s="51">
        <v>0.86157380815623208</v>
      </c>
      <c r="AR260" s="51">
        <v>10.406397195749808</v>
      </c>
      <c r="AS260" s="51">
        <v>11.879306248515086</v>
      </c>
      <c r="AT260" s="51">
        <v>9.1463414634146343</v>
      </c>
      <c r="AU260" s="51">
        <v>26.260232658336925</v>
      </c>
      <c r="AV260" s="51">
        <v>35.612036225533153</v>
      </c>
      <c r="AW260" s="51">
        <v>0.66206594369591409</v>
      </c>
      <c r="AX260" s="51">
        <v>0.33090668431502318</v>
      </c>
      <c r="AY260" s="51">
        <v>27.200529450694905</v>
      </c>
      <c r="AZ260" s="51">
        <v>72.468563864990074</v>
      </c>
      <c r="BA260" s="5">
        <v>508.70851133749585</v>
      </c>
    </row>
    <row r="261" spans="1:53" ht="12" customHeight="1" x14ac:dyDescent="0.25">
      <c r="A261" s="117">
        <v>2764</v>
      </c>
      <c r="B261" s="118" t="s">
        <v>631</v>
      </c>
      <c r="C261" s="5">
        <v>3414</v>
      </c>
      <c r="D261" s="5">
        <v>1689</v>
      </c>
      <c r="E261" s="5">
        <v>1725</v>
      </c>
      <c r="F261" s="5">
        <v>777</v>
      </c>
      <c r="G261" s="5">
        <v>1853</v>
      </c>
      <c r="H261" s="5">
        <v>784</v>
      </c>
      <c r="I261" s="5">
        <v>1403</v>
      </c>
      <c r="J261" s="5">
        <v>3404</v>
      </c>
      <c r="K261" s="5">
        <v>317</v>
      </c>
      <c r="L261" s="5">
        <v>393</v>
      </c>
      <c r="M261" s="51">
        <v>4.1200000000001449</v>
      </c>
      <c r="N261" s="5">
        <v>20</v>
      </c>
      <c r="O261" s="5">
        <v>1</v>
      </c>
      <c r="P261" s="5">
        <v>1</v>
      </c>
      <c r="Q261" s="5">
        <v>0</v>
      </c>
      <c r="R261" s="5">
        <v>17</v>
      </c>
      <c r="S261" s="5">
        <v>13</v>
      </c>
      <c r="T261" s="5">
        <v>4</v>
      </c>
      <c r="U261" s="5">
        <v>1514</v>
      </c>
      <c r="V261" s="5">
        <v>912</v>
      </c>
      <c r="W261" s="5">
        <v>602</v>
      </c>
      <c r="X261" s="5">
        <v>1065</v>
      </c>
      <c r="Y261" s="5">
        <v>66</v>
      </c>
      <c r="Z261" s="5">
        <v>365</v>
      </c>
      <c r="AA261" s="5">
        <v>634</v>
      </c>
      <c r="AB261" s="5">
        <v>2072</v>
      </c>
      <c r="AC261" s="5">
        <v>828.64077669899996</v>
      </c>
      <c r="AD261" s="105">
        <v>1.0213143872113677</v>
      </c>
      <c r="AE261" s="51">
        <v>22.759226713532513</v>
      </c>
      <c r="AF261" s="51">
        <v>54.27650849443468</v>
      </c>
      <c r="AG261" s="51">
        <v>22.964264792032807</v>
      </c>
      <c r="AH261" s="51">
        <v>84.241770102536435</v>
      </c>
      <c r="AI261" s="51">
        <v>41.932002158661632</v>
      </c>
      <c r="AJ261" s="51">
        <v>42.309767943874796</v>
      </c>
      <c r="AK261" s="51">
        <v>22.594440484675697</v>
      </c>
      <c r="AL261" s="51">
        <v>2.4262295081967213</v>
      </c>
      <c r="AM261" s="51">
        <v>28.011404133998575</v>
      </c>
      <c r="AN261" s="51">
        <v>5.8582308142940835</v>
      </c>
      <c r="AO261" s="51">
        <v>0.38022813688212925</v>
      </c>
      <c r="AP261" s="51">
        <v>0.76745970836531086</v>
      </c>
      <c r="AQ261" s="51">
        <v>0</v>
      </c>
      <c r="AR261" s="51">
        <v>4.9794961921499707</v>
      </c>
      <c r="AS261" s="51">
        <v>7.6968620485494377</v>
      </c>
      <c r="AT261" s="51">
        <v>2.318840579710145</v>
      </c>
      <c r="AU261" s="51">
        <v>60.23778071334214</v>
      </c>
      <c r="AV261" s="51">
        <v>151.49501661129568</v>
      </c>
      <c r="AW261" s="51">
        <v>0.31195079086115995</v>
      </c>
      <c r="AX261" s="51">
        <v>6.197183098591549</v>
      </c>
      <c r="AY261" s="51">
        <v>34.272300469483568</v>
      </c>
      <c r="AZ261" s="51">
        <v>59.530516431924887</v>
      </c>
      <c r="BA261" s="5">
        <v>606.91271236086698</v>
      </c>
    </row>
    <row r="262" spans="1:53" ht="12" customHeight="1" x14ac:dyDescent="0.25">
      <c r="A262" s="117">
        <v>2765</v>
      </c>
      <c r="B262" s="118" t="s">
        <v>632</v>
      </c>
      <c r="C262" s="5">
        <v>15678</v>
      </c>
      <c r="D262" s="5">
        <v>7530</v>
      </c>
      <c r="E262" s="5">
        <v>8148</v>
      </c>
      <c r="F262" s="5">
        <v>2948</v>
      </c>
      <c r="G262" s="5">
        <v>9012</v>
      </c>
      <c r="H262" s="5">
        <v>3718</v>
      </c>
      <c r="I262" s="5">
        <v>7273</v>
      </c>
      <c r="J262" s="5">
        <v>15422</v>
      </c>
      <c r="K262" s="5">
        <v>2742</v>
      </c>
      <c r="L262" s="5">
        <v>1596</v>
      </c>
      <c r="M262" s="51">
        <v>4.4600000000000009</v>
      </c>
      <c r="N262" s="5">
        <v>139</v>
      </c>
      <c r="O262" s="5">
        <v>15</v>
      </c>
      <c r="P262" s="5">
        <v>9</v>
      </c>
      <c r="Q262" s="5">
        <v>6</v>
      </c>
      <c r="R262" s="5">
        <v>156</v>
      </c>
      <c r="S262" s="5">
        <v>68</v>
      </c>
      <c r="T262" s="5">
        <v>88</v>
      </c>
      <c r="U262" s="5">
        <v>8303</v>
      </c>
      <c r="V262" s="5">
        <v>1742</v>
      </c>
      <c r="W262" s="5">
        <v>6561</v>
      </c>
      <c r="X262" s="5">
        <v>5971</v>
      </c>
      <c r="Y262" s="5">
        <v>13</v>
      </c>
      <c r="Z262" s="5">
        <v>467</v>
      </c>
      <c r="AA262" s="5">
        <v>5491</v>
      </c>
      <c r="AB262" s="5">
        <v>6827</v>
      </c>
      <c r="AC262" s="5">
        <v>3515.2466367712996</v>
      </c>
      <c r="AD262" s="105">
        <v>1.0820717131474105</v>
      </c>
      <c r="AE262" s="51">
        <v>18.803418803418804</v>
      </c>
      <c r="AF262" s="51">
        <v>57.481821660926137</v>
      </c>
      <c r="AG262" s="51">
        <v>23.714759535655059</v>
      </c>
      <c r="AH262" s="51">
        <v>73.968042609853526</v>
      </c>
      <c r="AI262" s="51">
        <v>32.711939636040832</v>
      </c>
      <c r="AJ262" s="51">
        <v>41.256102973812695</v>
      </c>
      <c r="AK262" s="51">
        <v>37.701086209267153</v>
      </c>
      <c r="AL262" s="51">
        <v>2.1204454832943767</v>
      </c>
      <c r="AM262" s="51">
        <v>21.944177093358999</v>
      </c>
      <c r="AN262" s="51">
        <v>8.865926776374538</v>
      </c>
      <c r="AO262" s="51">
        <v>1.254180602006689</v>
      </c>
      <c r="AP262" s="51">
        <v>1.5189873417721518</v>
      </c>
      <c r="AQ262" s="51">
        <v>0.99420049710024849</v>
      </c>
      <c r="AR262" s="51">
        <v>9.9502487562189046</v>
      </c>
      <c r="AS262" s="51">
        <v>9.0305444887118185</v>
      </c>
      <c r="AT262" s="51">
        <v>10.800196367206675</v>
      </c>
      <c r="AU262" s="51">
        <v>20.980368541491025</v>
      </c>
      <c r="AV262" s="51">
        <v>26.550830666057003</v>
      </c>
      <c r="AW262" s="51">
        <v>0.38085214950886592</v>
      </c>
      <c r="AX262" s="51">
        <v>0.21771897504605595</v>
      </c>
      <c r="AY262" s="51">
        <v>7.8211354881929331</v>
      </c>
      <c r="AZ262" s="51">
        <v>91.961145536761009</v>
      </c>
      <c r="BA262" s="5">
        <v>435.45095037632353</v>
      </c>
    </row>
    <row r="263" spans="1:53" ht="12" customHeight="1" x14ac:dyDescent="0.25">
      <c r="A263" s="117">
        <v>2766</v>
      </c>
      <c r="B263" s="118" t="s">
        <v>633</v>
      </c>
      <c r="C263" s="5">
        <v>10303</v>
      </c>
      <c r="D263" s="5">
        <v>5070</v>
      </c>
      <c r="E263" s="5">
        <v>5233</v>
      </c>
      <c r="F263" s="5">
        <v>1663</v>
      </c>
      <c r="G263" s="5">
        <v>6105</v>
      </c>
      <c r="H263" s="5">
        <v>2535</v>
      </c>
      <c r="I263" s="5">
        <v>5100</v>
      </c>
      <c r="J263" s="5">
        <v>10055</v>
      </c>
      <c r="K263" s="5">
        <v>2228</v>
      </c>
      <c r="L263" s="5">
        <v>928</v>
      </c>
      <c r="M263" s="51">
        <v>2.5100000000000144</v>
      </c>
      <c r="N263" s="5">
        <v>105</v>
      </c>
      <c r="O263" s="5">
        <v>12</v>
      </c>
      <c r="P263" s="5">
        <v>9</v>
      </c>
      <c r="Q263" s="5">
        <v>3</v>
      </c>
      <c r="R263" s="5">
        <v>107</v>
      </c>
      <c r="S263" s="5">
        <v>48</v>
      </c>
      <c r="T263" s="5">
        <v>59</v>
      </c>
      <c r="U263" s="5">
        <v>5645</v>
      </c>
      <c r="V263" s="5">
        <v>394</v>
      </c>
      <c r="W263" s="5">
        <v>5251</v>
      </c>
      <c r="X263" s="5">
        <v>4260</v>
      </c>
      <c r="Y263" s="5">
        <v>9</v>
      </c>
      <c r="Z263" s="5">
        <v>1551</v>
      </c>
      <c r="AA263" s="5">
        <v>2700</v>
      </c>
      <c r="AB263" s="5">
        <v>4121</v>
      </c>
      <c r="AC263" s="5">
        <v>4104.780876494</v>
      </c>
      <c r="AD263" s="105">
        <v>1.0321499013806705</v>
      </c>
      <c r="AE263" s="51">
        <v>16.140929826264195</v>
      </c>
      <c r="AF263" s="51">
        <v>59.254586042900129</v>
      </c>
      <c r="AG263" s="51">
        <v>24.604484130835679</v>
      </c>
      <c r="AH263" s="51">
        <v>68.763308763308757</v>
      </c>
      <c r="AI263" s="51">
        <v>27.239967239967239</v>
      </c>
      <c r="AJ263" s="51">
        <v>41.523341523341522</v>
      </c>
      <c r="AK263" s="51">
        <v>43.686274509803923</v>
      </c>
      <c r="AL263" s="51">
        <v>1.9715686274509805</v>
      </c>
      <c r="AM263" s="51">
        <v>18.196078431372548</v>
      </c>
      <c r="AN263" s="51">
        <v>10.191206444724838</v>
      </c>
      <c r="AO263" s="51">
        <v>1.544799176107106</v>
      </c>
      <c r="AP263" s="51">
        <v>2.2613065326633164</v>
      </c>
      <c r="AQ263" s="51">
        <v>0.79197465681098211</v>
      </c>
      <c r="AR263" s="51">
        <v>10.385324662719595</v>
      </c>
      <c r="AS263" s="51">
        <v>9.4674556213017755</v>
      </c>
      <c r="AT263" s="51">
        <v>11.274603477928531</v>
      </c>
      <c r="AU263" s="51">
        <v>6.9796279893711244</v>
      </c>
      <c r="AV263" s="51">
        <v>7.5033326985336126</v>
      </c>
      <c r="AW263" s="51">
        <v>0.41347180432883623</v>
      </c>
      <c r="AX263" s="51">
        <v>0.21126760563380279</v>
      </c>
      <c r="AY263" s="51">
        <v>36.408450704225352</v>
      </c>
      <c r="AZ263" s="51">
        <v>63.380281690140848</v>
      </c>
      <c r="BA263" s="5">
        <v>399.98058817820055</v>
      </c>
    </row>
    <row r="264" spans="1:53" ht="12" customHeight="1" x14ac:dyDescent="0.25">
      <c r="A264" s="117">
        <v>2767</v>
      </c>
      <c r="B264" s="118" t="s">
        <v>634</v>
      </c>
      <c r="C264" s="5">
        <v>6693</v>
      </c>
      <c r="D264" s="5">
        <v>3229</v>
      </c>
      <c r="E264" s="5">
        <v>3464</v>
      </c>
      <c r="F264" s="5">
        <v>1366</v>
      </c>
      <c r="G264" s="5">
        <v>3693</v>
      </c>
      <c r="H264" s="5">
        <v>1634</v>
      </c>
      <c r="I264" s="5">
        <v>2964</v>
      </c>
      <c r="J264" s="5">
        <v>6606</v>
      </c>
      <c r="K264" s="5">
        <v>969</v>
      </c>
      <c r="L264" s="5">
        <v>711</v>
      </c>
      <c r="M264" s="51">
        <v>2.9900000000000513</v>
      </c>
      <c r="N264" s="5">
        <v>44</v>
      </c>
      <c r="O264" s="5">
        <v>4</v>
      </c>
      <c r="P264" s="5">
        <v>3</v>
      </c>
      <c r="Q264" s="5">
        <v>1</v>
      </c>
      <c r="R264" s="5">
        <v>50</v>
      </c>
      <c r="S264" s="5">
        <v>26</v>
      </c>
      <c r="T264" s="5">
        <v>24</v>
      </c>
      <c r="U264" s="5">
        <v>3312</v>
      </c>
      <c r="V264" s="5">
        <v>1202</v>
      </c>
      <c r="W264" s="5">
        <v>2110</v>
      </c>
      <c r="X264" s="5">
        <v>1463</v>
      </c>
      <c r="Y264" s="5">
        <v>46</v>
      </c>
      <c r="Z264" s="5">
        <v>211</v>
      </c>
      <c r="AA264" s="5">
        <v>1206</v>
      </c>
      <c r="AB264" s="5">
        <v>3271</v>
      </c>
      <c r="AC264" s="5">
        <v>2238.4615384614999</v>
      </c>
      <c r="AD264" s="105">
        <v>1.0727779498296686</v>
      </c>
      <c r="AE264" s="51">
        <v>20.409382937397279</v>
      </c>
      <c r="AF264" s="51">
        <v>55.177050649932767</v>
      </c>
      <c r="AG264" s="51">
        <v>24.413566412669955</v>
      </c>
      <c r="AH264" s="51">
        <v>81.234768480909821</v>
      </c>
      <c r="AI264" s="51">
        <v>36.988897914974281</v>
      </c>
      <c r="AJ264" s="51">
        <v>44.245870565935554</v>
      </c>
      <c r="AK264" s="51">
        <v>32.692307692307693</v>
      </c>
      <c r="AL264" s="51">
        <v>2.2287449392712553</v>
      </c>
      <c r="AM264" s="51">
        <v>23.987854251012145</v>
      </c>
      <c r="AN264" s="51">
        <v>6.5740325713431949</v>
      </c>
      <c r="AO264" s="51">
        <v>0.79067009290373591</v>
      </c>
      <c r="AP264" s="51">
        <v>1.1966493817311528</v>
      </c>
      <c r="AQ264" s="51">
        <v>0.39184952978056425</v>
      </c>
      <c r="AR264" s="51">
        <v>7.4704915583445395</v>
      </c>
      <c r="AS264" s="51">
        <v>8.0520284917931253</v>
      </c>
      <c r="AT264" s="51">
        <v>6.9284064665127021</v>
      </c>
      <c r="AU264" s="51">
        <v>36.292270531400966</v>
      </c>
      <c r="AV264" s="51">
        <v>56.96682464454976</v>
      </c>
      <c r="AW264" s="51">
        <v>0.21858658299716122</v>
      </c>
      <c r="AX264" s="51">
        <v>3.1442241968557756</v>
      </c>
      <c r="AY264" s="51">
        <v>14.42241968557758</v>
      </c>
      <c r="AZ264" s="51">
        <v>82.433356117566646</v>
      </c>
      <c r="BA264" s="5">
        <v>488.71955774689974</v>
      </c>
    </row>
    <row r="265" spans="1:53" ht="12" customHeight="1" x14ac:dyDescent="0.25">
      <c r="A265" s="117">
        <v>2768</v>
      </c>
      <c r="B265" s="118" t="s">
        <v>635</v>
      </c>
      <c r="C265" s="5">
        <v>5267</v>
      </c>
      <c r="D265" s="5">
        <v>2584</v>
      </c>
      <c r="E265" s="5">
        <v>2683</v>
      </c>
      <c r="F265" s="5">
        <v>998</v>
      </c>
      <c r="G265" s="5">
        <v>3071</v>
      </c>
      <c r="H265" s="5">
        <v>1198</v>
      </c>
      <c r="I265" s="5">
        <v>2361</v>
      </c>
      <c r="J265" s="5">
        <v>5197</v>
      </c>
      <c r="K265" s="5">
        <v>735</v>
      </c>
      <c r="L265" s="5">
        <v>546</v>
      </c>
      <c r="M265" s="51">
        <v>6.3199999999997498</v>
      </c>
      <c r="N265" s="5">
        <v>54</v>
      </c>
      <c r="O265" s="5">
        <v>4</v>
      </c>
      <c r="P265" s="5">
        <v>2</v>
      </c>
      <c r="Q265" s="5">
        <v>2</v>
      </c>
      <c r="R265" s="5">
        <v>37</v>
      </c>
      <c r="S265" s="5">
        <v>19</v>
      </c>
      <c r="T265" s="5">
        <v>18</v>
      </c>
      <c r="U265" s="5">
        <v>2575</v>
      </c>
      <c r="V265" s="5">
        <v>945</v>
      </c>
      <c r="W265" s="5">
        <v>1630</v>
      </c>
      <c r="X265" s="5">
        <v>1247</v>
      </c>
      <c r="Y265" s="5">
        <v>52</v>
      </c>
      <c r="Z265" s="5">
        <v>462</v>
      </c>
      <c r="AA265" s="5">
        <v>733</v>
      </c>
      <c r="AB265" s="5">
        <v>2665</v>
      </c>
      <c r="AC265" s="5">
        <v>833.38607594940004</v>
      </c>
      <c r="AD265" s="105">
        <v>1.0383126934984521</v>
      </c>
      <c r="AE265" s="51">
        <v>18.948167837478643</v>
      </c>
      <c r="AF265" s="51">
        <v>58.306436301499907</v>
      </c>
      <c r="AG265" s="51">
        <v>22.745395861021457</v>
      </c>
      <c r="AH265" s="51">
        <v>71.507652230543798</v>
      </c>
      <c r="AI265" s="51">
        <v>32.497557798762614</v>
      </c>
      <c r="AJ265" s="51">
        <v>39.010094431781177</v>
      </c>
      <c r="AK265" s="51">
        <v>31.130876747141041</v>
      </c>
      <c r="AL265" s="51">
        <v>2.201185938161796</v>
      </c>
      <c r="AM265" s="51">
        <v>23.125794155019062</v>
      </c>
      <c r="AN265" s="51">
        <v>10.252515663565596</v>
      </c>
      <c r="AO265" s="51">
        <v>0.98304251658884234</v>
      </c>
      <c r="AP265" s="51">
        <v>0.98183603338242509</v>
      </c>
      <c r="AQ265" s="51">
        <v>0.98425196850393704</v>
      </c>
      <c r="AR265" s="51">
        <v>7.0248718435542052</v>
      </c>
      <c r="AS265" s="51">
        <v>7.3529411764705879</v>
      </c>
      <c r="AT265" s="51">
        <v>6.7089079388743942</v>
      </c>
      <c r="AU265" s="51">
        <v>36.699029126213595</v>
      </c>
      <c r="AV265" s="51">
        <v>57.975460122699388</v>
      </c>
      <c r="AW265" s="51">
        <v>0.23675716726789445</v>
      </c>
      <c r="AX265" s="51">
        <v>4.1700080192461906</v>
      </c>
      <c r="AY265" s="51">
        <v>37.048917401764236</v>
      </c>
      <c r="AZ265" s="51">
        <v>58.781074578989575</v>
      </c>
      <c r="BA265" s="5">
        <v>505.98063413707996</v>
      </c>
    </row>
    <row r="266" spans="1:53" ht="12" customHeight="1" x14ac:dyDescent="0.25">
      <c r="A266" s="117">
        <v>2769</v>
      </c>
      <c r="B266" s="118" t="s">
        <v>636</v>
      </c>
      <c r="C266" s="5">
        <v>12099</v>
      </c>
      <c r="D266" s="5">
        <v>5902</v>
      </c>
      <c r="E266" s="5">
        <v>6197</v>
      </c>
      <c r="F266" s="5">
        <v>2262</v>
      </c>
      <c r="G266" s="5">
        <v>7285</v>
      </c>
      <c r="H266" s="5">
        <v>2552</v>
      </c>
      <c r="I266" s="5">
        <v>5428</v>
      </c>
      <c r="J266" s="5">
        <v>11894</v>
      </c>
      <c r="K266" s="5">
        <v>1912</v>
      </c>
      <c r="L266" s="5">
        <v>1205</v>
      </c>
      <c r="M266" s="51">
        <v>7.1900000000000288</v>
      </c>
      <c r="N266" s="5">
        <v>117</v>
      </c>
      <c r="O266" s="5">
        <v>12</v>
      </c>
      <c r="P266" s="5">
        <v>5</v>
      </c>
      <c r="Q266" s="5">
        <v>7</v>
      </c>
      <c r="R266" s="5">
        <v>112</v>
      </c>
      <c r="S266" s="5">
        <v>51</v>
      </c>
      <c r="T266" s="5">
        <v>61</v>
      </c>
      <c r="U266" s="5">
        <v>5910</v>
      </c>
      <c r="V266" s="5">
        <v>1960</v>
      </c>
      <c r="W266" s="5">
        <v>3950</v>
      </c>
      <c r="X266" s="5">
        <v>11477</v>
      </c>
      <c r="Y266" s="5">
        <v>21</v>
      </c>
      <c r="Z266" s="5">
        <v>1851</v>
      </c>
      <c r="AA266" s="5">
        <v>9605</v>
      </c>
      <c r="AB266" s="5">
        <v>5767</v>
      </c>
      <c r="AC266" s="5">
        <v>1682.7538247565997</v>
      </c>
      <c r="AD266" s="105">
        <v>1.049983056590986</v>
      </c>
      <c r="AE266" s="51">
        <v>18.69575998016365</v>
      </c>
      <c r="AF266" s="51">
        <v>60.211587734523519</v>
      </c>
      <c r="AG266" s="51">
        <v>21.092652285312834</v>
      </c>
      <c r="AH266" s="51">
        <v>66.080988332189435</v>
      </c>
      <c r="AI266" s="51">
        <v>31.050102951269732</v>
      </c>
      <c r="AJ266" s="51">
        <v>35.030885380919699</v>
      </c>
      <c r="AK266" s="51">
        <v>35.224760501105379</v>
      </c>
      <c r="AL266" s="51">
        <v>2.1912306558585115</v>
      </c>
      <c r="AM266" s="51">
        <v>22.199705232129698</v>
      </c>
      <c r="AN266" s="51">
        <v>9.6702206793949923</v>
      </c>
      <c r="AO266" s="51">
        <v>1.2569393526762334</v>
      </c>
      <c r="AP266" s="51">
        <v>1.0414496979795875</v>
      </c>
      <c r="AQ266" s="51">
        <v>1.4749262536873156</v>
      </c>
      <c r="AR266" s="51">
        <v>9.2569633854037523</v>
      </c>
      <c r="AS266" s="51">
        <v>8.6411385970857335</v>
      </c>
      <c r="AT266" s="51">
        <v>9.8434726480555117</v>
      </c>
      <c r="AU266" s="51">
        <v>33.16412859560068</v>
      </c>
      <c r="AV266" s="51">
        <v>49.620253164556956</v>
      </c>
      <c r="AW266" s="51">
        <v>0.94859079262748991</v>
      </c>
      <c r="AX266" s="51">
        <v>0.18297464494205803</v>
      </c>
      <c r="AY266" s="51">
        <v>16.127907989892829</v>
      </c>
      <c r="AZ266" s="51">
        <v>83.689117365165117</v>
      </c>
      <c r="BA266" s="5">
        <v>476.65096288949496</v>
      </c>
    </row>
    <row r="267" spans="1:53" ht="12" customHeight="1" x14ac:dyDescent="0.25">
      <c r="A267" s="117">
        <v>2770</v>
      </c>
      <c r="B267" s="118" t="s">
        <v>637</v>
      </c>
      <c r="C267" s="5">
        <v>17809</v>
      </c>
      <c r="D267" s="5">
        <v>8662</v>
      </c>
      <c r="E267" s="5">
        <v>9147</v>
      </c>
      <c r="F267" s="5">
        <v>3344</v>
      </c>
      <c r="G267" s="5">
        <v>10265</v>
      </c>
      <c r="H267" s="5">
        <v>4200</v>
      </c>
      <c r="I267" s="5">
        <v>7992</v>
      </c>
      <c r="J267" s="5">
        <v>17506</v>
      </c>
      <c r="K267" s="5">
        <v>2735</v>
      </c>
      <c r="L267" s="5">
        <v>1766</v>
      </c>
      <c r="M267" s="51">
        <v>16.650000000000148</v>
      </c>
      <c r="N267" s="5">
        <v>162</v>
      </c>
      <c r="O267" s="5">
        <v>20</v>
      </c>
      <c r="P267" s="5">
        <v>12</v>
      </c>
      <c r="Q267" s="5">
        <v>8</v>
      </c>
      <c r="R267" s="5">
        <v>179</v>
      </c>
      <c r="S267" s="5">
        <v>86</v>
      </c>
      <c r="T267" s="5">
        <v>93</v>
      </c>
      <c r="U267" s="5">
        <v>8665</v>
      </c>
      <c r="V267" s="5">
        <v>2786</v>
      </c>
      <c r="W267" s="5">
        <v>5879</v>
      </c>
      <c r="X267" s="5">
        <v>13370</v>
      </c>
      <c r="Y267" s="5">
        <v>38</v>
      </c>
      <c r="Z267" s="5">
        <v>3703</v>
      </c>
      <c r="AA267" s="5">
        <v>9629</v>
      </c>
      <c r="AB267" s="5">
        <v>8287</v>
      </c>
      <c r="AC267" s="5">
        <v>1069.6096096096001</v>
      </c>
      <c r="AD267" s="105">
        <v>1.0559916878319096</v>
      </c>
      <c r="AE267" s="51">
        <v>18.777022853613342</v>
      </c>
      <c r="AF267" s="51">
        <v>57.639395811106745</v>
      </c>
      <c r="AG267" s="51">
        <v>23.583581335279916</v>
      </c>
      <c r="AH267" s="51">
        <v>73.492450073063807</v>
      </c>
      <c r="AI267" s="51">
        <v>32.576716999512904</v>
      </c>
      <c r="AJ267" s="51">
        <v>40.915733073550903</v>
      </c>
      <c r="AK267" s="51">
        <v>34.221721721721721</v>
      </c>
      <c r="AL267" s="51">
        <v>2.1904404404404403</v>
      </c>
      <c r="AM267" s="51">
        <v>22.097097097097095</v>
      </c>
      <c r="AN267" s="51">
        <v>9.0965242293222524</v>
      </c>
      <c r="AO267" s="51">
        <v>1.4696156954956279</v>
      </c>
      <c r="AP267" s="51">
        <v>1.7579841781423966</v>
      </c>
      <c r="AQ267" s="51">
        <v>1.1794191360754829</v>
      </c>
      <c r="AR267" s="51">
        <v>10.051097759559774</v>
      </c>
      <c r="AS267" s="51">
        <v>9.9284229969983837</v>
      </c>
      <c r="AT267" s="51">
        <v>10.167267956707118</v>
      </c>
      <c r="AU267" s="51">
        <v>32.152336987882286</v>
      </c>
      <c r="AV267" s="51">
        <v>47.389011736689909</v>
      </c>
      <c r="AW267" s="51">
        <v>0.75074400583974399</v>
      </c>
      <c r="AX267" s="51">
        <v>0.28421839940164551</v>
      </c>
      <c r="AY267" s="51">
        <v>27.69633507853403</v>
      </c>
      <c r="AZ267" s="51">
        <v>72.019446522064328</v>
      </c>
      <c r="BA267" s="5">
        <v>465.32652029872537</v>
      </c>
    </row>
    <row r="268" spans="1:53" ht="12" customHeight="1" x14ac:dyDescent="0.25">
      <c r="A268" s="117">
        <v>2771</v>
      </c>
      <c r="B268" s="118" t="s">
        <v>638</v>
      </c>
      <c r="C268" s="5">
        <v>11138</v>
      </c>
      <c r="D268" s="5">
        <v>5326</v>
      </c>
      <c r="E268" s="5">
        <v>5812</v>
      </c>
      <c r="F268" s="5">
        <v>2240</v>
      </c>
      <c r="G268" s="5">
        <v>6371</v>
      </c>
      <c r="H268" s="5">
        <v>2527</v>
      </c>
      <c r="I268" s="5">
        <v>4836</v>
      </c>
      <c r="J268" s="5">
        <v>11002</v>
      </c>
      <c r="K268" s="5">
        <v>1502</v>
      </c>
      <c r="L268" s="5">
        <v>1178</v>
      </c>
      <c r="M268" s="51">
        <v>7.8899999999997332</v>
      </c>
      <c r="N268" s="5">
        <v>111</v>
      </c>
      <c r="O268" s="5">
        <v>16</v>
      </c>
      <c r="P268" s="5">
        <v>9</v>
      </c>
      <c r="Q268" s="5">
        <v>7</v>
      </c>
      <c r="R268" s="5">
        <v>92</v>
      </c>
      <c r="S268" s="5">
        <v>43</v>
      </c>
      <c r="T268" s="5">
        <v>49</v>
      </c>
      <c r="U268" s="5">
        <v>5322</v>
      </c>
      <c r="V268" s="5">
        <v>1869</v>
      </c>
      <c r="W268" s="5">
        <v>3453</v>
      </c>
      <c r="X268" s="5">
        <v>3785</v>
      </c>
      <c r="Y268" s="5">
        <v>63</v>
      </c>
      <c r="Z268" s="5">
        <v>328</v>
      </c>
      <c r="AA268" s="5">
        <v>3394</v>
      </c>
      <c r="AB268" s="5">
        <v>5521</v>
      </c>
      <c r="AC268" s="5">
        <v>1411.6603295310997</v>
      </c>
      <c r="AD268" s="105">
        <v>1.0912504693954188</v>
      </c>
      <c r="AE268" s="51">
        <v>20.111330579996409</v>
      </c>
      <c r="AF268" s="51">
        <v>57.200574609445141</v>
      </c>
      <c r="AG268" s="51">
        <v>22.68809481055845</v>
      </c>
      <c r="AH268" s="51">
        <v>74.823418615601938</v>
      </c>
      <c r="AI268" s="51">
        <v>35.159315649034689</v>
      </c>
      <c r="AJ268" s="51">
        <v>39.664102966567263</v>
      </c>
      <c r="AK268" s="51">
        <v>31.058726220016542</v>
      </c>
      <c r="AL268" s="51">
        <v>2.2750206782464848</v>
      </c>
      <c r="AM268" s="51">
        <v>24.358974358974358</v>
      </c>
      <c r="AN268" s="51">
        <v>9.9658825641946489</v>
      </c>
      <c r="AO268" s="51">
        <v>1.858088491464406</v>
      </c>
      <c r="AP268" s="51">
        <v>2.1321961620469083</v>
      </c>
      <c r="AQ268" s="51">
        <v>1.5945330296127562</v>
      </c>
      <c r="AR268" s="51">
        <v>8.260010773927096</v>
      </c>
      <c r="AS268" s="51">
        <v>8.0736012016522736</v>
      </c>
      <c r="AT268" s="51">
        <v>8.430832759807295</v>
      </c>
      <c r="AU268" s="51">
        <v>35.11837655016911</v>
      </c>
      <c r="AV268" s="51">
        <v>54.12684622067767</v>
      </c>
      <c r="AW268" s="51">
        <v>0.33982761716645715</v>
      </c>
      <c r="AX268" s="51">
        <v>1.66446499339498</v>
      </c>
      <c r="AY268" s="51">
        <v>8.6657859973579914</v>
      </c>
      <c r="AZ268" s="51">
        <v>89.669749009247028</v>
      </c>
      <c r="BA268" s="5">
        <v>495.69042916142934</v>
      </c>
    </row>
    <row r="269" spans="1:53" ht="12" customHeight="1" x14ac:dyDescent="0.25">
      <c r="A269" s="117">
        <v>2772</v>
      </c>
      <c r="B269" s="118" t="s">
        <v>639</v>
      </c>
      <c r="C269" s="5">
        <v>2336</v>
      </c>
      <c r="D269" s="5">
        <v>1152</v>
      </c>
      <c r="E269" s="5">
        <v>1184</v>
      </c>
      <c r="F269" s="5">
        <v>462</v>
      </c>
      <c r="G269" s="5">
        <v>1339</v>
      </c>
      <c r="H269" s="5">
        <v>535</v>
      </c>
      <c r="I269" s="5">
        <v>942</v>
      </c>
      <c r="J269" s="5">
        <v>2318</v>
      </c>
      <c r="K269" s="5">
        <v>187</v>
      </c>
      <c r="L269" s="5">
        <v>247</v>
      </c>
      <c r="M269" s="51">
        <v>4.8900000000004376</v>
      </c>
      <c r="N269" s="5">
        <v>14</v>
      </c>
      <c r="O269" s="5">
        <v>2</v>
      </c>
      <c r="P269" s="5">
        <v>1</v>
      </c>
      <c r="Q269" s="5">
        <v>1</v>
      </c>
      <c r="R269" s="5">
        <v>16</v>
      </c>
      <c r="S269" s="5">
        <v>10</v>
      </c>
      <c r="T269" s="5">
        <v>6</v>
      </c>
      <c r="U269" s="5">
        <v>1006</v>
      </c>
      <c r="V269" s="5">
        <v>693</v>
      </c>
      <c r="W269" s="5">
        <v>313</v>
      </c>
      <c r="X269" s="5">
        <v>365</v>
      </c>
      <c r="Y269" s="5">
        <v>23</v>
      </c>
      <c r="Z269" s="5">
        <v>24</v>
      </c>
      <c r="AA269" s="5">
        <v>318</v>
      </c>
      <c r="AB269" s="5">
        <v>1474</v>
      </c>
      <c r="AC269" s="5">
        <v>477.7096114519</v>
      </c>
      <c r="AD269" s="105">
        <v>1.0277777777777777</v>
      </c>
      <c r="AE269" s="51">
        <v>19.777397260273975</v>
      </c>
      <c r="AF269" s="51">
        <v>57.320205479452056</v>
      </c>
      <c r="AG269" s="51">
        <v>22.902397260273975</v>
      </c>
      <c r="AH269" s="51">
        <v>74.458551157580288</v>
      </c>
      <c r="AI269" s="51">
        <v>34.503360716952955</v>
      </c>
      <c r="AJ269" s="51">
        <v>39.955190440627334</v>
      </c>
      <c r="AK269" s="51">
        <v>19.851380042462846</v>
      </c>
      <c r="AL269" s="51">
        <v>2.4607218683651806</v>
      </c>
      <c r="AM269" s="51">
        <v>26.2208067940552</v>
      </c>
      <c r="AN269" s="51">
        <v>5.9931506849315062</v>
      </c>
      <c r="AO269" s="51">
        <v>1.1104941699056081</v>
      </c>
      <c r="AP269" s="51">
        <v>1.1049723756906078</v>
      </c>
      <c r="AQ269" s="51">
        <v>1.1160714285714286</v>
      </c>
      <c r="AR269" s="51">
        <v>6.8493150684931505</v>
      </c>
      <c r="AS269" s="51">
        <v>8.6805555555555554</v>
      </c>
      <c r="AT269" s="51">
        <v>5.0675675675675675</v>
      </c>
      <c r="AU269" s="51">
        <v>68.886679920477135</v>
      </c>
      <c r="AV269" s="51">
        <v>221.40575079872201</v>
      </c>
      <c r="AW269" s="51">
        <v>0.15625</v>
      </c>
      <c r="AX269" s="51">
        <v>6.3013698630136989</v>
      </c>
      <c r="AY269" s="51">
        <v>6.5753424657534243</v>
      </c>
      <c r="AZ269" s="51">
        <v>87.123287671232873</v>
      </c>
      <c r="BA269" s="5">
        <v>630.99315068493161</v>
      </c>
    </row>
    <row r="270" spans="1:53" ht="12" customHeight="1" x14ac:dyDescent="0.25">
      <c r="A270" s="117">
        <v>2773</v>
      </c>
      <c r="B270" s="118" t="s">
        <v>640</v>
      </c>
      <c r="C270" s="5">
        <v>19216</v>
      </c>
      <c r="D270" s="5">
        <v>9219</v>
      </c>
      <c r="E270" s="5">
        <v>9997</v>
      </c>
      <c r="F270" s="5">
        <v>3513</v>
      </c>
      <c r="G270" s="5">
        <v>10780</v>
      </c>
      <c r="H270" s="5">
        <v>4923</v>
      </c>
      <c r="I270" s="5">
        <v>8600</v>
      </c>
      <c r="J270" s="5">
        <v>18851</v>
      </c>
      <c r="K270" s="5">
        <v>2849</v>
      </c>
      <c r="L270" s="5">
        <v>1882</v>
      </c>
      <c r="M270" s="51">
        <v>6.9700000000001081</v>
      </c>
      <c r="N270" s="5">
        <v>124</v>
      </c>
      <c r="O270" s="5">
        <v>19</v>
      </c>
      <c r="P270" s="5">
        <v>10</v>
      </c>
      <c r="Q270" s="5">
        <v>9</v>
      </c>
      <c r="R270" s="5">
        <v>185</v>
      </c>
      <c r="S270" s="5">
        <v>90</v>
      </c>
      <c r="T270" s="5">
        <v>95</v>
      </c>
      <c r="U270" s="5">
        <v>9391</v>
      </c>
      <c r="V270" s="5">
        <v>3094</v>
      </c>
      <c r="W270" s="5">
        <v>6297</v>
      </c>
      <c r="X270" s="5">
        <v>12055</v>
      </c>
      <c r="Y270" s="5">
        <v>19</v>
      </c>
      <c r="Z270" s="5">
        <v>3406</v>
      </c>
      <c r="AA270" s="5">
        <v>8630</v>
      </c>
      <c r="AB270" s="5">
        <v>9902</v>
      </c>
      <c r="AC270" s="5">
        <v>2756.9583931133002</v>
      </c>
      <c r="AD270" s="105">
        <v>1.0843909317713418</v>
      </c>
      <c r="AE270" s="51">
        <v>18.281640299750208</v>
      </c>
      <c r="AF270" s="51">
        <v>56.099084096586182</v>
      </c>
      <c r="AG270" s="51">
        <v>25.619275603663617</v>
      </c>
      <c r="AH270" s="51">
        <v>78.256029684601117</v>
      </c>
      <c r="AI270" s="51">
        <v>32.588126159554733</v>
      </c>
      <c r="AJ270" s="51">
        <v>45.667903525046384</v>
      </c>
      <c r="AK270" s="51">
        <v>33.127906976744185</v>
      </c>
      <c r="AL270" s="51">
        <v>2.1919767441860465</v>
      </c>
      <c r="AM270" s="51">
        <v>21.88372093023256</v>
      </c>
      <c r="AN270" s="51">
        <v>6.4529558701082435</v>
      </c>
      <c r="AO270" s="51">
        <v>1.3293220457566641</v>
      </c>
      <c r="AP270" s="51">
        <v>1.4078558355624384</v>
      </c>
      <c r="AQ270" s="51">
        <v>1.2517385257301807</v>
      </c>
      <c r="AR270" s="51">
        <v>9.6273938384679436</v>
      </c>
      <c r="AS270" s="51">
        <v>9.7624471200780985</v>
      </c>
      <c r="AT270" s="51">
        <v>9.5028508552565771</v>
      </c>
      <c r="AU270" s="51">
        <v>32.94643807901182</v>
      </c>
      <c r="AV270" s="51">
        <v>49.134508496109255</v>
      </c>
      <c r="AW270" s="51">
        <v>0.62734179850124894</v>
      </c>
      <c r="AX270" s="51">
        <v>0.15761094981335547</v>
      </c>
      <c r="AY270" s="51">
        <v>28.253836582330983</v>
      </c>
      <c r="AZ270" s="51">
        <v>71.588552467855664</v>
      </c>
      <c r="BA270" s="5">
        <v>515.29975020815994</v>
      </c>
    </row>
    <row r="271" spans="1:53" ht="12" customHeight="1" x14ac:dyDescent="0.25">
      <c r="A271" s="117">
        <v>2774</v>
      </c>
      <c r="B271" s="118" t="s">
        <v>641</v>
      </c>
      <c r="C271" s="5">
        <v>1396</v>
      </c>
      <c r="D271" s="5">
        <v>688</v>
      </c>
      <c r="E271" s="5">
        <v>708</v>
      </c>
      <c r="F271" s="5">
        <v>272</v>
      </c>
      <c r="G271" s="5">
        <v>792</v>
      </c>
      <c r="H271" s="5">
        <v>332</v>
      </c>
      <c r="I271" s="5">
        <v>595</v>
      </c>
      <c r="J271" s="5">
        <v>1382</v>
      </c>
      <c r="K271" s="5">
        <v>144</v>
      </c>
      <c r="L271" s="5">
        <v>144</v>
      </c>
      <c r="M271" s="51">
        <v>1.3499999999999661</v>
      </c>
      <c r="N271" s="5">
        <v>10</v>
      </c>
      <c r="O271" s="5">
        <v>1</v>
      </c>
      <c r="P271" s="5">
        <v>0</v>
      </c>
      <c r="Q271" s="5">
        <v>1</v>
      </c>
      <c r="R271" s="5">
        <v>13</v>
      </c>
      <c r="S271" s="5">
        <v>3</v>
      </c>
      <c r="T271" s="5">
        <v>10</v>
      </c>
      <c r="U271" s="5">
        <v>639</v>
      </c>
      <c r="V271" s="5">
        <v>412</v>
      </c>
      <c r="W271" s="5">
        <v>227</v>
      </c>
      <c r="X271" s="5">
        <v>355</v>
      </c>
      <c r="Y271" s="5">
        <v>23</v>
      </c>
      <c r="Z271" s="5">
        <v>36</v>
      </c>
      <c r="AA271" s="5">
        <v>296</v>
      </c>
      <c r="AB271" s="5">
        <v>872</v>
      </c>
      <c r="AC271" s="5">
        <v>1034.0740740741001</v>
      </c>
      <c r="AD271" s="105">
        <v>1.0290697674418605</v>
      </c>
      <c r="AE271" s="51">
        <v>19.484240687679083</v>
      </c>
      <c r="AF271" s="51">
        <v>56.733524355300858</v>
      </c>
      <c r="AG271" s="51">
        <v>23.782234957020059</v>
      </c>
      <c r="AH271" s="51">
        <v>76.26262626262627</v>
      </c>
      <c r="AI271" s="51">
        <v>34.343434343434339</v>
      </c>
      <c r="AJ271" s="51">
        <v>41.919191919191917</v>
      </c>
      <c r="AK271" s="51">
        <v>24.201680672268907</v>
      </c>
      <c r="AL271" s="51">
        <v>2.3226890756302523</v>
      </c>
      <c r="AM271" s="51">
        <v>24.201680672268907</v>
      </c>
      <c r="AN271" s="51">
        <v>7.1633237822349578</v>
      </c>
      <c r="AO271" s="51">
        <v>0.93984962406015038</v>
      </c>
      <c r="AP271" s="51">
        <v>0</v>
      </c>
      <c r="AQ271" s="51">
        <v>1.876172607879925</v>
      </c>
      <c r="AR271" s="51">
        <v>9.3123209169054437</v>
      </c>
      <c r="AS271" s="51">
        <v>4.3604651162790695</v>
      </c>
      <c r="AT271" s="51">
        <v>14.124293785310734</v>
      </c>
      <c r="AU271" s="51">
        <v>64.475743348982789</v>
      </c>
      <c r="AV271" s="51">
        <v>181.49779735682819</v>
      </c>
      <c r="AW271" s="51">
        <v>0.25429799426934097</v>
      </c>
      <c r="AX271" s="51">
        <v>6.4788732394366191</v>
      </c>
      <c r="AY271" s="51">
        <v>10.140845070422536</v>
      </c>
      <c r="AZ271" s="51">
        <v>83.380281690140848</v>
      </c>
      <c r="BA271" s="5">
        <v>624.64183381088822</v>
      </c>
    </row>
    <row r="272" spans="1:53" ht="12" customHeight="1" x14ac:dyDescent="0.25">
      <c r="A272" s="117">
        <v>2775</v>
      </c>
      <c r="B272" s="118" t="s">
        <v>642</v>
      </c>
      <c r="C272" s="5">
        <v>9867</v>
      </c>
      <c r="D272" s="5">
        <v>4773</v>
      </c>
      <c r="E272" s="5">
        <v>5094</v>
      </c>
      <c r="F272" s="5">
        <v>1986</v>
      </c>
      <c r="G272" s="5">
        <v>5582</v>
      </c>
      <c r="H272" s="5">
        <v>2299</v>
      </c>
      <c r="I272" s="5">
        <v>4239</v>
      </c>
      <c r="J272" s="5">
        <v>9780</v>
      </c>
      <c r="K272" s="5">
        <v>1266</v>
      </c>
      <c r="L272" s="5">
        <v>1047</v>
      </c>
      <c r="M272" s="51">
        <v>7.6600000000002515</v>
      </c>
      <c r="N272" s="5">
        <v>78</v>
      </c>
      <c r="O272" s="5">
        <v>9</v>
      </c>
      <c r="P272" s="5">
        <v>7</v>
      </c>
      <c r="Q272" s="5">
        <v>2</v>
      </c>
      <c r="R272" s="5">
        <v>64</v>
      </c>
      <c r="S272" s="5">
        <v>30</v>
      </c>
      <c r="T272" s="5">
        <v>34</v>
      </c>
      <c r="U272" s="5">
        <v>4626</v>
      </c>
      <c r="V272" s="5">
        <v>1872</v>
      </c>
      <c r="W272" s="5">
        <v>2754</v>
      </c>
      <c r="X272" s="5">
        <v>3140</v>
      </c>
      <c r="Y272" s="5">
        <v>103</v>
      </c>
      <c r="Z272" s="5">
        <v>580</v>
      </c>
      <c r="AA272" s="5">
        <v>2457</v>
      </c>
      <c r="AB272" s="5">
        <v>4846</v>
      </c>
      <c r="AC272" s="5">
        <v>1288.1201044386</v>
      </c>
      <c r="AD272" s="105">
        <v>1.0672532998114392</v>
      </c>
      <c r="AE272" s="51">
        <v>20.127698388567953</v>
      </c>
      <c r="AF272" s="51">
        <v>56.572413094152232</v>
      </c>
      <c r="AG272" s="51">
        <v>23.299888517279822</v>
      </c>
      <c r="AH272" s="51">
        <v>76.764600501612321</v>
      </c>
      <c r="AI272" s="51">
        <v>35.578645646721604</v>
      </c>
      <c r="AJ272" s="51">
        <v>41.185954854890724</v>
      </c>
      <c r="AK272" s="51">
        <v>29.865534324133051</v>
      </c>
      <c r="AL272" s="51">
        <v>2.3071479122434537</v>
      </c>
      <c r="AM272" s="51">
        <v>24.699221514508139</v>
      </c>
      <c r="AN272" s="51">
        <v>7.9051383399209483</v>
      </c>
      <c r="AO272" s="51">
        <v>1.1892177589852009</v>
      </c>
      <c r="AP272" s="51">
        <v>1.8641810918774966</v>
      </c>
      <c r="AQ272" s="51">
        <v>0.52452137424600054</v>
      </c>
      <c r="AR272" s="51">
        <v>6.486267355832573</v>
      </c>
      <c r="AS272" s="51">
        <v>6.2853551225644253</v>
      </c>
      <c r="AT272" s="51">
        <v>6.6745190420102078</v>
      </c>
      <c r="AU272" s="51">
        <v>40.466926070038909</v>
      </c>
      <c r="AV272" s="51">
        <v>67.973856209150327</v>
      </c>
      <c r="AW272" s="51">
        <v>0.31823249214553562</v>
      </c>
      <c r="AX272" s="51">
        <v>3.2802547770700636</v>
      </c>
      <c r="AY272" s="51">
        <v>18.471337579617835</v>
      </c>
      <c r="AZ272" s="51">
        <v>78.248407643312106</v>
      </c>
      <c r="BA272" s="5">
        <v>491.13205634944768</v>
      </c>
    </row>
    <row r="273" spans="1:53" ht="12" customHeight="1" x14ac:dyDescent="0.25">
      <c r="A273" s="117">
        <v>2781</v>
      </c>
      <c r="B273" s="118" t="s">
        <v>643</v>
      </c>
      <c r="C273" s="5">
        <v>691</v>
      </c>
      <c r="D273" s="5">
        <v>344</v>
      </c>
      <c r="E273" s="5">
        <v>347</v>
      </c>
      <c r="F273" s="5">
        <v>119</v>
      </c>
      <c r="G273" s="5">
        <v>409</v>
      </c>
      <c r="H273" s="5">
        <v>163</v>
      </c>
      <c r="I273" s="5">
        <v>303</v>
      </c>
      <c r="J273" s="5">
        <v>688</v>
      </c>
      <c r="K273" s="5">
        <v>81</v>
      </c>
      <c r="L273" s="5">
        <v>59</v>
      </c>
      <c r="M273" s="51">
        <v>7.119999999996538</v>
      </c>
      <c r="N273" s="5">
        <v>7</v>
      </c>
      <c r="O273" s="5">
        <v>1</v>
      </c>
      <c r="P273" s="5">
        <v>0</v>
      </c>
      <c r="Q273" s="5">
        <v>1</v>
      </c>
      <c r="R273" s="5">
        <v>1</v>
      </c>
      <c r="S273" s="5">
        <v>0</v>
      </c>
      <c r="T273" s="5">
        <v>1</v>
      </c>
      <c r="U273" s="5">
        <v>342</v>
      </c>
      <c r="V273" s="5">
        <v>231</v>
      </c>
      <c r="W273" s="5">
        <v>111</v>
      </c>
      <c r="X273" s="5">
        <v>100</v>
      </c>
      <c r="Y273" s="5">
        <v>16</v>
      </c>
      <c r="Z273" s="5">
        <v>29</v>
      </c>
      <c r="AA273" s="5">
        <v>55</v>
      </c>
      <c r="AB273" s="5">
        <v>495</v>
      </c>
      <c r="AC273" s="5">
        <v>97.0505617978</v>
      </c>
      <c r="AD273" s="105">
        <v>1.0087209302325582</v>
      </c>
      <c r="AE273" s="51">
        <v>17.221418234442837</v>
      </c>
      <c r="AF273" s="51">
        <v>59.189580318379164</v>
      </c>
      <c r="AG273" s="51">
        <v>23.589001447178003</v>
      </c>
      <c r="AH273" s="51">
        <v>68.948655256723711</v>
      </c>
      <c r="AI273" s="51">
        <v>29.095354523227385</v>
      </c>
      <c r="AJ273" s="51">
        <v>39.853300733496333</v>
      </c>
      <c r="AK273" s="51">
        <v>26.732673267326735</v>
      </c>
      <c r="AL273" s="51">
        <v>2.2706270627062706</v>
      </c>
      <c r="AM273" s="51">
        <v>19.471947194719473</v>
      </c>
      <c r="AN273" s="51">
        <v>10.130246020260492</v>
      </c>
      <c r="AO273" s="51">
        <v>1.893939393939394</v>
      </c>
      <c r="AP273" s="51">
        <v>0</v>
      </c>
      <c r="AQ273" s="51">
        <v>3.7593984962406015</v>
      </c>
      <c r="AR273" s="51">
        <v>1.4471780028943559</v>
      </c>
      <c r="AS273" s="51">
        <v>0</v>
      </c>
      <c r="AT273" s="51">
        <v>2.8818443804034581</v>
      </c>
      <c r="AU273" s="51">
        <v>67.543859649122808</v>
      </c>
      <c r="AV273" s="51">
        <v>208.10810810810813</v>
      </c>
      <c r="AW273" s="51">
        <v>0.14471780028943559</v>
      </c>
      <c r="AX273" s="51">
        <v>16</v>
      </c>
      <c r="AY273" s="51">
        <v>28.999999999999996</v>
      </c>
      <c r="AZ273" s="51">
        <v>55.000000000000007</v>
      </c>
      <c r="BA273" s="5">
        <v>716.35311143270621</v>
      </c>
    </row>
    <row r="274" spans="1:53" ht="12" customHeight="1" x14ac:dyDescent="0.25">
      <c r="A274" s="117">
        <v>2782</v>
      </c>
      <c r="B274" s="118" t="s">
        <v>644</v>
      </c>
      <c r="C274" s="5">
        <v>1652</v>
      </c>
      <c r="D274" s="5">
        <v>858</v>
      </c>
      <c r="E274" s="5">
        <v>794</v>
      </c>
      <c r="F274" s="5">
        <v>352</v>
      </c>
      <c r="G274" s="5">
        <v>1029</v>
      </c>
      <c r="H274" s="5">
        <v>271</v>
      </c>
      <c r="I274" s="5">
        <v>662</v>
      </c>
      <c r="J274" s="5">
        <v>1643</v>
      </c>
      <c r="K274" s="5">
        <v>160</v>
      </c>
      <c r="L274" s="5">
        <v>176</v>
      </c>
      <c r="M274" s="51">
        <v>9.4200000000023039</v>
      </c>
      <c r="N274" s="5">
        <v>12</v>
      </c>
      <c r="O274" s="5">
        <v>2</v>
      </c>
      <c r="P274" s="5">
        <v>2</v>
      </c>
      <c r="Q274" s="5">
        <v>0</v>
      </c>
      <c r="R274" s="5">
        <v>15</v>
      </c>
      <c r="S274" s="5">
        <v>9</v>
      </c>
      <c r="T274" s="5">
        <v>6</v>
      </c>
      <c r="U274" s="5">
        <v>734</v>
      </c>
      <c r="V274" s="5">
        <v>451</v>
      </c>
      <c r="W274" s="5">
        <v>283</v>
      </c>
      <c r="X274" s="5">
        <v>359</v>
      </c>
      <c r="Y274" s="5">
        <v>42</v>
      </c>
      <c r="Z274" s="5">
        <v>152</v>
      </c>
      <c r="AA274" s="5">
        <v>165</v>
      </c>
      <c r="AB274" s="5">
        <v>1028</v>
      </c>
      <c r="AC274" s="5">
        <v>175.37154989379999</v>
      </c>
      <c r="AD274" s="105">
        <v>0.92540792540792538</v>
      </c>
      <c r="AE274" s="51">
        <v>21.307506053268767</v>
      </c>
      <c r="AF274" s="51">
        <v>62.288135593220339</v>
      </c>
      <c r="AG274" s="51">
        <v>16.404358353510894</v>
      </c>
      <c r="AH274" s="51">
        <v>60.544217687074834</v>
      </c>
      <c r="AI274" s="51">
        <v>34.207968901846456</v>
      </c>
      <c r="AJ274" s="51">
        <v>26.336248785228378</v>
      </c>
      <c r="AK274" s="51">
        <v>24.169184290030213</v>
      </c>
      <c r="AL274" s="51">
        <v>2.4818731117824773</v>
      </c>
      <c r="AM274" s="51">
        <v>26.586102719033235</v>
      </c>
      <c r="AN274" s="51">
        <v>7.2639225181598066</v>
      </c>
      <c r="AO274" s="51">
        <v>1.448225923244026</v>
      </c>
      <c r="AP274" s="51">
        <v>2.7472527472527473</v>
      </c>
      <c r="AQ274" s="51">
        <v>0</v>
      </c>
      <c r="AR274" s="51">
        <v>9.079903147699758</v>
      </c>
      <c r="AS274" s="51">
        <v>10.48951048951049</v>
      </c>
      <c r="AT274" s="51">
        <v>7.5566750629722916</v>
      </c>
      <c r="AU274" s="51">
        <v>61.444141689373296</v>
      </c>
      <c r="AV274" s="51">
        <v>159.36395759717314</v>
      </c>
      <c r="AW274" s="51">
        <v>0.21731234866828086</v>
      </c>
      <c r="AX274" s="51">
        <v>11.699164345403899</v>
      </c>
      <c r="AY274" s="51">
        <v>42.33983286908078</v>
      </c>
      <c r="AZ274" s="51">
        <v>45.961002785515319</v>
      </c>
      <c r="BA274" s="5">
        <v>622.27602905569017</v>
      </c>
    </row>
    <row r="275" spans="1:53" ht="12" customHeight="1" x14ac:dyDescent="0.25">
      <c r="A275" s="117">
        <v>2783</v>
      </c>
      <c r="B275" s="118" t="s">
        <v>645</v>
      </c>
      <c r="C275" s="5">
        <v>263</v>
      </c>
      <c r="D275" s="5">
        <v>121</v>
      </c>
      <c r="E275" s="5">
        <v>142</v>
      </c>
      <c r="F275" s="5">
        <v>49</v>
      </c>
      <c r="G275" s="5">
        <v>152</v>
      </c>
      <c r="H275" s="5">
        <v>62</v>
      </c>
      <c r="I275" s="5">
        <v>110</v>
      </c>
      <c r="J275" s="5">
        <v>257</v>
      </c>
      <c r="K275" s="5">
        <v>35</v>
      </c>
      <c r="L275" s="5">
        <v>22</v>
      </c>
      <c r="M275" s="51">
        <v>2.8400000000005177</v>
      </c>
      <c r="N275" s="5">
        <v>4</v>
      </c>
      <c r="O275" s="5">
        <v>0</v>
      </c>
      <c r="P275" s="5">
        <v>0</v>
      </c>
      <c r="Q275" s="5">
        <v>0</v>
      </c>
      <c r="R275" s="5">
        <v>0</v>
      </c>
      <c r="S275" s="5">
        <v>0</v>
      </c>
      <c r="T275" s="5">
        <v>0</v>
      </c>
      <c r="U275" s="5">
        <v>125</v>
      </c>
      <c r="V275" s="5">
        <v>76</v>
      </c>
      <c r="W275" s="5">
        <v>49</v>
      </c>
      <c r="X275" s="5">
        <v>28</v>
      </c>
      <c r="Y275" s="5">
        <v>10</v>
      </c>
      <c r="Z275" s="5">
        <v>5</v>
      </c>
      <c r="AA275" s="5">
        <v>13</v>
      </c>
      <c r="AB275" s="5">
        <v>181</v>
      </c>
      <c r="AC275" s="5">
        <v>92.605633802800028</v>
      </c>
      <c r="AD275" s="105">
        <v>1.1735537190082646</v>
      </c>
      <c r="AE275" s="51">
        <v>18.631178707224336</v>
      </c>
      <c r="AF275" s="51">
        <v>57.794676806083643</v>
      </c>
      <c r="AG275" s="51">
        <v>23.574144486692013</v>
      </c>
      <c r="AH275" s="51">
        <v>73.026315789473685</v>
      </c>
      <c r="AI275" s="51">
        <v>32.236842105263158</v>
      </c>
      <c r="AJ275" s="51">
        <v>40.789473684210527</v>
      </c>
      <c r="AK275" s="51">
        <v>31.818181818181817</v>
      </c>
      <c r="AL275" s="51">
        <v>2.3363636363636364</v>
      </c>
      <c r="AM275" s="51">
        <v>20</v>
      </c>
      <c r="AN275" s="51">
        <v>15.209125475285171</v>
      </c>
      <c r="AO275" s="51">
        <v>0</v>
      </c>
      <c r="AP275" s="51">
        <v>0</v>
      </c>
      <c r="AQ275" s="51">
        <v>0</v>
      </c>
      <c r="AR275" s="51">
        <v>0</v>
      </c>
      <c r="AS275" s="51">
        <v>0</v>
      </c>
      <c r="AT275" s="51">
        <v>0</v>
      </c>
      <c r="AU275" s="51">
        <v>60.8</v>
      </c>
      <c r="AV275" s="51">
        <v>155.10204081632654</v>
      </c>
      <c r="AW275" s="51">
        <v>0.10646387832699619</v>
      </c>
      <c r="AX275" s="51">
        <v>35.714285714285715</v>
      </c>
      <c r="AY275" s="51">
        <v>17.857142857142858</v>
      </c>
      <c r="AZ275" s="51">
        <v>46.428571428571431</v>
      </c>
      <c r="BA275" s="5">
        <v>688.21292775665404</v>
      </c>
    </row>
    <row r="276" spans="1:53" ht="12" customHeight="1" x14ac:dyDescent="0.25">
      <c r="A276" s="117">
        <v>2784</v>
      </c>
      <c r="B276" s="118" t="s">
        <v>646</v>
      </c>
      <c r="C276" s="5">
        <v>729</v>
      </c>
      <c r="D276" s="5">
        <v>353</v>
      </c>
      <c r="E276" s="5">
        <v>376</v>
      </c>
      <c r="F276" s="5">
        <v>145</v>
      </c>
      <c r="G276" s="5">
        <v>431</v>
      </c>
      <c r="H276" s="5">
        <v>153</v>
      </c>
      <c r="I276" s="5">
        <v>339</v>
      </c>
      <c r="J276" s="5">
        <v>723</v>
      </c>
      <c r="K276" s="5">
        <v>121</v>
      </c>
      <c r="L276" s="5">
        <v>74</v>
      </c>
      <c r="M276" s="51">
        <v>6.75</v>
      </c>
      <c r="N276" s="5">
        <v>0</v>
      </c>
      <c r="O276" s="5">
        <v>0</v>
      </c>
      <c r="P276" s="5">
        <v>0</v>
      </c>
      <c r="Q276" s="5">
        <v>0</v>
      </c>
      <c r="R276" s="5">
        <v>5</v>
      </c>
      <c r="S276" s="5">
        <v>3</v>
      </c>
      <c r="T276" s="5">
        <v>2</v>
      </c>
      <c r="U276" s="5">
        <v>365</v>
      </c>
      <c r="V276" s="5">
        <v>173</v>
      </c>
      <c r="W276" s="5">
        <v>192</v>
      </c>
      <c r="X276" s="5">
        <v>218</v>
      </c>
      <c r="Y276" s="5">
        <v>24</v>
      </c>
      <c r="Z276" s="5">
        <v>45</v>
      </c>
      <c r="AA276" s="5">
        <v>149</v>
      </c>
      <c r="AB276" s="5">
        <v>413</v>
      </c>
      <c r="AC276" s="5">
        <v>108</v>
      </c>
      <c r="AD276" s="105">
        <v>1.065155807365439</v>
      </c>
      <c r="AE276" s="51">
        <v>19.890260631001372</v>
      </c>
      <c r="AF276" s="51">
        <v>59.122085048010973</v>
      </c>
      <c r="AG276" s="51">
        <v>20.987654320987652</v>
      </c>
      <c r="AH276" s="51">
        <v>69.141531322505799</v>
      </c>
      <c r="AI276" s="51">
        <v>33.642691415313223</v>
      </c>
      <c r="AJ276" s="51">
        <v>35.498839907192576</v>
      </c>
      <c r="AK276" s="51">
        <v>35.693215339233035</v>
      </c>
      <c r="AL276" s="51">
        <v>2.1327433628318584</v>
      </c>
      <c r="AM276" s="51">
        <v>21.828908554572273</v>
      </c>
      <c r="AN276" s="51">
        <v>0</v>
      </c>
      <c r="AO276" s="51">
        <v>0</v>
      </c>
      <c r="AP276" s="51">
        <v>0</v>
      </c>
      <c r="AQ276" s="51">
        <v>0</v>
      </c>
      <c r="AR276" s="51">
        <v>6.8587105624142657</v>
      </c>
      <c r="AS276" s="51">
        <v>8.4985835694051008</v>
      </c>
      <c r="AT276" s="51">
        <v>5.3191489361702127</v>
      </c>
      <c r="AU276" s="51">
        <v>47.397260273972606</v>
      </c>
      <c r="AV276" s="51">
        <v>90.104166666666657</v>
      </c>
      <c r="AW276" s="51">
        <v>0.29903978052126201</v>
      </c>
      <c r="AX276" s="51">
        <v>11.009174311926607</v>
      </c>
      <c r="AY276" s="51">
        <v>20.642201834862387</v>
      </c>
      <c r="AZ276" s="51">
        <v>68.348623853211009</v>
      </c>
      <c r="BA276" s="5">
        <v>566.52949245541845</v>
      </c>
    </row>
    <row r="277" spans="1:53" ht="12" customHeight="1" x14ac:dyDescent="0.25">
      <c r="A277" s="117">
        <v>2785</v>
      </c>
      <c r="B277" s="118" t="s">
        <v>647</v>
      </c>
      <c r="C277" s="5">
        <v>1541</v>
      </c>
      <c r="D277" s="5">
        <v>790</v>
      </c>
      <c r="E277" s="5">
        <v>751</v>
      </c>
      <c r="F277" s="5">
        <v>326</v>
      </c>
      <c r="G277" s="5">
        <v>958</v>
      </c>
      <c r="H277" s="5">
        <v>257</v>
      </c>
      <c r="I277" s="5">
        <v>655</v>
      </c>
      <c r="J277" s="5">
        <v>1529</v>
      </c>
      <c r="K277" s="5">
        <v>200</v>
      </c>
      <c r="L277" s="5">
        <v>165</v>
      </c>
      <c r="M277" s="51">
        <v>5.8599999999988972</v>
      </c>
      <c r="N277" s="5">
        <v>12</v>
      </c>
      <c r="O277" s="5">
        <v>4</v>
      </c>
      <c r="P277" s="5">
        <v>2</v>
      </c>
      <c r="Q277" s="5">
        <v>2</v>
      </c>
      <c r="R277" s="5">
        <v>9</v>
      </c>
      <c r="S277" s="5">
        <v>5</v>
      </c>
      <c r="T277" s="5">
        <v>4</v>
      </c>
      <c r="U277" s="5">
        <v>698</v>
      </c>
      <c r="V277" s="5">
        <v>393</v>
      </c>
      <c r="W277" s="5">
        <v>305</v>
      </c>
      <c r="X277" s="5">
        <v>657</v>
      </c>
      <c r="Y277" s="5">
        <v>23</v>
      </c>
      <c r="Z277" s="5">
        <v>304</v>
      </c>
      <c r="AA277" s="5">
        <v>330</v>
      </c>
      <c r="AB277" s="5">
        <v>863</v>
      </c>
      <c r="AC277" s="5">
        <v>262.96928327649999</v>
      </c>
      <c r="AD277" s="105">
        <v>0.95063291139240502</v>
      </c>
      <c r="AE277" s="51">
        <v>21.155094094743674</v>
      </c>
      <c r="AF277" s="51">
        <v>62.16742375081116</v>
      </c>
      <c r="AG277" s="51">
        <v>16.677482154445165</v>
      </c>
      <c r="AH277" s="51">
        <v>60.855949895615865</v>
      </c>
      <c r="AI277" s="51">
        <v>34.029227557411275</v>
      </c>
      <c r="AJ277" s="51">
        <v>26.826722338204593</v>
      </c>
      <c r="AK277" s="51">
        <v>30.534351145038169</v>
      </c>
      <c r="AL277" s="51">
        <v>2.334351145038168</v>
      </c>
      <c r="AM277" s="51">
        <v>25.190839694656486</v>
      </c>
      <c r="AN277" s="51">
        <v>7.7871512005191441</v>
      </c>
      <c r="AO277" s="51">
        <v>3.1152647975077881</v>
      </c>
      <c r="AP277" s="51">
        <v>3.0030030030030028</v>
      </c>
      <c r="AQ277" s="51">
        <v>3.2362459546925568</v>
      </c>
      <c r="AR277" s="51">
        <v>5.8403634003893572</v>
      </c>
      <c r="AS277" s="51">
        <v>6.3291139240506329</v>
      </c>
      <c r="AT277" s="51">
        <v>5.3262316910785623</v>
      </c>
      <c r="AU277" s="51">
        <v>56.303724928366762</v>
      </c>
      <c r="AV277" s="51">
        <v>128.85245901639342</v>
      </c>
      <c r="AW277" s="51">
        <v>0.42634652822842312</v>
      </c>
      <c r="AX277" s="51">
        <v>3.5007610350076099</v>
      </c>
      <c r="AY277" s="51">
        <v>46.270928462709279</v>
      </c>
      <c r="AZ277" s="51">
        <v>50.228310502283101</v>
      </c>
      <c r="BA277" s="5">
        <v>560.02595717066833</v>
      </c>
    </row>
    <row r="278" spans="1:53" ht="12" customHeight="1" x14ac:dyDescent="0.25">
      <c r="A278" s="117">
        <v>2786</v>
      </c>
      <c r="B278" s="118" t="s">
        <v>648</v>
      </c>
      <c r="C278" s="5">
        <v>1845</v>
      </c>
      <c r="D278" s="5">
        <v>928</v>
      </c>
      <c r="E278" s="5">
        <v>917</v>
      </c>
      <c r="F278" s="5">
        <v>333</v>
      </c>
      <c r="G278" s="5">
        <v>1198</v>
      </c>
      <c r="H278" s="5">
        <v>314</v>
      </c>
      <c r="I278" s="5">
        <v>796</v>
      </c>
      <c r="J278" s="5">
        <v>1802</v>
      </c>
      <c r="K278" s="5">
        <v>242</v>
      </c>
      <c r="L278" s="5">
        <v>178</v>
      </c>
      <c r="M278" s="51">
        <v>3.2900000000001821</v>
      </c>
      <c r="N278" s="5">
        <v>22</v>
      </c>
      <c r="O278" s="5">
        <v>1</v>
      </c>
      <c r="P278" s="5">
        <v>1</v>
      </c>
      <c r="Q278" s="5">
        <v>0</v>
      </c>
      <c r="R278" s="5">
        <v>14</v>
      </c>
      <c r="S278" s="5">
        <v>8</v>
      </c>
      <c r="T278" s="5">
        <v>6</v>
      </c>
      <c r="U278" s="5">
        <v>948</v>
      </c>
      <c r="V278" s="5">
        <v>398</v>
      </c>
      <c r="W278" s="5">
        <v>550</v>
      </c>
      <c r="X278" s="5">
        <v>314</v>
      </c>
      <c r="Y278" s="5">
        <v>7</v>
      </c>
      <c r="Z278" s="5">
        <v>153</v>
      </c>
      <c r="AA278" s="5">
        <v>154</v>
      </c>
      <c r="AB278" s="5">
        <v>1001</v>
      </c>
      <c r="AC278" s="5">
        <v>560.79027355619996</v>
      </c>
      <c r="AD278" s="105">
        <v>0.9881465517241379</v>
      </c>
      <c r="AE278" s="51">
        <v>18.048780487804876</v>
      </c>
      <c r="AF278" s="51">
        <v>64.932249322493234</v>
      </c>
      <c r="AG278" s="51">
        <v>17.018970189701896</v>
      </c>
      <c r="AH278" s="51">
        <v>54.00667779632721</v>
      </c>
      <c r="AI278" s="51">
        <v>27.796327212020032</v>
      </c>
      <c r="AJ278" s="51">
        <v>26.210350584307179</v>
      </c>
      <c r="AK278" s="51">
        <v>30.402010050251256</v>
      </c>
      <c r="AL278" s="51">
        <v>2.2638190954773871</v>
      </c>
      <c r="AM278" s="51">
        <v>22.361809045226131</v>
      </c>
      <c r="AN278" s="51">
        <v>11.924119241192411</v>
      </c>
      <c r="AO278" s="51">
        <v>0.6531678641410843</v>
      </c>
      <c r="AP278" s="51">
        <v>1.3020833333333333</v>
      </c>
      <c r="AQ278" s="51">
        <v>0</v>
      </c>
      <c r="AR278" s="51">
        <v>7.588075880758808</v>
      </c>
      <c r="AS278" s="51">
        <v>8.6206896551724128</v>
      </c>
      <c r="AT278" s="51">
        <v>6.5430752453653218</v>
      </c>
      <c r="AU278" s="51">
        <v>41.983122362869196</v>
      </c>
      <c r="AV278" s="51">
        <v>72.36363636363636</v>
      </c>
      <c r="AW278" s="51">
        <v>0.17018970189701896</v>
      </c>
      <c r="AX278" s="51">
        <v>2.2292993630573248</v>
      </c>
      <c r="AY278" s="51">
        <v>48.726114649681527</v>
      </c>
      <c r="AZ278" s="51">
        <v>49.044585987261144</v>
      </c>
      <c r="BA278" s="5">
        <v>542.54742547425474</v>
      </c>
    </row>
    <row r="279" spans="1:53" ht="12" customHeight="1" x14ac:dyDescent="0.25">
      <c r="A279" s="117">
        <v>2787</v>
      </c>
      <c r="B279" s="118" t="s">
        <v>649</v>
      </c>
      <c r="C279" s="5">
        <v>5619</v>
      </c>
      <c r="D279" s="5">
        <v>2760</v>
      </c>
      <c r="E279" s="5">
        <v>2859</v>
      </c>
      <c r="F279" s="5">
        <v>1086</v>
      </c>
      <c r="G279" s="5">
        <v>3396</v>
      </c>
      <c r="H279" s="5">
        <v>1137</v>
      </c>
      <c r="I279" s="5">
        <v>2499</v>
      </c>
      <c r="J279" s="5">
        <v>5549</v>
      </c>
      <c r="K279" s="5">
        <v>918</v>
      </c>
      <c r="L279" s="5">
        <v>558</v>
      </c>
      <c r="M279" s="51">
        <v>11.400000000000123</v>
      </c>
      <c r="N279" s="5">
        <v>42</v>
      </c>
      <c r="O279" s="5">
        <v>9</v>
      </c>
      <c r="P279" s="5">
        <v>6</v>
      </c>
      <c r="Q279" s="5">
        <v>3</v>
      </c>
      <c r="R279" s="5">
        <v>47</v>
      </c>
      <c r="S279" s="5">
        <v>18</v>
      </c>
      <c r="T279" s="5">
        <v>29</v>
      </c>
      <c r="U279" s="5">
        <v>2854</v>
      </c>
      <c r="V279" s="5">
        <v>823</v>
      </c>
      <c r="W279" s="5">
        <v>2031</v>
      </c>
      <c r="X279" s="5">
        <v>4001</v>
      </c>
      <c r="Y279" s="5">
        <v>17</v>
      </c>
      <c r="Z279" s="5">
        <v>1297</v>
      </c>
      <c r="AA279" s="5">
        <v>2687</v>
      </c>
      <c r="AB279" s="5">
        <v>2818</v>
      </c>
      <c r="AC279" s="5">
        <v>492.89473684209997</v>
      </c>
      <c r="AD279" s="105">
        <v>1.0358695652173913</v>
      </c>
      <c r="AE279" s="51">
        <v>19.327282434596903</v>
      </c>
      <c r="AF279" s="51">
        <v>60.437800320341694</v>
      </c>
      <c r="AG279" s="51">
        <v>20.2349172450614</v>
      </c>
      <c r="AH279" s="51">
        <v>65.459363957597176</v>
      </c>
      <c r="AI279" s="51">
        <v>31.978798586572438</v>
      </c>
      <c r="AJ279" s="51">
        <v>33.480565371024731</v>
      </c>
      <c r="AK279" s="51">
        <v>36.734693877551024</v>
      </c>
      <c r="AL279" s="51">
        <v>2.220488195278111</v>
      </c>
      <c r="AM279" s="51">
        <v>22.328931572629052</v>
      </c>
      <c r="AN279" s="51">
        <v>7.4746396155899628</v>
      </c>
      <c r="AO279" s="51">
        <v>2.0080321285140559</v>
      </c>
      <c r="AP279" s="51">
        <v>2.6396832380114383</v>
      </c>
      <c r="AQ279" s="51">
        <v>1.358080579447714</v>
      </c>
      <c r="AR279" s="51">
        <v>8.3644776650649586</v>
      </c>
      <c r="AS279" s="51">
        <v>6.5217391304347823</v>
      </c>
      <c r="AT279" s="51">
        <v>10.143406785589367</v>
      </c>
      <c r="AU279" s="51">
        <v>28.836720392431676</v>
      </c>
      <c r="AV279" s="51">
        <v>40.521910388970952</v>
      </c>
      <c r="AW279" s="51">
        <v>0.71204840718989149</v>
      </c>
      <c r="AX279" s="51">
        <v>0.42489377655586097</v>
      </c>
      <c r="AY279" s="51">
        <v>32.416895776055988</v>
      </c>
      <c r="AZ279" s="51">
        <v>67.158210447388157</v>
      </c>
      <c r="BA279" s="5">
        <v>501.51272468410747</v>
      </c>
    </row>
    <row r="280" spans="1:53" ht="12" customHeight="1" x14ac:dyDescent="0.25">
      <c r="A280" s="117">
        <v>2789</v>
      </c>
      <c r="B280" s="118" t="s">
        <v>650</v>
      </c>
      <c r="C280" s="5">
        <v>443</v>
      </c>
      <c r="D280" s="5">
        <v>226</v>
      </c>
      <c r="E280" s="5">
        <v>217</v>
      </c>
      <c r="F280" s="5">
        <v>89</v>
      </c>
      <c r="G280" s="5">
        <v>271</v>
      </c>
      <c r="H280" s="5">
        <v>83</v>
      </c>
      <c r="I280" s="5">
        <v>185</v>
      </c>
      <c r="J280" s="5">
        <v>441</v>
      </c>
      <c r="K280" s="5">
        <v>48</v>
      </c>
      <c r="L280" s="5">
        <v>42</v>
      </c>
      <c r="M280" s="51">
        <v>3.6600000000006112</v>
      </c>
      <c r="N280" s="5">
        <v>4</v>
      </c>
      <c r="O280" s="5">
        <v>1</v>
      </c>
      <c r="P280" s="5">
        <v>0</v>
      </c>
      <c r="Q280" s="5">
        <v>1</v>
      </c>
      <c r="R280" s="5">
        <v>2</v>
      </c>
      <c r="S280" s="5">
        <v>0</v>
      </c>
      <c r="T280" s="5">
        <v>2</v>
      </c>
      <c r="U280" s="5">
        <v>198</v>
      </c>
      <c r="V280" s="5">
        <v>119</v>
      </c>
      <c r="W280" s="5">
        <v>79</v>
      </c>
      <c r="X280" s="5">
        <v>78</v>
      </c>
      <c r="Y280" s="5">
        <v>17</v>
      </c>
      <c r="Z280" s="5">
        <v>28</v>
      </c>
      <c r="AA280" s="5">
        <v>33</v>
      </c>
      <c r="AB280" s="5">
        <v>291</v>
      </c>
      <c r="AC280" s="5">
        <v>121.0382513661</v>
      </c>
      <c r="AD280" s="105">
        <v>0.96017699115044253</v>
      </c>
      <c r="AE280" s="51">
        <v>20.090293453724605</v>
      </c>
      <c r="AF280" s="51">
        <v>61.173814898419863</v>
      </c>
      <c r="AG280" s="51">
        <v>18.735891647855528</v>
      </c>
      <c r="AH280" s="51">
        <v>63.46863468634686</v>
      </c>
      <c r="AI280" s="51">
        <v>32.841328413284131</v>
      </c>
      <c r="AJ280" s="51">
        <v>30.627306273062732</v>
      </c>
      <c r="AK280" s="51">
        <v>25.945945945945947</v>
      </c>
      <c r="AL280" s="51">
        <v>2.3837837837837839</v>
      </c>
      <c r="AM280" s="51">
        <v>22.702702702702705</v>
      </c>
      <c r="AN280" s="51">
        <v>9.0293453724604955</v>
      </c>
      <c r="AO280" s="51">
        <v>2.7777777777777777</v>
      </c>
      <c r="AP280" s="51">
        <v>0</v>
      </c>
      <c r="AQ280" s="51">
        <v>5.6818181818181817</v>
      </c>
      <c r="AR280" s="51">
        <v>4.5146726862302478</v>
      </c>
      <c r="AS280" s="51">
        <v>0</v>
      </c>
      <c r="AT280" s="51">
        <v>9.2165898617511512</v>
      </c>
      <c r="AU280" s="51">
        <v>60.101010101010097</v>
      </c>
      <c r="AV280" s="51">
        <v>150.63291139240508</v>
      </c>
      <c r="AW280" s="51">
        <v>0.17607223476297967</v>
      </c>
      <c r="AX280" s="51">
        <v>21.794871794871796</v>
      </c>
      <c r="AY280" s="51">
        <v>35.897435897435898</v>
      </c>
      <c r="AZ280" s="51">
        <v>42.307692307692307</v>
      </c>
      <c r="BA280" s="5">
        <v>656.88487584650113</v>
      </c>
    </row>
    <row r="281" spans="1:53" ht="12" customHeight="1" x14ac:dyDescent="0.25">
      <c r="A281" s="117">
        <v>2791</v>
      </c>
      <c r="B281" s="118" t="s">
        <v>651</v>
      </c>
      <c r="C281" s="5">
        <v>1863</v>
      </c>
      <c r="D281" s="5">
        <v>941</v>
      </c>
      <c r="E281" s="5">
        <v>922</v>
      </c>
      <c r="F281" s="5">
        <v>394</v>
      </c>
      <c r="G281" s="5">
        <v>1137</v>
      </c>
      <c r="H281" s="5">
        <v>332</v>
      </c>
      <c r="I281" s="5">
        <v>787</v>
      </c>
      <c r="J281" s="5">
        <v>1849</v>
      </c>
      <c r="K281" s="5">
        <v>215</v>
      </c>
      <c r="L281" s="5">
        <v>203</v>
      </c>
      <c r="M281" s="51">
        <v>10.069999999999832</v>
      </c>
      <c r="N281" s="5">
        <v>13</v>
      </c>
      <c r="O281" s="5">
        <v>1</v>
      </c>
      <c r="P281" s="5">
        <v>1</v>
      </c>
      <c r="Q281" s="5">
        <v>0</v>
      </c>
      <c r="R281" s="5">
        <v>10</v>
      </c>
      <c r="S281" s="5">
        <v>7</v>
      </c>
      <c r="T281" s="5">
        <v>3</v>
      </c>
      <c r="U281" s="5">
        <v>901</v>
      </c>
      <c r="V281" s="5">
        <v>504</v>
      </c>
      <c r="W281" s="5">
        <v>397</v>
      </c>
      <c r="X281" s="5">
        <v>239</v>
      </c>
      <c r="Y281" s="5">
        <v>24</v>
      </c>
      <c r="Z281" s="5">
        <v>44</v>
      </c>
      <c r="AA281" s="5">
        <v>171</v>
      </c>
      <c r="AB281" s="5">
        <v>1107</v>
      </c>
      <c r="AC281" s="5">
        <v>185.00496524330001</v>
      </c>
      <c r="AD281" s="105">
        <v>0.97980871413390014</v>
      </c>
      <c r="AE281" s="51">
        <v>21.148684916800857</v>
      </c>
      <c r="AF281" s="51">
        <v>61.030595813204513</v>
      </c>
      <c r="AG281" s="51">
        <v>17.82071926999463</v>
      </c>
      <c r="AH281" s="51">
        <v>63.852242744063325</v>
      </c>
      <c r="AI281" s="51">
        <v>34.652594547053653</v>
      </c>
      <c r="AJ281" s="51">
        <v>29.199648197009676</v>
      </c>
      <c r="AK281" s="51">
        <v>27.318932655654383</v>
      </c>
      <c r="AL281" s="51">
        <v>2.3494282083862772</v>
      </c>
      <c r="AM281" s="51">
        <v>25.794155019059723</v>
      </c>
      <c r="AN281" s="51">
        <v>6.977992485238862</v>
      </c>
      <c r="AO281" s="51">
        <v>0.6531678641410843</v>
      </c>
      <c r="AP281" s="51">
        <v>1.2738853503184713</v>
      </c>
      <c r="AQ281" s="51">
        <v>0</v>
      </c>
      <c r="AR281" s="51">
        <v>5.3676865271068177</v>
      </c>
      <c r="AS281" s="51">
        <v>7.4388947927736453</v>
      </c>
      <c r="AT281" s="51">
        <v>3.2537960954446854</v>
      </c>
      <c r="AU281" s="51">
        <v>55.937846836847946</v>
      </c>
      <c r="AV281" s="51">
        <v>126.95214105793451</v>
      </c>
      <c r="AW281" s="51">
        <v>0.12828770799785291</v>
      </c>
      <c r="AX281" s="51">
        <v>10.0418410041841</v>
      </c>
      <c r="AY281" s="51">
        <v>18.410041841004183</v>
      </c>
      <c r="AZ281" s="51">
        <v>71.54811715481172</v>
      </c>
      <c r="BA281" s="5">
        <v>594.20289855072463</v>
      </c>
    </row>
    <row r="282" spans="1:53" ht="12" customHeight="1" x14ac:dyDescent="0.25">
      <c r="A282" s="117">
        <v>2792</v>
      </c>
      <c r="B282" s="118" t="s">
        <v>652</v>
      </c>
      <c r="C282" s="5">
        <v>1462</v>
      </c>
      <c r="D282" s="5">
        <v>728</v>
      </c>
      <c r="E282" s="5">
        <v>734</v>
      </c>
      <c r="F282" s="5">
        <v>298</v>
      </c>
      <c r="G282" s="5">
        <v>920</v>
      </c>
      <c r="H282" s="5">
        <v>244</v>
      </c>
      <c r="I282" s="5">
        <v>608</v>
      </c>
      <c r="J282" s="5">
        <v>1444</v>
      </c>
      <c r="K282" s="5">
        <v>153</v>
      </c>
      <c r="L282" s="5">
        <v>152</v>
      </c>
      <c r="M282" s="51">
        <v>5.4100000000002755</v>
      </c>
      <c r="N282" s="5">
        <v>10</v>
      </c>
      <c r="O282" s="5">
        <v>2</v>
      </c>
      <c r="P282" s="5">
        <v>1</v>
      </c>
      <c r="Q282" s="5">
        <v>1</v>
      </c>
      <c r="R282" s="5">
        <v>10</v>
      </c>
      <c r="S282" s="5">
        <v>6</v>
      </c>
      <c r="T282" s="5">
        <v>4</v>
      </c>
      <c r="U282" s="5">
        <v>685</v>
      </c>
      <c r="V282" s="5">
        <v>343</v>
      </c>
      <c r="W282" s="5">
        <v>342</v>
      </c>
      <c r="X282" s="5">
        <v>200</v>
      </c>
      <c r="Y282" s="5">
        <v>43</v>
      </c>
      <c r="Z282" s="5">
        <v>30</v>
      </c>
      <c r="AA282" s="5">
        <v>127</v>
      </c>
      <c r="AB282" s="5">
        <v>851</v>
      </c>
      <c r="AC282" s="5">
        <v>270.24029574859992</v>
      </c>
      <c r="AD282" s="105">
        <v>1.0082417582417582</v>
      </c>
      <c r="AE282" s="51">
        <v>20.383036935704517</v>
      </c>
      <c r="AF282" s="51">
        <v>62.927496580027366</v>
      </c>
      <c r="AG282" s="51">
        <v>16.689466484268127</v>
      </c>
      <c r="AH282" s="51">
        <v>58.913043478260875</v>
      </c>
      <c r="AI282" s="51">
        <v>32.391304347826086</v>
      </c>
      <c r="AJ282" s="51">
        <v>26.521739130434785</v>
      </c>
      <c r="AK282" s="51">
        <v>25.164473684210524</v>
      </c>
      <c r="AL282" s="51">
        <v>2.375</v>
      </c>
      <c r="AM282" s="51">
        <v>25</v>
      </c>
      <c r="AN282" s="51">
        <v>6.8399452804377567</v>
      </c>
      <c r="AO282" s="51">
        <v>1.6420361247947455</v>
      </c>
      <c r="AP282" s="51">
        <v>1.6129032258064515</v>
      </c>
      <c r="AQ282" s="51">
        <v>1.6722408026755853</v>
      </c>
      <c r="AR282" s="51">
        <v>6.8399452804377567</v>
      </c>
      <c r="AS282" s="51">
        <v>8.2417582417582427</v>
      </c>
      <c r="AT282" s="51">
        <v>5.4495912806539506</v>
      </c>
      <c r="AU282" s="51">
        <v>50.072992700729927</v>
      </c>
      <c r="AV282" s="51">
        <v>100.29239766081872</v>
      </c>
      <c r="AW282" s="51">
        <v>0.13679890560875513</v>
      </c>
      <c r="AX282" s="51">
        <v>21.5</v>
      </c>
      <c r="AY282" s="51">
        <v>15</v>
      </c>
      <c r="AZ282" s="51">
        <v>63.5</v>
      </c>
      <c r="BA282" s="5">
        <v>582.07934336525318</v>
      </c>
    </row>
    <row r="283" spans="1:53" ht="12" customHeight="1" x14ac:dyDescent="0.25">
      <c r="A283" s="117">
        <v>2793</v>
      </c>
      <c r="B283" s="118" t="s">
        <v>653</v>
      </c>
      <c r="C283" s="5">
        <v>2399</v>
      </c>
      <c r="D283" s="5">
        <v>1218</v>
      </c>
      <c r="E283" s="5">
        <v>1181</v>
      </c>
      <c r="F283" s="5">
        <v>494</v>
      </c>
      <c r="G283" s="5">
        <v>1558</v>
      </c>
      <c r="H283" s="5">
        <v>347</v>
      </c>
      <c r="I283" s="5">
        <v>1032</v>
      </c>
      <c r="J283" s="5">
        <v>2380</v>
      </c>
      <c r="K283" s="5">
        <v>323</v>
      </c>
      <c r="L283" s="5">
        <v>270</v>
      </c>
      <c r="M283" s="51">
        <v>4.6099999999995864</v>
      </c>
      <c r="N283" s="5">
        <v>28</v>
      </c>
      <c r="O283" s="5">
        <v>1</v>
      </c>
      <c r="P283" s="5">
        <v>1</v>
      </c>
      <c r="Q283" s="5">
        <v>0</v>
      </c>
      <c r="R283" s="5">
        <v>5</v>
      </c>
      <c r="S283" s="5">
        <v>4</v>
      </c>
      <c r="T283" s="5">
        <v>1</v>
      </c>
      <c r="U283" s="5">
        <v>1168</v>
      </c>
      <c r="V283" s="5">
        <v>377</v>
      </c>
      <c r="W283" s="5">
        <v>791</v>
      </c>
      <c r="X283" s="5">
        <v>1089</v>
      </c>
      <c r="Y283" s="5">
        <v>15</v>
      </c>
      <c r="Z283" s="5">
        <v>566</v>
      </c>
      <c r="AA283" s="5">
        <v>508</v>
      </c>
      <c r="AB283" s="5">
        <v>1564</v>
      </c>
      <c r="AC283" s="5">
        <v>520.39045553150004</v>
      </c>
      <c r="AD283" s="105">
        <v>0.96962233169129719</v>
      </c>
      <c r="AE283" s="51">
        <v>20.591913297207171</v>
      </c>
      <c r="AF283" s="51">
        <v>64.943726552730311</v>
      </c>
      <c r="AG283" s="51">
        <v>14.464360150062527</v>
      </c>
      <c r="AH283" s="51">
        <v>53.979460847240048</v>
      </c>
      <c r="AI283" s="51">
        <v>31.707317073170731</v>
      </c>
      <c r="AJ283" s="51">
        <v>22.27214377406932</v>
      </c>
      <c r="AK283" s="51">
        <v>31.2984496124031</v>
      </c>
      <c r="AL283" s="51">
        <v>2.306201550387597</v>
      </c>
      <c r="AM283" s="51">
        <v>26.162790697674421</v>
      </c>
      <c r="AN283" s="51">
        <v>11.671529804085035</v>
      </c>
      <c r="AO283" s="51">
        <v>0.48732943469785572</v>
      </c>
      <c r="AP283" s="51">
        <v>0.94339622641509435</v>
      </c>
      <c r="AQ283" s="51">
        <v>0</v>
      </c>
      <c r="AR283" s="51">
        <v>2.0842017507294708</v>
      </c>
      <c r="AS283" s="51">
        <v>3.284072249589491</v>
      </c>
      <c r="AT283" s="51">
        <v>0.84674005080440307</v>
      </c>
      <c r="AU283" s="51">
        <v>32.277397260273972</v>
      </c>
      <c r="AV283" s="51">
        <v>47.661188369152974</v>
      </c>
      <c r="AW283" s="51">
        <v>0.45393914130887869</v>
      </c>
      <c r="AX283" s="51">
        <v>1.3774104683195594</v>
      </c>
      <c r="AY283" s="51">
        <v>51.974288337924705</v>
      </c>
      <c r="AZ283" s="51">
        <v>46.648301193755735</v>
      </c>
      <c r="BA283" s="5">
        <v>651.93830762817834</v>
      </c>
    </row>
    <row r="284" spans="1:53" ht="12" customHeight="1" x14ac:dyDescent="0.25">
      <c r="A284" s="117">
        <v>2821</v>
      </c>
      <c r="B284" s="118" t="s">
        <v>654</v>
      </c>
      <c r="C284" s="5">
        <v>1639</v>
      </c>
      <c r="D284" s="5">
        <v>792</v>
      </c>
      <c r="E284" s="5">
        <v>847</v>
      </c>
      <c r="F284" s="5">
        <v>334</v>
      </c>
      <c r="G284" s="5">
        <v>963</v>
      </c>
      <c r="H284" s="5">
        <v>342</v>
      </c>
      <c r="I284" s="5">
        <v>657</v>
      </c>
      <c r="J284" s="5">
        <v>1625</v>
      </c>
      <c r="K284" s="5">
        <v>151</v>
      </c>
      <c r="L284" s="5">
        <v>173</v>
      </c>
      <c r="M284" s="51">
        <v>10</v>
      </c>
      <c r="N284" s="5">
        <v>12</v>
      </c>
      <c r="O284" s="5">
        <v>0</v>
      </c>
      <c r="P284" s="5">
        <v>0</v>
      </c>
      <c r="Q284" s="5">
        <v>0</v>
      </c>
      <c r="R284" s="5">
        <v>9</v>
      </c>
      <c r="S284" s="5">
        <v>5</v>
      </c>
      <c r="T284" s="5">
        <v>4</v>
      </c>
      <c r="U284" s="5">
        <v>708</v>
      </c>
      <c r="V284" s="5">
        <v>410</v>
      </c>
      <c r="W284" s="5">
        <v>298</v>
      </c>
      <c r="X284" s="5">
        <v>510</v>
      </c>
      <c r="Y284" s="5">
        <v>81</v>
      </c>
      <c r="Z284" s="5">
        <v>195</v>
      </c>
      <c r="AA284" s="5">
        <v>234</v>
      </c>
      <c r="AB284" s="5">
        <v>1084</v>
      </c>
      <c r="AC284" s="5">
        <v>163.9</v>
      </c>
      <c r="AD284" s="105">
        <v>1.0694444444444444</v>
      </c>
      <c r="AE284" s="51">
        <v>20.378279438682124</v>
      </c>
      <c r="AF284" s="51">
        <v>58.755338621110432</v>
      </c>
      <c r="AG284" s="51">
        <v>20.866381940207443</v>
      </c>
      <c r="AH284" s="51">
        <v>70.197300103842167</v>
      </c>
      <c r="AI284" s="51">
        <v>34.683281412253372</v>
      </c>
      <c r="AJ284" s="51">
        <v>35.514018691588781</v>
      </c>
      <c r="AK284" s="51">
        <v>22.983257229832571</v>
      </c>
      <c r="AL284" s="51">
        <v>2.4733637747336377</v>
      </c>
      <c r="AM284" s="51">
        <v>26.331811263318112</v>
      </c>
      <c r="AN284" s="51">
        <v>7.3215375228798045</v>
      </c>
      <c r="AO284" s="51">
        <v>0</v>
      </c>
      <c r="AP284" s="51">
        <v>0</v>
      </c>
      <c r="AQ284" s="51">
        <v>0</v>
      </c>
      <c r="AR284" s="51">
        <v>5.4911531421598534</v>
      </c>
      <c r="AS284" s="51">
        <v>6.3131313131313131</v>
      </c>
      <c r="AT284" s="51">
        <v>4.7225501770956315</v>
      </c>
      <c r="AU284" s="51">
        <v>57.909604519774014</v>
      </c>
      <c r="AV284" s="51">
        <v>137.58389261744966</v>
      </c>
      <c r="AW284" s="51">
        <v>0.31116534472239171</v>
      </c>
      <c r="AX284" s="51">
        <v>15.882352941176469</v>
      </c>
      <c r="AY284" s="51">
        <v>38.235294117647058</v>
      </c>
      <c r="AZ284" s="51">
        <v>45.882352941176471</v>
      </c>
      <c r="BA284" s="5">
        <v>661.37888956680899</v>
      </c>
    </row>
    <row r="285" spans="1:53" ht="12" customHeight="1" x14ac:dyDescent="0.25">
      <c r="A285" s="117">
        <v>2822</v>
      </c>
      <c r="B285" s="118" t="s">
        <v>655</v>
      </c>
      <c r="C285" s="5">
        <v>1024</v>
      </c>
      <c r="D285" s="5">
        <v>526</v>
      </c>
      <c r="E285" s="5">
        <v>498</v>
      </c>
      <c r="F285" s="5">
        <v>133</v>
      </c>
      <c r="G285" s="5">
        <v>634</v>
      </c>
      <c r="H285" s="5">
        <v>257</v>
      </c>
      <c r="I285" s="5">
        <v>517</v>
      </c>
      <c r="J285" s="5">
        <v>1005</v>
      </c>
      <c r="K285" s="5">
        <v>202</v>
      </c>
      <c r="L285" s="5">
        <v>77</v>
      </c>
      <c r="M285" s="51">
        <v>1.6499999999998953</v>
      </c>
      <c r="N285" s="5">
        <v>10</v>
      </c>
      <c r="O285" s="5">
        <v>1</v>
      </c>
      <c r="P285" s="5">
        <v>1</v>
      </c>
      <c r="Q285" s="5">
        <v>0</v>
      </c>
      <c r="R285" s="5">
        <v>12</v>
      </c>
      <c r="S285" s="5">
        <v>9</v>
      </c>
      <c r="T285" s="5">
        <v>3</v>
      </c>
      <c r="U285" s="5">
        <v>576</v>
      </c>
      <c r="V285" s="5">
        <v>128</v>
      </c>
      <c r="W285" s="5">
        <v>448</v>
      </c>
      <c r="X285" s="5">
        <v>784</v>
      </c>
      <c r="Y285" s="5">
        <v>19</v>
      </c>
      <c r="Z285" s="5">
        <v>519</v>
      </c>
      <c r="AA285" s="5">
        <v>246</v>
      </c>
      <c r="AB285" s="5">
        <v>646</v>
      </c>
      <c r="AC285" s="5">
        <v>620.60606060609996</v>
      </c>
      <c r="AD285" s="105">
        <v>0.94676806083650189</v>
      </c>
      <c r="AE285" s="51">
        <v>12.98828125</v>
      </c>
      <c r="AF285" s="51">
        <v>61.9140625</v>
      </c>
      <c r="AG285" s="51">
        <v>25.09765625</v>
      </c>
      <c r="AH285" s="51">
        <v>61.514195583596212</v>
      </c>
      <c r="AI285" s="51">
        <v>20.977917981072554</v>
      </c>
      <c r="AJ285" s="51">
        <v>40.536277602523654</v>
      </c>
      <c r="AK285" s="51">
        <v>39.071566731141196</v>
      </c>
      <c r="AL285" s="51">
        <v>1.9439071566731141</v>
      </c>
      <c r="AM285" s="51">
        <v>14.893617021276595</v>
      </c>
      <c r="AN285" s="51">
        <v>9.765625</v>
      </c>
      <c r="AO285" s="51">
        <v>1.3037809647979139</v>
      </c>
      <c r="AP285" s="51">
        <v>2.5062656641604009</v>
      </c>
      <c r="AQ285" s="51">
        <v>0</v>
      </c>
      <c r="AR285" s="51">
        <v>11.71875</v>
      </c>
      <c r="AS285" s="51">
        <v>17.110266159695819</v>
      </c>
      <c r="AT285" s="51">
        <v>6.024096385542169</v>
      </c>
      <c r="AU285" s="51">
        <v>22.222222222222221</v>
      </c>
      <c r="AV285" s="51">
        <v>28.571428571428569</v>
      </c>
      <c r="AW285" s="51">
        <v>0.765625</v>
      </c>
      <c r="AX285" s="51">
        <v>2.4234693877551021</v>
      </c>
      <c r="AY285" s="51">
        <v>66.198979591836732</v>
      </c>
      <c r="AZ285" s="51">
        <v>31.377551020408163</v>
      </c>
      <c r="BA285" s="5">
        <v>630.859375</v>
      </c>
    </row>
    <row r="286" spans="1:53" ht="12" customHeight="1" x14ac:dyDescent="0.25">
      <c r="A286" s="117">
        <v>2823</v>
      </c>
      <c r="B286" s="118" t="s">
        <v>656</v>
      </c>
      <c r="C286" s="5">
        <v>4390</v>
      </c>
      <c r="D286" s="5">
        <v>2202</v>
      </c>
      <c r="E286" s="5">
        <v>2188</v>
      </c>
      <c r="F286" s="5">
        <v>835</v>
      </c>
      <c r="G286" s="5">
        <v>2672</v>
      </c>
      <c r="H286" s="5">
        <v>883</v>
      </c>
      <c r="I286" s="5">
        <v>1785</v>
      </c>
      <c r="J286" s="5">
        <v>4327</v>
      </c>
      <c r="K286" s="5">
        <v>428</v>
      </c>
      <c r="L286" s="5">
        <v>422</v>
      </c>
      <c r="M286" s="51">
        <v>10.799999999999509</v>
      </c>
      <c r="N286" s="5">
        <v>41</v>
      </c>
      <c r="O286" s="5">
        <v>2</v>
      </c>
      <c r="P286" s="5">
        <v>0</v>
      </c>
      <c r="Q286" s="5">
        <v>2</v>
      </c>
      <c r="R286" s="5">
        <v>31</v>
      </c>
      <c r="S286" s="5">
        <v>13</v>
      </c>
      <c r="T286" s="5">
        <v>18</v>
      </c>
      <c r="U286" s="5">
        <v>2001</v>
      </c>
      <c r="V286" s="5">
        <v>918</v>
      </c>
      <c r="W286" s="5">
        <v>1083</v>
      </c>
      <c r="X286" s="5">
        <v>2758</v>
      </c>
      <c r="Y286" s="5">
        <v>43</v>
      </c>
      <c r="Z286" s="5">
        <v>1635</v>
      </c>
      <c r="AA286" s="5">
        <v>1080</v>
      </c>
      <c r="AB286" s="5">
        <v>2397</v>
      </c>
      <c r="AC286" s="5">
        <v>406.4814814815</v>
      </c>
      <c r="AD286" s="105">
        <v>0.99364214350590374</v>
      </c>
      <c r="AE286" s="51">
        <v>19.020501138952163</v>
      </c>
      <c r="AF286" s="51">
        <v>60.865603644646924</v>
      </c>
      <c r="AG286" s="51">
        <v>20.113895216400913</v>
      </c>
      <c r="AH286" s="51">
        <v>64.296407185628752</v>
      </c>
      <c r="AI286" s="51">
        <v>31.25</v>
      </c>
      <c r="AJ286" s="51">
        <v>33.046407185628738</v>
      </c>
      <c r="AK286" s="51">
        <v>23.977591036414566</v>
      </c>
      <c r="AL286" s="51">
        <v>2.4240896358543416</v>
      </c>
      <c r="AM286" s="51">
        <v>23.641456582633051</v>
      </c>
      <c r="AN286" s="51">
        <v>9.3394077448747144</v>
      </c>
      <c r="AO286" s="51">
        <v>0.57028799543769604</v>
      </c>
      <c r="AP286" s="51">
        <v>0</v>
      </c>
      <c r="AQ286" s="51">
        <v>1.1500862564692351</v>
      </c>
      <c r="AR286" s="51">
        <v>7.0615034168564925</v>
      </c>
      <c r="AS286" s="51">
        <v>5.9037238873751132</v>
      </c>
      <c r="AT286" s="51">
        <v>8.2266910420475323</v>
      </c>
      <c r="AU286" s="51">
        <v>45.877061469265371</v>
      </c>
      <c r="AV286" s="51">
        <v>84.764542936288095</v>
      </c>
      <c r="AW286" s="51">
        <v>0.62824601366742594</v>
      </c>
      <c r="AX286" s="51">
        <v>1.559100797679478</v>
      </c>
      <c r="AY286" s="51">
        <v>59.282088469905723</v>
      </c>
      <c r="AZ286" s="51">
        <v>39.158810732414793</v>
      </c>
      <c r="BA286" s="5">
        <v>546.01366742596815</v>
      </c>
    </row>
    <row r="287" spans="1:53" ht="12" customHeight="1" x14ac:dyDescent="0.25">
      <c r="A287" s="117">
        <v>2824</v>
      </c>
      <c r="B287" s="118" t="s">
        <v>657</v>
      </c>
      <c r="C287" s="5">
        <v>6436</v>
      </c>
      <c r="D287" s="5">
        <v>3225</v>
      </c>
      <c r="E287" s="5">
        <v>3211</v>
      </c>
      <c r="F287" s="5">
        <v>1279</v>
      </c>
      <c r="G287" s="5">
        <v>3928</v>
      </c>
      <c r="H287" s="5">
        <v>1229</v>
      </c>
      <c r="I287" s="5">
        <v>2847</v>
      </c>
      <c r="J287" s="5">
        <v>6362</v>
      </c>
      <c r="K287" s="5">
        <v>971</v>
      </c>
      <c r="L287" s="5">
        <v>669</v>
      </c>
      <c r="M287" s="51">
        <v>4.589999999999911</v>
      </c>
      <c r="N287" s="5">
        <v>56</v>
      </c>
      <c r="O287" s="5">
        <v>11</v>
      </c>
      <c r="P287" s="5">
        <v>9</v>
      </c>
      <c r="Q287" s="5">
        <v>2</v>
      </c>
      <c r="R287" s="5">
        <v>53</v>
      </c>
      <c r="S287" s="5">
        <v>30</v>
      </c>
      <c r="T287" s="5">
        <v>23</v>
      </c>
      <c r="U287" s="5">
        <v>3122</v>
      </c>
      <c r="V287" s="5">
        <v>920</v>
      </c>
      <c r="W287" s="5">
        <v>2202</v>
      </c>
      <c r="X287" s="5">
        <v>2236</v>
      </c>
      <c r="Y287" s="5">
        <v>5</v>
      </c>
      <c r="Z287" s="5">
        <v>738</v>
      </c>
      <c r="AA287" s="5">
        <v>1493</v>
      </c>
      <c r="AB287" s="5">
        <v>3389</v>
      </c>
      <c r="AC287" s="5">
        <v>1402.1786492374999</v>
      </c>
      <c r="AD287" s="105">
        <v>0.99565891472868218</v>
      </c>
      <c r="AE287" s="51">
        <v>19.872591671845864</v>
      </c>
      <c r="AF287" s="51">
        <v>61.03169670602859</v>
      </c>
      <c r="AG287" s="51">
        <v>19.095711622125545</v>
      </c>
      <c r="AH287" s="51">
        <v>63.849287169042768</v>
      </c>
      <c r="AI287" s="51">
        <v>32.561099796334013</v>
      </c>
      <c r="AJ287" s="51">
        <v>31.288187372708759</v>
      </c>
      <c r="AK287" s="51">
        <v>34.106076571829995</v>
      </c>
      <c r="AL287" s="51">
        <v>2.2346329469617139</v>
      </c>
      <c r="AM287" s="51">
        <v>23.498419388830346</v>
      </c>
      <c r="AN287" s="51">
        <v>8.7010565568676199</v>
      </c>
      <c r="AO287" s="51">
        <v>2.1125408104474745</v>
      </c>
      <c r="AP287" s="51">
        <v>3.3796470146451369</v>
      </c>
      <c r="AQ287" s="51">
        <v>0.78616352201257866</v>
      </c>
      <c r="AR287" s="51">
        <v>8.2349285270354269</v>
      </c>
      <c r="AS287" s="51">
        <v>9.3023255813953494</v>
      </c>
      <c r="AT287" s="51">
        <v>7.1628776082217378</v>
      </c>
      <c r="AU287" s="51">
        <v>29.468289557975659</v>
      </c>
      <c r="AV287" s="51">
        <v>41.780199818346958</v>
      </c>
      <c r="AW287" s="51">
        <v>0.34742075823492852</v>
      </c>
      <c r="AX287" s="51">
        <v>0.22361359570661896</v>
      </c>
      <c r="AY287" s="51">
        <v>33.005366726296955</v>
      </c>
      <c r="AZ287" s="51">
        <v>66.771019677996421</v>
      </c>
      <c r="BA287" s="5">
        <v>526.56929770043507</v>
      </c>
    </row>
    <row r="288" spans="1:53" ht="12" customHeight="1" x14ac:dyDescent="0.25">
      <c r="A288" s="117">
        <v>2825</v>
      </c>
      <c r="B288" s="118" t="s">
        <v>658</v>
      </c>
      <c r="C288" s="5">
        <v>4488</v>
      </c>
      <c r="D288" s="5">
        <v>2219</v>
      </c>
      <c r="E288" s="5">
        <v>2269</v>
      </c>
      <c r="F288" s="5">
        <v>797</v>
      </c>
      <c r="G288" s="5">
        <v>2501</v>
      </c>
      <c r="H288" s="5">
        <v>1190</v>
      </c>
      <c r="I288" s="5">
        <v>2026</v>
      </c>
      <c r="J288" s="5">
        <v>4398</v>
      </c>
      <c r="K288" s="5">
        <v>701</v>
      </c>
      <c r="L288" s="5">
        <v>420</v>
      </c>
      <c r="M288" s="51">
        <v>4.6199999999998642</v>
      </c>
      <c r="N288" s="5">
        <v>40</v>
      </c>
      <c r="O288" s="5">
        <v>2</v>
      </c>
      <c r="P288" s="5">
        <v>2</v>
      </c>
      <c r="Q288" s="5">
        <v>0</v>
      </c>
      <c r="R288" s="5">
        <v>55</v>
      </c>
      <c r="S288" s="5">
        <v>27</v>
      </c>
      <c r="T288" s="5">
        <v>28</v>
      </c>
      <c r="U288" s="5">
        <v>2211</v>
      </c>
      <c r="V288" s="5">
        <v>767</v>
      </c>
      <c r="W288" s="5">
        <v>1444</v>
      </c>
      <c r="X288" s="5">
        <v>2067</v>
      </c>
      <c r="Y288" s="5">
        <v>70</v>
      </c>
      <c r="Z288" s="5">
        <v>790</v>
      </c>
      <c r="AA288" s="5">
        <v>1207</v>
      </c>
      <c r="AB288" s="5">
        <v>2616</v>
      </c>
      <c r="AC288" s="5">
        <v>971.42857142859998</v>
      </c>
      <c r="AD288" s="105">
        <v>1.0225326723749437</v>
      </c>
      <c r="AE288" s="51">
        <v>17.758467023172905</v>
      </c>
      <c r="AF288" s="51">
        <v>55.726381461675579</v>
      </c>
      <c r="AG288" s="51">
        <v>26.515151515151516</v>
      </c>
      <c r="AH288" s="51">
        <v>79.448220711715308</v>
      </c>
      <c r="AI288" s="51">
        <v>31.867253098760496</v>
      </c>
      <c r="AJ288" s="51">
        <v>47.580967612954815</v>
      </c>
      <c r="AK288" s="51">
        <v>34.600197433366233</v>
      </c>
      <c r="AL288" s="51">
        <v>2.1707798617966438</v>
      </c>
      <c r="AM288" s="51">
        <v>20.730503455083909</v>
      </c>
      <c r="AN288" s="51">
        <v>8.9126559714795004</v>
      </c>
      <c r="AO288" s="51">
        <v>0.60642813826561559</v>
      </c>
      <c r="AP288" s="51">
        <v>1.1983223487118035</v>
      </c>
      <c r="AQ288" s="51">
        <v>0</v>
      </c>
      <c r="AR288" s="51">
        <v>12.254901960784313</v>
      </c>
      <c r="AS288" s="51">
        <v>12.16764308246958</v>
      </c>
      <c r="AT288" s="51">
        <v>12.3402379903041</v>
      </c>
      <c r="AU288" s="51">
        <v>34.690185436454094</v>
      </c>
      <c r="AV288" s="51">
        <v>53.116343490304708</v>
      </c>
      <c r="AW288" s="51">
        <v>0.46056149732620322</v>
      </c>
      <c r="AX288" s="51">
        <v>3.3865505563618772</v>
      </c>
      <c r="AY288" s="51">
        <v>38.219641993226901</v>
      </c>
      <c r="AZ288" s="51">
        <v>58.393807450411231</v>
      </c>
      <c r="BA288" s="5">
        <v>582.88770053475935</v>
      </c>
    </row>
    <row r="289" spans="1:53" ht="12" customHeight="1" x14ac:dyDescent="0.25">
      <c r="A289" s="117">
        <v>2826</v>
      </c>
      <c r="B289" s="118" t="s">
        <v>659</v>
      </c>
      <c r="C289" s="5">
        <v>1055</v>
      </c>
      <c r="D289" s="5">
        <v>533</v>
      </c>
      <c r="E289" s="5">
        <v>522</v>
      </c>
      <c r="F289" s="5">
        <v>205</v>
      </c>
      <c r="G289" s="5">
        <v>660</v>
      </c>
      <c r="H289" s="5">
        <v>190</v>
      </c>
      <c r="I289" s="5">
        <v>436</v>
      </c>
      <c r="J289" s="5">
        <v>1051</v>
      </c>
      <c r="K289" s="5">
        <v>100</v>
      </c>
      <c r="L289" s="5">
        <v>114</v>
      </c>
      <c r="M289" s="51">
        <v>1.3400000000000356</v>
      </c>
      <c r="N289" s="5">
        <v>7</v>
      </c>
      <c r="O289" s="5">
        <v>0</v>
      </c>
      <c r="P289" s="5">
        <v>0</v>
      </c>
      <c r="Q289" s="5">
        <v>0</v>
      </c>
      <c r="R289" s="5">
        <v>2</v>
      </c>
      <c r="S289" s="5">
        <v>0</v>
      </c>
      <c r="T289" s="5">
        <v>2</v>
      </c>
      <c r="U289" s="5">
        <v>496</v>
      </c>
      <c r="V289" s="5">
        <v>234</v>
      </c>
      <c r="W289" s="5">
        <v>262</v>
      </c>
      <c r="X289" s="5">
        <v>210</v>
      </c>
      <c r="Y289" s="5">
        <v>6</v>
      </c>
      <c r="Z289" s="5">
        <v>97</v>
      </c>
      <c r="AA289" s="5">
        <v>107</v>
      </c>
      <c r="AB289" s="5">
        <v>704</v>
      </c>
      <c r="AC289" s="5">
        <v>787.31343283579997</v>
      </c>
      <c r="AD289" s="105">
        <v>0.9793621013133208</v>
      </c>
      <c r="AE289" s="51">
        <v>19.431279620853083</v>
      </c>
      <c r="AF289" s="51">
        <v>62.559241706161139</v>
      </c>
      <c r="AG289" s="51">
        <v>18.009478672985782</v>
      </c>
      <c r="AH289" s="51">
        <v>59.848484848484851</v>
      </c>
      <c r="AI289" s="51">
        <v>31.060606060606062</v>
      </c>
      <c r="AJ289" s="51">
        <v>28.787878787878789</v>
      </c>
      <c r="AK289" s="51">
        <v>22.935779816513762</v>
      </c>
      <c r="AL289" s="51">
        <v>2.4105504587155964</v>
      </c>
      <c r="AM289" s="51">
        <v>26.146788990825687</v>
      </c>
      <c r="AN289" s="51">
        <v>6.6350710900473935</v>
      </c>
      <c r="AO289" s="51">
        <v>0</v>
      </c>
      <c r="AP289" s="51">
        <v>0</v>
      </c>
      <c r="AQ289" s="51">
        <v>0</v>
      </c>
      <c r="AR289" s="51">
        <v>1.8957345971563981</v>
      </c>
      <c r="AS289" s="51">
        <v>0</v>
      </c>
      <c r="AT289" s="51">
        <v>3.8314176245210727</v>
      </c>
      <c r="AU289" s="51">
        <v>47.177419354838712</v>
      </c>
      <c r="AV289" s="51">
        <v>89.312977099236647</v>
      </c>
      <c r="AW289" s="51">
        <v>0.1990521327014218</v>
      </c>
      <c r="AX289" s="51">
        <v>2.8571428571428572</v>
      </c>
      <c r="AY289" s="51">
        <v>46.19047619047619</v>
      </c>
      <c r="AZ289" s="51">
        <v>50.952380952380949</v>
      </c>
      <c r="BA289" s="5">
        <v>667.29857819905214</v>
      </c>
    </row>
    <row r="290" spans="1:53" ht="12" customHeight="1" x14ac:dyDescent="0.25">
      <c r="A290" s="117">
        <v>2827</v>
      </c>
      <c r="B290" s="118" t="s">
        <v>660</v>
      </c>
      <c r="C290" s="5">
        <v>319</v>
      </c>
      <c r="D290" s="5">
        <v>166</v>
      </c>
      <c r="E290" s="5">
        <v>153</v>
      </c>
      <c r="F290" s="5">
        <v>60</v>
      </c>
      <c r="G290" s="5">
        <v>171</v>
      </c>
      <c r="H290" s="5">
        <v>88</v>
      </c>
      <c r="I290" s="5">
        <v>135</v>
      </c>
      <c r="J290" s="5">
        <v>317</v>
      </c>
      <c r="K290" s="5">
        <v>33</v>
      </c>
      <c r="L290" s="5">
        <v>31</v>
      </c>
      <c r="M290" s="51">
        <v>1.6599999999999584</v>
      </c>
      <c r="N290" s="5">
        <v>5</v>
      </c>
      <c r="O290" s="5">
        <v>1</v>
      </c>
      <c r="P290" s="5">
        <v>0</v>
      </c>
      <c r="Q290" s="5">
        <v>1</v>
      </c>
      <c r="R290" s="5">
        <v>2</v>
      </c>
      <c r="S290" s="5">
        <v>1</v>
      </c>
      <c r="T290" s="5">
        <v>1</v>
      </c>
      <c r="U290" s="5">
        <v>148</v>
      </c>
      <c r="V290" s="5">
        <v>100</v>
      </c>
      <c r="W290" s="5">
        <v>48</v>
      </c>
      <c r="X290" s="5">
        <v>39</v>
      </c>
      <c r="Y290" s="5">
        <v>15</v>
      </c>
      <c r="Z290" s="5">
        <v>0</v>
      </c>
      <c r="AA290" s="5">
        <v>24</v>
      </c>
      <c r="AB290" s="5">
        <v>235</v>
      </c>
      <c r="AC290" s="5">
        <v>192.1686746988</v>
      </c>
      <c r="AD290" s="105">
        <v>0.92168674698795183</v>
      </c>
      <c r="AE290" s="51">
        <v>18.808777429467085</v>
      </c>
      <c r="AF290" s="51">
        <v>53.605015673981192</v>
      </c>
      <c r="AG290" s="51">
        <v>27.586206896551722</v>
      </c>
      <c r="AH290" s="51">
        <v>86.549707602339183</v>
      </c>
      <c r="AI290" s="51">
        <v>35.087719298245609</v>
      </c>
      <c r="AJ290" s="51">
        <v>51.461988304093566</v>
      </c>
      <c r="AK290" s="51">
        <v>24.444444444444443</v>
      </c>
      <c r="AL290" s="51">
        <v>2.3481481481481481</v>
      </c>
      <c r="AM290" s="51">
        <v>22.962962962962962</v>
      </c>
      <c r="AN290" s="51">
        <v>15.67398119122257</v>
      </c>
      <c r="AO290" s="51">
        <v>4.329004329004329</v>
      </c>
      <c r="AP290" s="51">
        <v>0</v>
      </c>
      <c r="AQ290" s="51">
        <v>9.1743119266055047</v>
      </c>
      <c r="AR290" s="51">
        <v>6.2695924764890281</v>
      </c>
      <c r="AS290" s="51">
        <v>6.024096385542169</v>
      </c>
      <c r="AT290" s="51">
        <v>6.5359477124183005</v>
      </c>
      <c r="AU290" s="51">
        <v>67.567567567567565</v>
      </c>
      <c r="AV290" s="51">
        <v>208.33333333333334</v>
      </c>
      <c r="AW290" s="51">
        <v>0.12225705329153605</v>
      </c>
      <c r="AX290" s="51">
        <v>38.461538461538467</v>
      </c>
      <c r="AY290" s="51">
        <v>0</v>
      </c>
      <c r="AZ290" s="51">
        <v>61.53846153846154</v>
      </c>
      <c r="BA290" s="5">
        <v>736.67711598746075</v>
      </c>
    </row>
    <row r="291" spans="1:53" ht="12" customHeight="1" x14ac:dyDescent="0.25">
      <c r="A291" s="117">
        <v>2828</v>
      </c>
      <c r="B291" s="118" t="s">
        <v>661</v>
      </c>
      <c r="C291" s="5">
        <v>5210</v>
      </c>
      <c r="D291" s="5">
        <v>2547</v>
      </c>
      <c r="E291" s="5">
        <v>2663</v>
      </c>
      <c r="F291" s="5">
        <v>1011</v>
      </c>
      <c r="G291" s="5">
        <v>3230</v>
      </c>
      <c r="H291" s="5">
        <v>969</v>
      </c>
      <c r="I291" s="5">
        <v>2248</v>
      </c>
      <c r="J291" s="5">
        <v>5157</v>
      </c>
      <c r="K291" s="5">
        <v>645</v>
      </c>
      <c r="L291" s="5">
        <v>520</v>
      </c>
      <c r="M291" s="51">
        <v>5.569999999999828</v>
      </c>
      <c r="N291" s="5">
        <v>51</v>
      </c>
      <c r="O291" s="5">
        <v>4</v>
      </c>
      <c r="P291" s="5">
        <v>1</v>
      </c>
      <c r="Q291" s="5">
        <v>3</v>
      </c>
      <c r="R291" s="5">
        <v>37</v>
      </c>
      <c r="S291" s="5">
        <v>13</v>
      </c>
      <c r="T291" s="5">
        <v>24</v>
      </c>
      <c r="U291" s="5">
        <v>2491</v>
      </c>
      <c r="V291" s="5">
        <v>927</v>
      </c>
      <c r="W291" s="5">
        <v>1564</v>
      </c>
      <c r="X291" s="5">
        <v>1723</v>
      </c>
      <c r="Y291" s="5">
        <v>15</v>
      </c>
      <c r="Z291" s="5">
        <v>621</v>
      </c>
      <c r="AA291" s="5">
        <v>1087</v>
      </c>
      <c r="AB291" s="5">
        <v>2828</v>
      </c>
      <c r="AC291" s="5">
        <v>935.36804308800015</v>
      </c>
      <c r="AD291" s="105">
        <v>1.0455437769925402</v>
      </c>
      <c r="AE291" s="51">
        <v>19.404990403071018</v>
      </c>
      <c r="AF291" s="51">
        <v>61.996161228406912</v>
      </c>
      <c r="AG291" s="51">
        <v>18.598848368522074</v>
      </c>
      <c r="AH291" s="51">
        <v>61.300309597523217</v>
      </c>
      <c r="AI291" s="51">
        <v>31.300309597523217</v>
      </c>
      <c r="AJ291" s="51">
        <v>30</v>
      </c>
      <c r="AK291" s="51">
        <v>28.692170818505335</v>
      </c>
      <c r="AL291" s="51">
        <v>2.2940391459074734</v>
      </c>
      <c r="AM291" s="51">
        <v>23.131672597864767</v>
      </c>
      <c r="AN291" s="51">
        <v>9.7888675623800374</v>
      </c>
      <c r="AO291" s="51">
        <v>0.94317377976892247</v>
      </c>
      <c r="AP291" s="51">
        <v>0.47778308647873863</v>
      </c>
      <c r="AQ291" s="51">
        <v>1.3966480446927374</v>
      </c>
      <c r="AR291" s="51">
        <v>7.1017274472168905</v>
      </c>
      <c r="AS291" s="51">
        <v>5.1040439733019243</v>
      </c>
      <c r="AT291" s="51">
        <v>9.0123920390536991</v>
      </c>
      <c r="AU291" s="51">
        <v>37.213970293054999</v>
      </c>
      <c r="AV291" s="51">
        <v>59.271099744245525</v>
      </c>
      <c r="AW291" s="51">
        <v>0.3307101727447217</v>
      </c>
      <c r="AX291" s="51">
        <v>0.87057457922228665</v>
      </c>
      <c r="AY291" s="51">
        <v>36.041787579802673</v>
      </c>
      <c r="AZ291" s="51">
        <v>63.087637840975042</v>
      </c>
      <c r="BA291" s="5">
        <v>542.80230326295589</v>
      </c>
    </row>
    <row r="292" spans="1:53" ht="12" customHeight="1" x14ac:dyDescent="0.25">
      <c r="A292" s="117">
        <v>2829</v>
      </c>
      <c r="B292" s="118" t="s">
        <v>662</v>
      </c>
      <c r="C292" s="5">
        <v>14390</v>
      </c>
      <c r="D292" s="5">
        <v>7125</v>
      </c>
      <c r="E292" s="5">
        <v>7265</v>
      </c>
      <c r="F292" s="5">
        <v>2861</v>
      </c>
      <c r="G292" s="5">
        <v>8605</v>
      </c>
      <c r="H292" s="5">
        <v>2924</v>
      </c>
      <c r="I292" s="5">
        <v>6398</v>
      </c>
      <c r="J292" s="5">
        <v>14092</v>
      </c>
      <c r="K292" s="5">
        <v>2267</v>
      </c>
      <c r="L292" s="5">
        <v>1465</v>
      </c>
      <c r="M292" s="51">
        <v>18.179999999999808</v>
      </c>
      <c r="N292" s="5">
        <v>114</v>
      </c>
      <c r="O292" s="5">
        <v>20</v>
      </c>
      <c r="P292" s="5">
        <v>12</v>
      </c>
      <c r="Q292" s="5">
        <v>8</v>
      </c>
      <c r="R292" s="5">
        <v>123</v>
      </c>
      <c r="S292" s="5">
        <v>76</v>
      </c>
      <c r="T292" s="5">
        <v>47</v>
      </c>
      <c r="U292" s="5">
        <v>7266</v>
      </c>
      <c r="V292" s="5">
        <v>1653</v>
      </c>
      <c r="W292" s="5">
        <v>5613</v>
      </c>
      <c r="X292" s="5">
        <v>16722</v>
      </c>
      <c r="Y292" s="5">
        <v>62</v>
      </c>
      <c r="Z292" s="5">
        <v>2191</v>
      </c>
      <c r="AA292" s="5">
        <v>14469</v>
      </c>
      <c r="AB292" s="5">
        <v>7441</v>
      </c>
      <c r="AC292" s="5">
        <v>791.52915291529985</v>
      </c>
      <c r="AD292" s="105">
        <v>1.0196491228070175</v>
      </c>
      <c r="AE292" s="51">
        <v>19.881862404447535</v>
      </c>
      <c r="AF292" s="51">
        <v>59.798471160528145</v>
      </c>
      <c r="AG292" s="51">
        <v>20.319666435024324</v>
      </c>
      <c r="AH292" s="51">
        <v>67.228355607205117</v>
      </c>
      <c r="AI292" s="51">
        <v>33.248111563044738</v>
      </c>
      <c r="AJ292" s="51">
        <v>33.980244044160372</v>
      </c>
      <c r="AK292" s="51">
        <v>35.432947796186312</v>
      </c>
      <c r="AL292" s="51">
        <v>2.2025633010315722</v>
      </c>
      <c r="AM292" s="51">
        <v>22.897780556423882</v>
      </c>
      <c r="AN292" s="51">
        <v>7.9221681723419053</v>
      </c>
      <c r="AO292" s="51">
        <v>1.7442874585731729</v>
      </c>
      <c r="AP292" s="51">
        <v>2.061855670103093</v>
      </c>
      <c r="AQ292" s="51">
        <v>1.4169323414806942</v>
      </c>
      <c r="AR292" s="51">
        <v>8.5476025017373178</v>
      </c>
      <c r="AS292" s="51">
        <v>10.666666666666666</v>
      </c>
      <c r="AT292" s="51">
        <v>6.4693737095664137</v>
      </c>
      <c r="AU292" s="51">
        <v>22.749793559042114</v>
      </c>
      <c r="AV292" s="51">
        <v>29.44949225013362</v>
      </c>
      <c r="AW292" s="51">
        <v>1.1620569840166783</v>
      </c>
      <c r="AX292" s="51">
        <v>0.37076904676474104</v>
      </c>
      <c r="AY292" s="51">
        <v>13.102499700992704</v>
      </c>
      <c r="AZ292" s="51">
        <v>86.526731252242556</v>
      </c>
      <c r="BA292" s="5">
        <v>517.09520500347458</v>
      </c>
    </row>
    <row r="293" spans="1:53" ht="12" customHeight="1" x14ac:dyDescent="0.25">
      <c r="A293" s="117">
        <v>2830</v>
      </c>
      <c r="B293" s="118" t="s">
        <v>663</v>
      </c>
      <c r="C293" s="5">
        <v>1436</v>
      </c>
      <c r="D293" s="5">
        <v>702</v>
      </c>
      <c r="E293" s="5">
        <v>734</v>
      </c>
      <c r="F293" s="5">
        <v>326</v>
      </c>
      <c r="G293" s="5">
        <v>774</v>
      </c>
      <c r="H293" s="5">
        <v>336</v>
      </c>
      <c r="I293" s="5">
        <v>594</v>
      </c>
      <c r="J293" s="5">
        <v>1428</v>
      </c>
      <c r="K293" s="5">
        <v>152</v>
      </c>
      <c r="L293" s="5">
        <v>154</v>
      </c>
      <c r="M293" s="51">
        <v>3.1100000000003005</v>
      </c>
      <c r="N293" s="5">
        <v>15</v>
      </c>
      <c r="O293" s="5">
        <v>1</v>
      </c>
      <c r="P293" s="5">
        <v>1</v>
      </c>
      <c r="Q293" s="5">
        <v>0</v>
      </c>
      <c r="R293" s="5">
        <v>9</v>
      </c>
      <c r="S293" s="5">
        <v>7</v>
      </c>
      <c r="T293" s="5">
        <v>2</v>
      </c>
      <c r="U293" s="5">
        <v>645</v>
      </c>
      <c r="V293" s="5">
        <v>448</v>
      </c>
      <c r="W293" s="5">
        <v>197</v>
      </c>
      <c r="X293" s="5">
        <v>155</v>
      </c>
      <c r="Y293" s="5">
        <v>11</v>
      </c>
      <c r="Z293" s="5">
        <v>12</v>
      </c>
      <c r="AA293" s="5">
        <v>132</v>
      </c>
      <c r="AB293" s="5">
        <v>807</v>
      </c>
      <c r="AC293" s="5">
        <v>461.73633440510008</v>
      </c>
      <c r="AD293" s="105">
        <v>1.0455840455840455</v>
      </c>
      <c r="AE293" s="51">
        <v>22.701949860724234</v>
      </c>
      <c r="AF293" s="51">
        <v>53.899721448467965</v>
      </c>
      <c r="AG293" s="51">
        <v>23.398328690807798</v>
      </c>
      <c r="AH293" s="51">
        <v>85.529715762273909</v>
      </c>
      <c r="AI293" s="51">
        <v>42.118863049095609</v>
      </c>
      <c r="AJ293" s="51">
        <v>43.410852713178294</v>
      </c>
      <c r="AK293" s="51">
        <v>25.589225589225588</v>
      </c>
      <c r="AL293" s="51">
        <v>2.404040404040404</v>
      </c>
      <c r="AM293" s="51">
        <v>25.925925925925924</v>
      </c>
      <c r="AN293" s="51">
        <v>10.445682451253482</v>
      </c>
      <c r="AO293" s="51">
        <v>0.90909090909090906</v>
      </c>
      <c r="AP293" s="51">
        <v>1.834862385321101</v>
      </c>
      <c r="AQ293" s="51">
        <v>0</v>
      </c>
      <c r="AR293" s="51">
        <v>6.2674094707520887</v>
      </c>
      <c r="AS293" s="51">
        <v>9.9715099715099722</v>
      </c>
      <c r="AT293" s="51">
        <v>2.7247956403269753</v>
      </c>
      <c r="AU293" s="51">
        <v>69.457364341085267</v>
      </c>
      <c r="AV293" s="51">
        <v>227.41116751269038</v>
      </c>
      <c r="AW293" s="51">
        <v>0.10793871866295264</v>
      </c>
      <c r="AX293" s="51">
        <v>7.096774193548387</v>
      </c>
      <c r="AY293" s="51">
        <v>7.741935483870968</v>
      </c>
      <c r="AZ293" s="51">
        <v>85.161290322580641</v>
      </c>
      <c r="BA293" s="5">
        <v>561.97771587743728</v>
      </c>
    </row>
    <row r="294" spans="1:53" ht="12" customHeight="1" x14ac:dyDescent="0.25">
      <c r="A294" s="117">
        <v>2831</v>
      </c>
      <c r="B294" s="118" t="s">
        <v>664</v>
      </c>
      <c r="C294" s="5">
        <v>16626</v>
      </c>
      <c r="D294" s="5">
        <v>8307</v>
      </c>
      <c r="E294" s="5">
        <v>8319</v>
      </c>
      <c r="F294" s="5">
        <v>3091</v>
      </c>
      <c r="G294" s="5">
        <v>10308</v>
      </c>
      <c r="H294" s="5">
        <v>3227</v>
      </c>
      <c r="I294" s="5">
        <v>7378</v>
      </c>
      <c r="J294" s="5">
        <v>16374</v>
      </c>
      <c r="K294" s="5">
        <v>2593</v>
      </c>
      <c r="L294" s="5">
        <v>1650</v>
      </c>
      <c r="M294" s="51">
        <v>10.70999999999967</v>
      </c>
      <c r="N294" s="5">
        <v>181</v>
      </c>
      <c r="O294" s="5">
        <v>16</v>
      </c>
      <c r="P294" s="5">
        <v>7</v>
      </c>
      <c r="Q294" s="5">
        <v>9</v>
      </c>
      <c r="R294" s="5">
        <v>137</v>
      </c>
      <c r="S294" s="5">
        <v>63</v>
      </c>
      <c r="T294" s="5">
        <v>74</v>
      </c>
      <c r="U294" s="5">
        <v>8092</v>
      </c>
      <c r="V294" s="5">
        <v>1605</v>
      </c>
      <c r="W294" s="5">
        <v>6487</v>
      </c>
      <c r="X294" s="5">
        <v>14861</v>
      </c>
      <c r="Y294" s="5">
        <v>43</v>
      </c>
      <c r="Z294" s="5">
        <v>4242</v>
      </c>
      <c r="AA294" s="5">
        <v>10576</v>
      </c>
      <c r="AB294" s="5">
        <v>8549</v>
      </c>
      <c r="AC294" s="5">
        <v>1552.380952381</v>
      </c>
      <c r="AD294" s="105">
        <v>1.0014445648248465</v>
      </c>
      <c r="AE294" s="51">
        <v>18.591362925538313</v>
      </c>
      <c r="AF294" s="51">
        <v>61.999278238902924</v>
      </c>
      <c r="AG294" s="51">
        <v>19.409358835558763</v>
      </c>
      <c r="AH294" s="51">
        <v>61.292200232828876</v>
      </c>
      <c r="AI294" s="51">
        <v>29.986418315871166</v>
      </c>
      <c r="AJ294" s="51">
        <v>31.305781916957702</v>
      </c>
      <c r="AK294" s="51">
        <v>35.145025752236378</v>
      </c>
      <c r="AL294" s="51">
        <v>2.2193006234751964</v>
      </c>
      <c r="AM294" s="51">
        <v>22.363784223366768</v>
      </c>
      <c r="AN294" s="51">
        <v>10.886563214242752</v>
      </c>
      <c r="AO294" s="51">
        <v>1.1941189641017986</v>
      </c>
      <c r="AP294" s="51">
        <v>1.0141987829614605</v>
      </c>
      <c r="AQ294" s="51">
        <v>1.3852547329536709</v>
      </c>
      <c r="AR294" s="51">
        <v>8.240105858294239</v>
      </c>
      <c r="AS294" s="51">
        <v>7.5839653304442036</v>
      </c>
      <c r="AT294" s="51">
        <v>8.8952999158552704</v>
      </c>
      <c r="AU294" s="51">
        <v>19.834404349975284</v>
      </c>
      <c r="AV294" s="51">
        <v>24.741791274857409</v>
      </c>
      <c r="AW294" s="51">
        <v>0.89384097197161072</v>
      </c>
      <c r="AX294" s="51">
        <v>0.2893479577417401</v>
      </c>
      <c r="AY294" s="51">
        <v>28.544512482336316</v>
      </c>
      <c r="AZ294" s="51">
        <v>71.166139559921945</v>
      </c>
      <c r="BA294" s="5">
        <v>514.19463490917838</v>
      </c>
    </row>
    <row r="295" spans="1:53" ht="12" customHeight="1" x14ac:dyDescent="0.25">
      <c r="A295" s="117">
        <v>2832</v>
      </c>
      <c r="B295" s="118" t="s">
        <v>665</v>
      </c>
      <c r="C295" s="5">
        <v>715</v>
      </c>
      <c r="D295" s="5">
        <v>355</v>
      </c>
      <c r="E295" s="5">
        <v>360</v>
      </c>
      <c r="F295" s="5">
        <v>128</v>
      </c>
      <c r="G295" s="5">
        <v>456</v>
      </c>
      <c r="H295" s="5">
        <v>131</v>
      </c>
      <c r="I295" s="5">
        <v>295</v>
      </c>
      <c r="J295" s="5">
        <v>711</v>
      </c>
      <c r="K295" s="5">
        <v>62</v>
      </c>
      <c r="L295" s="5">
        <v>67</v>
      </c>
      <c r="M295" s="51">
        <v>2.2499999999998428</v>
      </c>
      <c r="N295" s="5">
        <v>5</v>
      </c>
      <c r="O295" s="5">
        <v>0</v>
      </c>
      <c r="P295" s="5">
        <v>0</v>
      </c>
      <c r="Q295" s="5">
        <v>0</v>
      </c>
      <c r="R295" s="5">
        <v>5</v>
      </c>
      <c r="S295" s="5">
        <v>1</v>
      </c>
      <c r="T295" s="5">
        <v>4</v>
      </c>
      <c r="U295" s="5">
        <v>325</v>
      </c>
      <c r="V295" s="5">
        <v>206</v>
      </c>
      <c r="W295" s="5">
        <v>119</v>
      </c>
      <c r="X295" s="5">
        <v>150</v>
      </c>
      <c r="Y295" s="5" t="s">
        <v>1514</v>
      </c>
      <c r="Z295" s="5" t="s">
        <v>1514</v>
      </c>
      <c r="AA295" s="5">
        <v>128</v>
      </c>
      <c r="AB295" s="5">
        <v>480</v>
      </c>
      <c r="AC295" s="5">
        <v>317.7777777778</v>
      </c>
      <c r="AD295" s="105">
        <v>1.0140845070422535</v>
      </c>
      <c r="AE295" s="51">
        <v>17.902097902097903</v>
      </c>
      <c r="AF295" s="51">
        <v>63.776223776223773</v>
      </c>
      <c r="AG295" s="51">
        <v>18.321678321678323</v>
      </c>
      <c r="AH295" s="51">
        <v>56.798245614035089</v>
      </c>
      <c r="AI295" s="51">
        <v>28.07017543859649</v>
      </c>
      <c r="AJ295" s="51">
        <v>28.728070175438596</v>
      </c>
      <c r="AK295" s="51">
        <v>21.01694915254237</v>
      </c>
      <c r="AL295" s="51">
        <v>2.4101694915254237</v>
      </c>
      <c r="AM295" s="51">
        <v>22.711864406779661</v>
      </c>
      <c r="AN295" s="51">
        <v>6.9930069930069934</v>
      </c>
      <c r="AO295" s="51">
        <v>0</v>
      </c>
      <c r="AP295" s="51">
        <v>0</v>
      </c>
      <c r="AQ295" s="51">
        <v>0</v>
      </c>
      <c r="AR295" s="51">
        <v>6.9930069930069934</v>
      </c>
      <c r="AS295" s="51">
        <v>2.8169014084507045</v>
      </c>
      <c r="AT295" s="51">
        <v>11.111111111111111</v>
      </c>
      <c r="AU295" s="51">
        <v>63.384615384615387</v>
      </c>
      <c r="AV295" s="51">
        <v>173.109243697479</v>
      </c>
      <c r="AW295" s="51">
        <v>0.20979020979020979</v>
      </c>
      <c r="AX295" s="51" t="s">
        <v>1514</v>
      </c>
      <c r="AY295" s="51" t="s">
        <v>1514</v>
      </c>
      <c r="AZ295" s="51">
        <v>85.333333333333343</v>
      </c>
      <c r="BA295" s="5">
        <v>671.32867132867136</v>
      </c>
    </row>
    <row r="296" spans="1:53" ht="12" customHeight="1" x14ac:dyDescent="0.25">
      <c r="A296" s="117">
        <v>2833</v>
      </c>
      <c r="B296" s="118" t="s">
        <v>666</v>
      </c>
      <c r="C296" s="5">
        <v>1301</v>
      </c>
      <c r="D296" s="5">
        <v>625</v>
      </c>
      <c r="E296" s="5">
        <v>676</v>
      </c>
      <c r="F296" s="5">
        <v>252</v>
      </c>
      <c r="G296" s="5">
        <v>707</v>
      </c>
      <c r="H296" s="5">
        <v>342</v>
      </c>
      <c r="I296" s="5">
        <v>551</v>
      </c>
      <c r="J296" s="5">
        <v>1291</v>
      </c>
      <c r="K296" s="5">
        <v>148</v>
      </c>
      <c r="L296" s="5">
        <v>130</v>
      </c>
      <c r="M296" s="51">
        <v>3.5600000000004597</v>
      </c>
      <c r="N296" s="5">
        <v>6</v>
      </c>
      <c r="O296" s="5">
        <v>1</v>
      </c>
      <c r="P296" s="5">
        <v>0</v>
      </c>
      <c r="Q296" s="5">
        <v>1</v>
      </c>
      <c r="R296" s="5">
        <v>5</v>
      </c>
      <c r="S296" s="5">
        <v>1</v>
      </c>
      <c r="T296" s="5">
        <v>4</v>
      </c>
      <c r="U296" s="5">
        <v>593</v>
      </c>
      <c r="V296" s="5">
        <v>397</v>
      </c>
      <c r="W296" s="5">
        <v>196</v>
      </c>
      <c r="X296" s="5">
        <v>224</v>
      </c>
      <c r="Y296" s="5">
        <v>9</v>
      </c>
      <c r="Z296" s="5">
        <v>47</v>
      </c>
      <c r="AA296" s="5">
        <v>168</v>
      </c>
      <c r="AB296" s="5">
        <v>749</v>
      </c>
      <c r="AC296" s="5">
        <v>365.44943820219999</v>
      </c>
      <c r="AD296" s="105">
        <v>1.0815999999999999</v>
      </c>
      <c r="AE296" s="51">
        <v>19.369715603382016</v>
      </c>
      <c r="AF296" s="51">
        <v>54.342813220599538</v>
      </c>
      <c r="AG296" s="51">
        <v>26.287471176018446</v>
      </c>
      <c r="AH296" s="51">
        <v>84.016973125884022</v>
      </c>
      <c r="AI296" s="51">
        <v>35.64356435643564</v>
      </c>
      <c r="AJ296" s="51">
        <v>48.373408769448375</v>
      </c>
      <c r="AK296" s="51">
        <v>26.860254083484573</v>
      </c>
      <c r="AL296" s="51">
        <v>2.3430127041742286</v>
      </c>
      <c r="AM296" s="51">
        <v>23.593466424682397</v>
      </c>
      <c r="AN296" s="51">
        <v>4.611837048424289</v>
      </c>
      <c r="AO296" s="51">
        <v>1.0427528675703859</v>
      </c>
      <c r="AP296" s="51">
        <v>0</v>
      </c>
      <c r="AQ296" s="51">
        <v>2.0242914979757085</v>
      </c>
      <c r="AR296" s="51">
        <v>3.8431975403535739</v>
      </c>
      <c r="AS296" s="51">
        <v>1.6</v>
      </c>
      <c r="AT296" s="51">
        <v>5.9171597633136095</v>
      </c>
      <c r="AU296" s="51">
        <v>66.947723440134908</v>
      </c>
      <c r="AV296" s="51">
        <v>202.55102040816325</v>
      </c>
      <c r="AW296" s="51">
        <v>0.17217524980784013</v>
      </c>
      <c r="AX296" s="51">
        <v>4.0178571428571432</v>
      </c>
      <c r="AY296" s="51">
        <v>20.982142857142858</v>
      </c>
      <c r="AZ296" s="51">
        <v>75</v>
      </c>
      <c r="BA296" s="5">
        <v>575.7109915449654</v>
      </c>
    </row>
    <row r="297" spans="1:53" ht="12" customHeight="1" x14ac:dyDescent="0.25">
      <c r="A297" s="117">
        <v>2834</v>
      </c>
      <c r="B297" s="118" t="s">
        <v>667</v>
      </c>
      <c r="C297" s="5">
        <v>1589</v>
      </c>
      <c r="D297" s="5">
        <v>787</v>
      </c>
      <c r="E297" s="5">
        <v>802</v>
      </c>
      <c r="F297" s="5">
        <v>371</v>
      </c>
      <c r="G297" s="5">
        <v>935</v>
      </c>
      <c r="H297" s="5">
        <v>283</v>
      </c>
      <c r="I297" s="5">
        <v>621</v>
      </c>
      <c r="J297" s="5">
        <v>1577</v>
      </c>
      <c r="K297" s="5">
        <v>138</v>
      </c>
      <c r="L297" s="5">
        <v>189</v>
      </c>
      <c r="M297" s="51">
        <v>7.8199999999996752</v>
      </c>
      <c r="N297" s="5">
        <v>14</v>
      </c>
      <c r="O297" s="5">
        <v>1</v>
      </c>
      <c r="P297" s="5">
        <v>1</v>
      </c>
      <c r="Q297" s="5">
        <v>0</v>
      </c>
      <c r="R297" s="5">
        <v>5</v>
      </c>
      <c r="S297" s="5">
        <v>3</v>
      </c>
      <c r="T297" s="5">
        <v>2</v>
      </c>
      <c r="U297" s="5">
        <v>688</v>
      </c>
      <c r="V297" s="5">
        <v>368</v>
      </c>
      <c r="W297" s="5">
        <v>320</v>
      </c>
      <c r="X297" s="5">
        <v>442</v>
      </c>
      <c r="Y297" s="5">
        <v>38</v>
      </c>
      <c r="Z297" s="5">
        <v>227</v>
      </c>
      <c r="AA297" s="5">
        <v>177</v>
      </c>
      <c r="AB297" s="5">
        <v>822</v>
      </c>
      <c r="AC297" s="5">
        <v>203.1969309463</v>
      </c>
      <c r="AD297" s="105">
        <v>1.0190597204574332</v>
      </c>
      <c r="AE297" s="51">
        <v>23.348017621145374</v>
      </c>
      <c r="AF297" s="51">
        <v>58.842039018250468</v>
      </c>
      <c r="AG297" s="51">
        <v>17.809943360604152</v>
      </c>
      <c r="AH297" s="51">
        <v>69.946524064171129</v>
      </c>
      <c r="AI297" s="51">
        <v>39.679144385026738</v>
      </c>
      <c r="AJ297" s="51">
        <v>30.267379679144383</v>
      </c>
      <c r="AK297" s="51">
        <v>22.222222222222221</v>
      </c>
      <c r="AL297" s="51">
        <v>2.5394524959742353</v>
      </c>
      <c r="AM297" s="51">
        <v>30.434782608695656</v>
      </c>
      <c r="AN297" s="51">
        <v>8.8105726872246706</v>
      </c>
      <c r="AO297" s="51">
        <v>0.76569678407350694</v>
      </c>
      <c r="AP297" s="51">
        <v>1.5408320493066257</v>
      </c>
      <c r="AQ297" s="51">
        <v>0</v>
      </c>
      <c r="AR297" s="51">
        <v>3.1466331025802394</v>
      </c>
      <c r="AS297" s="51">
        <v>3.8119440914866582</v>
      </c>
      <c r="AT297" s="51">
        <v>2.4937655860349128</v>
      </c>
      <c r="AU297" s="51">
        <v>53.488372093023251</v>
      </c>
      <c r="AV297" s="51">
        <v>114.99999999999999</v>
      </c>
      <c r="AW297" s="51">
        <v>0.27816236626809315</v>
      </c>
      <c r="AX297" s="51">
        <v>8.5972850678733028</v>
      </c>
      <c r="AY297" s="51">
        <v>51.357466063348411</v>
      </c>
      <c r="AZ297" s="51">
        <v>40.04524886877828</v>
      </c>
      <c r="BA297" s="5">
        <v>517.3064820641913</v>
      </c>
    </row>
    <row r="298" spans="1:53" ht="12" customHeight="1" x14ac:dyDescent="0.25">
      <c r="A298" s="117">
        <v>2842</v>
      </c>
      <c r="B298" s="118" t="s">
        <v>668</v>
      </c>
      <c r="C298" s="5">
        <v>820</v>
      </c>
      <c r="D298" s="5">
        <v>410</v>
      </c>
      <c r="E298" s="5">
        <v>410</v>
      </c>
      <c r="F298" s="5">
        <v>169</v>
      </c>
      <c r="G298" s="5">
        <v>496</v>
      </c>
      <c r="H298" s="5">
        <v>155</v>
      </c>
      <c r="I298" s="5">
        <v>345</v>
      </c>
      <c r="J298" s="5">
        <v>799</v>
      </c>
      <c r="K298" s="5">
        <v>92</v>
      </c>
      <c r="L298" s="5">
        <v>87</v>
      </c>
      <c r="M298" s="51">
        <v>2.2800000000001113</v>
      </c>
      <c r="N298" s="5">
        <v>8</v>
      </c>
      <c r="O298" s="5">
        <v>0</v>
      </c>
      <c r="P298" s="5">
        <v>0</v>
      </c>
      <c r="Q298" s="5">
        <v>0</v>
      </c>
      <c r="R298" s="5">
        <v>7</v>
      </c>
      <c r="S298" s="5">
        <v>2</v>
      </c>
      <c r="T298" s="5">
        <v>5</v>
      </c>
      <c r="U298" s="5">
        <v>372</v>
      </c>
      <c r="V298" s="5">
        <v>182</v>
      </c>
      <c r="W298" s="5">
        <v>190</v>
      </c>
      <c r="X298" s="5">
        <v>573</v>
      </c>
      <c r="Y298" s="5">
        <v>11</v>
      </c>
      <c r="Z298" s="5">
        <v>399</v>
      </c>
      <c r="AA298" s="5">
        <v>163</v>
      </c>
      <c r="AB298" s="5">
        <v>537</v>
      </c>
      <c r="AC298" s="5">
        <v>359.64912280699997</v>
      </c>
      <c r="AD298" s="105">
        <v>1</v>
      </c>
      <c r="AE298" s="51">
        <v>20.609756097560975</v>
      </c>
      <c r="AF298" s="51">
        <v>60.487804878048777</v>
      </c>
      <c r="AG298" s="51">
        <v>18.902439024390244</v>
      </c>
      <c r="AH298" s="51">
        <v>65.322580645161281</v>
      </c>
      <c r="AI298" s="51">
        <v>34.072580645161288</v>
      </c>
      <c r="AJ298" s="51">
        <v>31.25</v>
      </c>
      <c r="AK298" s="51">
        <v>26.666666666666668</v>
      </c>
      <c r="AL298" s="51">
        <v>2.3159420289855071</v>
      </c>
      <c r="AM298" s="51">
        <v>25.217391304347824</v>
      </c>
      <c r="AN298" s="51">
        <v>9.7560975609756095</v>
      </c>
      <c r="AO298" s="51">
        <v>0</v>
      </c>
      <c r="AP298" s="51">
        <v>0</v>
      </c>
      <c r="AQ298" s="51">
        <v>0</v>
      </c>
      <c r="AR298" s="51">
        <v>8.536585365853659</v>
      </c>
      <c r="AS298" s="51">
        <v>4.8780487804878048</v>
      </c>
      <c r="AT298" s="51">
        <v>12.195121951219512</v>
      </c>
      <c r="AU298" s="51">
        <v>48.924731182795696</v>
      </c>
      <c r="AV298" s="51">
        <v>95.78947368421052</v>
      </c>
      <c r="AW298" s="51">
        <v>0.698780487804878</v>
      </c>
      <c r="AX298" s="51">
        <v>1.9197207678883073</v>
      </c>
      <c r="AY298" s="51">
        <v>69.633507853403145</v>
      </c>
      <c r="AZ298" s="51">
        <v>28.446771378708551</v>
      </c>
      <c r="BA298" s="5">
        <v>654.8780487804878</v>
      </c>
    </row>
    <row r="299" spans="1:53" ht="12" customHeight="1" x14ac:dyDescent="0.25">
      <c r="A299" s="117">
        <v>2843</v>
      </c>
      <c r="B299" s="118" t="s">
        <v>669</v>
      </c>
      <c r="C299" s="5">
        <v>698</v>
      </c>
      <c r="D299" s="5">
        <v>355</v>
      </c>
      <c r="E299" s="5">
        <v>343</v>
      </c>
      <c r="F299" s="5">
        <v>148</v>
      </c>
      <c r="G299" s="5">
        <v>404</v>
      </c>
      <c r="H299" s="5">
        <v>146</v>
      </c>
      <c r="I299" s="5">
        <v>298</v>
      </c>
      <c r="J299" s="5">
        <v>688</v>
      </c>
      <c r="K299" s="5">
        <v>84</v>
      </c>
      <c r="L299" s="5">
        <v>70</v>
      </c>
      <c r="M299" s="51">
        <v>2</v>
      </c>
      <c r="N299" s="5">
        <v>8</v>
      </c>
      <c r="O299" s="5">
        <v>3</v>
      </c>
      <c r="P299" s="5">
        <v>3</v>
      </c>
      <c r="Q299" s="5">
        <v>0</v>
      </c>
      <c r="R299" s="5">
        <v>12</v>
      </c>
      <c r="S299" s="5">
        <v>7</v>
      </c>
      <c r="T299" s="5">
        <v>5</v>
      </c>
      <c r="U299" s="5">
        <v>324</v>
      </c>
      <c r="V299" s="5">
        <v>179</v>
      </c>
      <c r="W299" s="5">
        <v>145</v>
      </c>
      <c r="X299" s="5">
        <v>251</v>
      </c>
      <c r="Y299" s="5">
        <v>24</v>
      </c>
      <c r="Z299" s="5">
        <v>104</v>
      </c>
      <c r="AA299" s="5">
        <v>123</v>
      </c>
      <c r="AB299" s="5">
        <v>448</v>
      </c>
      <c r="AC299" s="5">
        <v>349</v>
      </c>
      <c r="AD299" s="105">
        <v>0.96619718309859159</v>
      </c>
      <c r="AE299" s="51">
        <v>21.203438395415471</v>
      </c>
      <c r="AF299" s="51">
        <v>57.879656160458445</v>
      </c>
      <c r="AG299" s="51">
        <v>20.916905444126073</v>
      </c>
      <c r="AH299" s="51">
        <v>72.772277227722768</v>
      </c>
      <c r="AI299" s="51">
        <v>36.633663366336634</v>
      </c>
      <c r="AJ299" s="51">
        <v>36.138613861386141</v>
      </c>
      <c r="AK299" s="51">
        <v>28.187919463087248</v>
      </c>
      <c r="AL299" s="51">
        <v>2.3087248322147653</v>
      </c>
      <c r="AM299" s="51">
        <v>23.48993288590604</v>
      </c>
      <c r="AN299" s="51">
        <v>11.461318051575931</v>
      </c>
      <c r="AO299" s="51">
        <v>5.4347826086956523</v>
      </c>
      <c r="AP299" s="51">
        <v>10.714285714285714</v>
      </c>
      <c r="AQ299" s="51">
        <v>0</v>
      </c>
      <c r="AR299" s="51">
        <v>17.191977077363898</v>
      </c>
      <c r="AS299" s="51">
        <v>19.718309859154932</v>
      </c>
      <c r="AT299" s="51">
        <v>14.577259475218659</v>
      </c>
      <c r="AU299" s="51">
        <v>55.246913580246911</v>
      </c>
      <c r="AV299" s="51">
        <v>123.44827586206897</v>
      </c>
      <c r="AW299" s="51">
        <v>0.35959885386819485</v>
      </c>
      <c r="AX299" s="51">
        <v>9.5617529880478092</v>
      </c>
      <c r="AY299" s="51">
        <v>41.43426294820717</v>
      </c>
      <c r="AZ299" s="51">
        <v>49.003984063745023</v>
      </c>
      <c r="BA299" s="5">
        <v>641.83381088825217</v>
      </c>
    </row>
    <row r="300" spans="1:53" ht="12" customHeight="1" x14ac:dyDescent="0.25">
      <c r="A300" s="117">
        <v>2844</v>
      </c>
      <c r="B300" s="118" t="s">
        <v>670</v>
      </c>
      <c r="C300" s="5">
        <v>1066</v>
      </c>
      <c r="D300" s="5">
        <v>552</v>
      </c>
      <c r="E300" s="5">
        <v>514</v>
      </c>
      <c r="F300" s="5">
        <v>216</v>
      </c>
      <c r="G300" s="5">
        <v>639</v>
      </c>
      <c r="H300" s="5">
        <v>211</v>
      </c>
      <c r="I300" s="5">
        <v>436</v>
      </c>
      <c r="J300" s="5">
        <v>1051</v>
      </c>
      <c r="K300" s="5">
        <v>111</v>
      </c>
      <c r="L300" s="5">
        <v>110</v>
      </c>
      <c r="M300" s="51">
        <v>8.8500000000022006</v>
      </c>
      <c r="N300" s="5">
        <v>8</v>
      </c>
      <c r="O300" s="5">
        <v>0</v>
      </c>
      <c r="P300" s="5">
        <v>0</v>
      </c>
      <c r="Q300" s="5">
        <v>0</v>
      </c>
      <c r="R300" s="5">
        <v>8</v>
      </c>
      <c r="S300" s="5">
        <v>4</v>
      </c>
      <c r="T300" s="5">
        <v>4</v>
      </c>
      <c r="U300" s="5">
        <v>474</v>
      </c>
      <c r="V300" s="5">
        <v>209</v>
      </c>
      <c r="W300" s="5">
        <v>265</v>
      </c>
      <c r="X300" s="5">
        <v>234</v>
      </c>
      <c r="Y300" s="5">
        <v>91</v>
      </c>
      <c r="Z300" s="5">
        <v>47</v>
      </c>
      <c r="AA300" s="5">
        <v>96</v>
      </c>
      <c r="AB300" s="5">
        <v>610</v>
      </c>
      <c r="AC300" s="5">
        <v>120.4519774011</v>
      </c>
      <c r="AD300" s="105">
        <v>0.9311594202898551</v>
      </c>
      <c r="AE300" s="51">
        <v>20.262664165103189</v>
      </c>
      <c r="AF300" s="51">
        <v>59.943714821763606</v>
      </c>
      <c r="AG300" s="51">
        <v>19.793621013133208</v>
      </c>
      <c r="AH300" s="51">
        <v>66.823161189358373</v>
      </c>
      <c r="AI300" s="51">
        <v>33.802816901408448</v>
      </c>
      <c r="AJ300" s="51">
        <v>33.020344287949918</v>
      </c>
      <c r="AK300" s="51">
        <v>25.458715596330272</v>
      </c>
      <c r="AL300" s="51">
        <v>2.4105504587155964</v>
      </c>
      <c r="AM300" s="51">
        <v>25.229357798165136</v>
      </c>
      <c r="AN300" s="51">
        <v>7.5046904315197001</v>
      </c>
      <c r="AO300" s="51">
        <v>0</v>
      </c>
      <c r="AP300" s="51">
        <v>0</v>
      </c>
      <c r="AQ300" s="51">
        <v>0</v>
      </c>
      <c r="AR300" s="51">
        <v>7.5046904315197001</v>
      </c>
      <c r="AS300" s="51">
        <v>7.2463768115942031</v>
      </c>
      <c r="AT300" s="51">
        <v>7.782101167315175</v>
      </c>
      <c r="AU300" s="51">
        <v>44.092827004219409</v>
      </c>
      <c r="AV300" s="51">
        <v>78.867924528301899</v>
      </c>
      <c r="AW300" s="51">
        <v>0.21951219512195122</v>
      </c>
      <c r="AX300" s="51">
        <v>38.888888888888893</v>
      </c>
      <c r="AY300" s="51">
        <v>20.085470085470085</v>
      </c>
      <c r="AZ300" s="51">
        <v>41.025641025641022</v>
      </c>
      <c r="BA300" s="5">
        <v>572.23264540337721</v>
      </c>
    </row>
    <row r="301" spans="1:53" ht="12" customHeight="1" x14ac:dyDescent="0.25">
      <c r="A301" s="117">
        <v>2845</v>
      </c>
      <c r="B301" s="118" t="s">
        <v>671</v>
      </c>
      <c r="C301" s="5">
        <v>756</v>
      </c>
      <c r="D301" s="5">
        <v>375</v>
      </c>
      <c r="E301" s="5">
        <v>381</v>
      </c>
      <c r="F301" s="5">
        <v>187</v>
      </c>
      <c r="G301" s="5">
        <v>470</v>
      </c>
      <c r="H301" s="5">
        <v>99</v>
      </c>
      <c r="I301" s="5">
        <v>306</v>
      </c>
      <c r="J301" s="5">
        <v>749</v>
      </c>
      <c r="K301" s="5">
        <v>85</v>
      </c>
      <c r="L301" s="5">
        <v>90</v>
      </c>
      <c r="M301" s="51">
        <v>1.44</v>
      </c>
      <c r="N301" s="5">
        <v>9</v>
      </c>
      <c r="O301" s="5">
        <v>0</v>
      </c>
      <c r="P301" s="5">
        <v>0</v>
      </c>
      <c r="Q301" s="5">
        <v>0</v>
      </c>
      <c r="R301" s="5">
        <v>1</v>
      </c>
      <c r="S301" s="5">
        <v>0</v>
      </c>
      <c r="T301" s="5">
        <v>1</v>
      </c>
      <c r="U301" s="5">
        <v>321</v>
      </c>
      <c r="V301" s="5">
        <v>185</v>
      </c>
      <c r="W301" s="5">
        <v>136</v>
      </c>
      <c r="X301" s="5">
        <v>193</v>
      </c>
      <c r="Y301" s="5">
        <v>0</v>
      </c>
      <c r="Z301" s="5">
        <v>86</v>
      </c>
      <c r="AA301" s="5">
        <v>107</v>
      </c>
      <c r="AB301" s="5">
        <v>456</v>
      </c>
      <c r="AC301" s="5">
        <v>525</v>
      </c>
      <c r="AD301" s="105">
        <v>1.016</v>
      </c>
      <c r="AE301" s="51">
        <v>24.735449735449734</v>
      </c>
      <c r="AF301" s="51">
        <v>62.169312169312171</v>
      </c>
      <c r="AG301" s="51">
        <v>13.095238095238097</v>
      </c>
      <c r="AH301" s="51">
        <v>60.851063829787236</v>
      </c>
      <c r="AI301" s="51">
        <v>39.787234042553195</v>
      </c>
      <c r="AJ301" s="51">
        <v>21.063829787234042</v>
      </c>
      <c r="AK301" s="51">
        <v>27.777777777777779</v>
      </c>
      <c r="AL301" s="51">
        <v>2.4477124183006538</v>
      </c>
      <c r="AM301" s="51">
        <v>29.411764705882355</v>
      </c>
      <c r="AN301" s="51">
        <v>11.904761904761903</v>
      </c>
      <c r="AO301" s="51">
        <v>0</v>
      </c>
      <c r="AP301" s="51">
        <v>0</v>
      </c>
      <c r="AQ301" s="51">
        <v>0</v>
      </c>
      <c r="AR301" s="51">
        <v>1.3227513227513228</v>
      </c>
      <c r="AS301" s="51">
        <v>0</v>
      </c>
      <c r="AT301" s="51">
        <v>2.6246719160104988</v>
      </c>
      <c r="AU301" s="51">
        <v>57.63239875389408</v>
      </c>
      <c r="AV301" s="51">
        <v>136.02941176470588</v>
      </c>
      <c r="AW301" s="51">
        <v>0.25529100529100529</v>
      </c>
      <c r="AX301" s="51">
        <v>0</v>
      </c>
      <c r="AY301" s="51">
        <v>44.559585492227974</v>
      </c>
      <c r="AZ301" s="51">
        <v>55.440414507772019</v>
      </c>
      <c r="BA301" s="5">
        <v>603.17460317460313</v>
      </c>
    </row>
    <row r="302" spans="1:53" ht="12" customHeight="1" x14ac:dyDescent="0.25">
      <c r="A302" s="117">
        <v>2846</v>
      </c>
      <c r="B302" s="118" t="s">
        <v>672</v>
      </c>
      <c r="C302" s="5">
        <v>6200</v>
      </c>
      <c r="D302" s="5">
        <v>3038</v>
      </c>
      <c r="E302" s="5">
        <v>3162</v>
      </c>
      <c r="F302" s="5">
        <v>1217</v>
      </c>
      <c r="G302" s="5">
        <v>3687</v>
      </c>
      <c r="H302" s="5">
        <v>1296</v>
      </c>
      <c r="I302" s="5">
        <v>2700</v>
      </c>
      <c r="J302" s="5">
        <v>6098</v>
      </c>
      <c r="K302" s="5">
        <v>859</v>
      </c>
      <c r="L302" s="5">
        <v>619</v>
      </c>
      <c r="M302" s="51">
        <v>9.7800000000007508</v>
      </c>
      <c r="N302" s="5">
        <v>64</v>
      </c>
      <c r="O302" s="5">
        <v>6</v>
      </c>
      <c r="P302" s="5">
        <v>5</v>
      </c>
      <c r="Q302" s="5">
        <v>1</v>
      </c>
      <c r="R302" s="5">
        <v>65</v>
      </c>
      <c r="S302" s="5">
        <v>35</v>
      </c>
      <c r="T302" s="5">
        <v>30</v>
      </c>
      <c r="U302" s="5">
        <v>2943</v>
      </c>
      <c r="V302" s="5">
        <v>1037</v>
      </c>
      <c r="W302" s="5">
        <v>1906</v>
      </c>
      <c r="X302" s="5">
        <v>2400</v>
      </c>
      <c r="Y302" s="5">
        <v>43</v>
      </c>
      <c r="Z302" s="5">
        <v>424</v>
      </c>
      <c r="AA302" s="5">
        <v>1933</v>
      </c>
      <c r="AB302" s="5">
        <v>3131</v>
      </c>
      <c r="AC302" s="5">
        <v>633.94683026580003</v>
      </c>
      <c r="AD302" s="105">
        <v>1.0408163265306123</v>
      </c>
      <c r="AE302" s="51">
        <v>19.629032258064516</v>
      </c>
      <c r="AF302" s="51">
        <v>59.467741935483872</v>
      </c>
      <c r="AG302" s="51">
        <v>20.903225806451616</v>
      </c>
      <c r="AH302" s="51">
        <v>68.158394358557089</v>
      </c>
      <c r="AI302" s="51">
        <v>33.007865473284511</v>
      </c>
      <c r="AJ302" s="51">
        <v>35.150528885272578</v>
      </c>
      <c r="AK302" s="51">
        <v>31.814814814814813</v>
      </c>
      <c r="AL302" s="51">
        <v>2.2585185185185184</v>
      </c>
      <c r="AM302" s="51">
        <v>22.925925925925924</v>
      </c>
      <c r="AN302" s="51">
        <v>10.32258064516129</v>
      </c>
      <c r="AO302" s="51">
        <v>1.2234910277324631</v>
      </c>
      <c r="AP302" s="51">
        <v>2.0226537216828477</v>
      </c>
      <c r="AQ302" s="51">
        <v>0.41118421052631576</v>
      </c>
      <c r="AR302" s="51">
        <v>10.483870967741936</v>
      </c>
      <c r="AS302" s="51">
        <v>11.520737327188941</v>
      </c>
      <c r="AT302" s="51">
        <v>9.4876660341555965</v>
      </c>
      <c r="AU302" s="51">
        <v>35.236153584777433</v>
      </c>
      <c r="AV302" s="51">
        <v>54.407135362014692</v>
      </c>
      <c r="AW302" s="51">
        <v>0.38709677419354838</v>
      </c>
      <c r="AX302" s="51">
        <v>1.7916666666666667</v>
      </c>
      <c r="AY302" s="51">
        <v>17.666666666666668</v>
      </c>
      <c r="AZ302" s="51">
        <v>80.541666666666671</v>
      </c>
      <c r="BA302" s="5">
        <v>505</v>
      </c>
    </row>
    <row r="303" spans="1:53" ht="12" customHeight="1" x14ac:dyDescent="0.25">
      <c r="A303" s="117">
        <v>2848</v>
      </c>
      <c r="B303" s="118" t="s">
        <v>673</v>
      </c>
      <c r="C303" s="5">
        <v>263</v>
      </c>
      <c r="D303" s="5">
        <v>125</v>
      </c>
      <c r="E303" s="5">
        <v>138</v>
      </c>
      <c r="F303" s="5">
        <v>41</v>
      </c>
      <c r="G303" s="5">
        <v>164</v>
      </c>
      <c r="H303" s="5">
        <v>58</v>
      </c>
      <c r="I303" s="5">
        <v>127</v>
      </c>
      <c r="J303" s="5">
        <v>261</v>
      </c>
      <c r="K303" s="5">
        <v>50</v>
      </c>
      <c r="L303" s="5">
        <v>24</v>
      </c>
      <c r="M303" s="51">
        <v>3.3899999999979373</v>
      </c>
      <c r="N303" s="5">
        <v>4</v>
      </c>
      <c r="O303" s="5">
        <v>0</v>
      </c>
      <c r="P303" s="5">
        <v>0</v>
      </c>
      <c r="Q303" s="5">
        <v>0</v>
      </c>
      <c r="R303" s="5">
        <v>6</v>
      </c>
      <c r="S303" s="5">
        <v>4</v>
      </c>
      <c r="T303" s="5">
        <v>2</v>
      </c>
      <c r="U303" s="5">
        <v>139</v>
      </c>
      <c r="V303" s="5">
        <v>44</v>
      </c>
      <c r="W303" s="5">
        <v>95</v>
      </c>
      <c r="X303" s="5">
        <v>49</v>
      </c>
      <c r="Y303" s="5">
        <v>29</v>
      </c>
      <c r="Z303" s="5">
        <v>7</v>
      </c>
      <c r="AA303" s="5">
        <v>13</v>
      </c>
      <c r="AB303" s="5">
        <v>144</v>
      </c>
      <c r="AC303" s="5">
        <v>77.581120944000006</v>
      </c>
      <c r="AD303" s="105">
        <v>1.1040000000000001</v>
      </c>
      <c r="AE303" s="51">
        <v>15.589353612167301</v>
      </c>
      <c r="AF303" s="51">
        <v>62.357414448669203</v>
      </c>
      <c r="AG303" s="51">
        <v>22.053231939163499</v>
      </c>
      <c r="AH303" s="51">
        <v>60.365853658536587</v>
      </c>
      <c r="AI303" s="51">
        <v>25</v>
      </c>
      <c r="AJ303" s="51">
        <v>35.365853658536587</v>
      </c>
      <c r="AK303" s="51">
        <v>39.370078740157481</v>
      </c>
      <c r="AL303" s="51">
        <v>2.0551181102362204</v>
      </c>
      <c r="AM303" s="51">
        <v>18.897637795275589</v>
      </c>
      <c r="AN303" s="51">
        <v>15.209125475285171</v>
      </c>
      <c r="AO303" s="51">
        <v>0</v>
      </c>
      <c r="AP303" s="51">
        <v>0</v>
      </c>
      <c r="AQ303" s="51">
        <v>0</v>
      </c>
      <c r="AR303" s="51">
        <v>22.813688212927758</v>
      </c>
      <c r="AS303" s="51">
        <v>32</v>
      </c>
      <c r="AT303" s="51">
        <v>14.492753623188406</v>
      </c>
      <c r="AU303" s="51">
        <v>31.654676258992804</v>
      </c>
      <c r="AV303" s="51">
        <v>46.315789473684212</v>
      </c>
      <c r="AW303" s="51">
        <v>0.18631178707224336</v>
      </c>
      <c r="AX303" s="51">
        <v>59.183673469387756</v>
      </c>
      <c r="AY303" s="51">
        <v>14.285714285714285</v>
      </c>
      <c r="AZ303" s="51">
        <v>26.530612244897959</v>
      </c>
      <c r="BA303" s="5">
        <v>547.52851711026619</v>
      </c>
    </row>
    <row r="304" spans="1:53" ht="12" customHeight="1" x14ac:dyDescent="0.25">
      <c r="A304" s="117">
        <v>2849</v>
      </c>
      <c r="B304" s="118" t="s">
        <v>674</v>
      </c>
      <c r="C304" s="5">
        <v>2157</v>
      </c>
      <c r="D304" s="5">
        <v>1091</v>
      </c>
      <c r="E304" s="5">
        <v>1066</v>
      </c>
      <c r="F304" s="5">
        <v>479</v>
      </c>
      <c r="G304" s="5">
        <v>1286</v>
      </c>
      <c r="H304" s="5">
        <v>392</v>
      </c>
      <c r="I304" s="5">
        <v>867</v>
      </c>
      <c r="J304" s="5">
        <v>2134</v>
      </c>
      <c r="K304" s="5">
        <v>195</v>
      </c>
      <c r="L304" s="5">
        <v>249</v>
      </c>
      <c r="M304" s="51">
        <v>3.1299999999999697</v>
      </c>
      <c r="N304" s="5">
        <v>16</v>
      </c>
      <c r="O304" s="5">
        <v>3</v>
      </c>
      <c r="P304" s="5">
        <v>1</v>
      </c>
      <c r="Q304" s="5">
        <v>2</v>
      </c>
      <c r="R304" s="5">
        <v>13</v>
      </c>
      <c r="S304" s="5">
        <v>6</v>
      </c>
      <c r="T304" s="5">
        <v>7</v>
      </c>
      <c r="U304" s="5">
        <v>940</v>
      </c>
      <c r="V304" s="5">
        <v>512</v>
      </c>
      <c r="W304" s="5">
        <v>428</v>
      </c>
      <c r="X304" s="5">
        <v>883</v>
      </c>
      <c r="Y304" s="5">
        <v>11</v>
      </c>
      <c r="Z304" s="5">
        <v>374</v>
      </c>
      <c r="AA304" s="5">
        <v>498</v>
      </c>
      <c r="AB304" s="5">
        <v>1139</v>
      </c>
      <c r="AC304" s="5">
        <v>689.1373801917</v>
      </c>
      <c r="AD304" s="105">
        <v>0.97708524289642529</v>
      </c>
      <c r="AE304" s="51">
        <v>22.20676866017617</v>
      </c>
      <c r="AF304" s="51">
        <v>59.619842373667133</v>
      </c>
      <c r="AG304" s="51">
        <v>18.173388966156697</v>
      </c>
      <c r="AH304" s="51">
        <v>67.72939346811819</v>
      </c>
      <c r="AI304" s="51">
        <v>37.247278382581648</v>
      </c>
      <c r="AJ304" s="51">
        <v>30.482115085536549</v>
      </c>
      <c r="AK304" s="51">
        <v>22.491349480968857</v>
      </c>
      <c r="AL304" s="51">
        <v>2.4613610149942331</v>
      </c>
      <c r="AM304" s="51">
        <v>28.719723183391004</v>
      </c>
      <c r="AN304" s="51">
        <v>7.4177097821047751</v>
      </c>
      <c r="AO304" s="51">
        <v>1.6997167138810199</v>
      </c>
      <c r="AP304" s="51">
        <v>1.1074197120708749</v>
      </c>
      <c r="AQ304" s="51">
        <v>2.3201856148491879</v>
      </c>
      <c r="AR304" s="51">
        <v>6.0268891979601298</v>
      </c>
      <c r="AS304" s="51">
        <v>5.4995417048579283</v>
      </c>
      <c r="AT304" s="51">
        <v>6.5666041275797378</v>
      </c>
      <c r="AU304" s="51">
        <v>54.468085106382979</v>
      </c>
      <c r="AV304" s="51">
        <v>119.62616822429905</v>
      </c>
      <c r="AW304" s="51">
        <v>0.40936485859990729</v>
      </c>
      <c r="AX304" s="51">
        <v>1.245753114382786</v>
      </c>
      <c r="AY304" s="51">
        <v>42.355605889014726</v>
      </c>
      <c r="AZ304" s="51">
        <v>56.398640996602488</v>
      </c>
      <c r="BA304" s="5">
        <v>528.04821511358364</v>
      </c>
    </row>
    <row r="305" spans="1:53" ht="12" customHeight="1" x14ac:dyDescent="0.25">
      <c r="A305" s="117">
        <v>2850</v>
      </c>
      <c r="B305" s="118" t="s">
        <v>675</v>
      </c>
      <c r="C305" s="5">
        <v>528</v>
      </c>
      <c r="D305" s="5">
        <v>262</v>
      </c>
      <c r="E305" s="5">
        <v>266</v>
      </c>
      <c r="F305" s="5">
        <v>101</v>
      </c>
      <c r="G305" s="5">
        <v>314</v>
      </c>
      <c r="H305" s="5">
        <v>113</v>
      </c>
      <c r="I305" s="5">
        <v>226</v>
      </c>
      <c r="J305" s="5">
        <v>522</v>
      </c>
      <c r="K305" s="5">
        <v>64</v>
      </c>
      <c r="L305" s="5">
        <v>52</v>
      </c>
      <c r="M305" s="51">
        <v>1.4799999999998206</v>
      </c>
      <c r="N305" s="5">
        <v>5</v>
      </c>
      <c r="O305" s="5">
        <v>0</v>
      </c>
      <c r="P305" s="5">
        <v>0</v>
      </c>
      <c r="Q305" s="5">
        <v>0</v>
      </c>
      <c r="R305" s="5">
        <v>3</v>
      </c>
      <c r="S305" s="5">
        <v>2</v>
      </c>
      <c r="T305" s="5">
        <v>1</v>
      </c>
      <c r="U305" s="5">
        <v>249</v>
      </c>
      <c r="V305" s="5">
        <v>157</v>
      </c>
      <c r="W305" s="5">
        <v>92</v>
      </c>
      <c r="X305" s="5">
        <v>51</v>
      </c>
      <c r="Y305" s="5">
        <v>20</v>
      </c>
      <c r="Z305" s="5">
        <v>7</v>
      </c>
      <c r="AA305" s="5">
        <v>24</v>
      </c>
      <c r="AB305" s="5">
        <v>355</v>
      </c>
      <c r="AC305" s="5">
        <v>356.75675675680003</v>
      </c>
      <c r="AD305" s="105">
        <v>1.0152671755725191</v>
      </c>
      <c r="AE305" s="51">
        <v>19.128787878787879</v>
      </c>
      <c r="AF305" s="51">
        <v>59.469696969696969</v>
      </c>
      <c r="AG305" s="51">
        <v>21.401515151515152</v>
      </c>
      <c r="AH305" s="51">
        <v>68.152866242038215</v>
      </c>
      <c r="AI305" s="51">
        <v>32.165605095541402</v>
      </c>
      <c r="AJ305" s="51">
        <v>35.987261146496813</v>
      </c>
      <c r="AK305" s="51">
        <v>28.318584070796462</v>
      </c>
      <c r="AL305" s="51">
        <v>2.3097345132743361</v>
      </c>
      <c r="AM305" s="51">
        <v>23.008849557522122</v>
      </c>
      <c r="AN305" s="51">
        <v>9.4696969696969706</v>
      </c>
      <c r="AO305" s="51">
        <v>0</v>
      </c>
      <c r="AP305" s="51">
        <v>0</v>
      </c>
      <c r="AQ305" s="51">
        <v>0</v>
      </c>
      <c r="AR305" s="51">
        <v>5.6818181818181817</v>
      </c>
      <c r="AS305" s="51">
        <v>7.6335877862595414</v>
      </c>
      <c r="AT305" s="51">
        <v>3.7593984962406015</v>
      </c>
      <c r="AU305" s="51">
        <v>63.052208835341361</v>
      </c>
      <c r="AV305" s="51">
        <v>170.65217391304347</v>
      </c>
      <c r="AW305" s="51">
        <v>9.6590909090909088E-2</v>
      </c>
      <c r="AX305" s="51">
        <v>39.215686274509807</v>
      </c>
      <c r="AY305" s="51">
        <v>13.725490196078432</v>
      </c>
      <c r="AZ305" s="51">
        <v>47.058823529411761</v>
      </c>
      <c r="BA305" s="5">
        <v>672.34848484848487</v>
      </c>
    </row>
    <row r="306" spans="1:53" ht="12" customHeight="1" x14ac:dyDescent="0.25">
      <c r="A306" s="117">
        <v>2853</v>
      </c>
      <c r="B306" s="118" t="s">
        <v>676</v>
      </c>
      <c r="C306" s="5">
        <v>922</v>
      </c>
      <c r="D306" s="5">
        <v>454</v>
      </c>
      <c r="E306" s="5">
        <v>468</v>
      </c>
      <c r="F306" s="5">
        <v>157</v>
      </c>
      <c r="G306" s="5">
        <v>599</v>
      </c>
      <c r="H306" s="5">
        <v>166</v>
      </c>
      <c r="I306" s="5">
        <v>400</v>
      </c>
      <c r="J306" s="5">
        <v>908</v>
      </c>
      <c r="K306" s="5">
        <v>116</v>
      </c>
      <c r="L306" s="5">
        <v>85</v>
      </c>
      <c r="M306" s="51">
        <v>5.0800000000007275</v>
      </c>
      <c r="N306" s="5">
        <v>11</v>
      </c>
      <c r="O306" s="5">
        <v>1</v>
      </c>
      <c r="P306" s="5">
        <v>1</v>
      </c>
      <c r="Q306" s="5">
        <v>0</v>
      </c>
      <c r="R306" s="5">
        <v>11</v>
      </c>
      <c r="S306" s="5">
        <v>7</v>
      </c>
      <c r="T306" s="5">
        <v>4</v>
      </c>
      <c r="U306" s="5">
        <v>460</v>
      </c>
      <c r="V306" s="5">
        <v>199</v>
      </c>
      <c r="W306" s="5">
        <v>261</v>
      </c>
      <c r="X306" s="5">
        <v>235</v>
      </c>
      <c r="Y306" s="5">
        <v>66</v>
      </c>
      <c r="Z306" s="5">
        <v>83</v>
      </c>
      <c r="AA306" s="5">
        <v>86</v>
      </c>
      <c r="AB306" s="5">
        <v>534</v>
      </c>
      <c r="AC306" s="5">
        <v>181.49606299209998</v>
      </c>
      <c r="AD306" s="105">
        <v>1.0308370044052864</v>
      </c>
      <c r="AE306" s="51">
        <v>17.02819956616052</v>
      </c>
      <c r="AF306" s="51">
        <v>64.967462039045557</v>
      </c>
      <c r="AG306" s="51">
        <v>18.004338394793926</v>
      </c>
      <c r="AH306" s="51">
        <v>53.923205342237054</v>
      </c>
      <c r="AI306" s="51">
        <v>26.210350584307179</v>
      </c>
      <c r="AJ306" s="51">
        <v>27.712854757929883</v>
      </c>
      <c r="AK306" s="51">
        <v>28.999999999999996</v>
      </c>
      <c r="AL306" s="51">
        <v>2.27</v>
      </c>
      <c r="AM306" s="51">
        <v>21.25</v>
      </c>
      <c r="AN306" s="51">
        <v>11.93058568329718</v>
      </c>
      <c r="AO306" s="51">
        <v>1.3227513227513228</v>
      </c>
      <c r="AP306" s="51">
        <v>2.7247956403269753</v>
      </c>
      <c r="AQ306" s="51">
        <v>0</v>
      </c>
      <c r="AR306" s="51">
        <v>11.93058568329718</v>
      </c>
      <c r="AS306" s="51">
        <v>15.418502202643172</v>
      </c>
      <c r="AT306" s="51">
        <v>8.5470085470085486</v>
      </c>
      <c r="AU306" s="51">
        <v>43.260869565217391</v>
      </c>
      <c r="AV306" s="51">
        <v>76.245210727969351</v>
      </c>
      <c r="AW306" s="51">
        <v>0.25488069414316705</v>
      </c>
      <c r="AX306" s="51">
        <v>28.085106382978726</v>
      </c>
      <c r="AY306" s="51">
        <v>35.319148936170215</v>
      </c>
      <c r="AZ306" s="51">
        <v>36.595744680851062</v>
      </c>
      <c r="BA306" s="5">
        <v>579.17570498915404</v>
      </c>
    </row>
    <row r="307" spans="1:53" ht="12" customHeight="1" x14ac:dyDescent="0.25">
      <c r="A307" s="117">
        <v>2854</v>
      </c>
      <c r="B307" s="118" t="s">
        <v>677</v>
      </c>
      <c r="C307" s="5">
        <v>263</v>
      </c>
      <c r="D307" s="5">
        <v>136</v>
      </c>
      <c r="E307" s="5">
        <v>127</v>
      </c>
      <c r="F307" s="5">
        <v>56</v>
      </c>
      <c r="G307" s="5">
        <v>155</v>
      </c>
      <c r="H307" s="5">
        <v>52</v>
      </c>
      <c r="I307" s="5">
        <v>107</v>
      </c>
      <c r="J307" s="5">
        <v>263</v>
      </c>
      <c r="K307" s="5">
        <v>23</v>
      </c>
      <c r="L307" s="5">
        <v>25</v>
      </c>
      <c r="M307" s="51">
        <v>1.7199999999998432</v>
      </c>
      <c r="N307" s="5">
        <v>0</v>
      </c>
      <c r="O307" s="5">
        <v>0</v>
      </c>
      <c r="P307" s="5">
        <v>0</v>
      </c>
      <c r="Q307" s="5">
        <v>0</v>
      </c>
      <c r="R307" s="5">
        <v>0</v>
      </c>
      <c r="S307" s="5">
        <v>0</v>
      </c>
      <c r="T307" s="5">
        <v>0</v>
      </c>
      <c r="U307" s="5">
        <v>117</v>
      </c>
      <c r="V307" s="5">
        <v>82</v>
      </c>
      <c r="W307" s="5">
        <v>35</v>
      </c>
      <c r="X307" s="5">
        <v>76</v>
      </c>
      <c r="Y307" s="5">
        <v>27</v>
      </c>
      <c r="Z307" s="5">
        <v>4</v>
      </c>
      <c r="AA307" s="5">
        <v>45</v>
      </c>
      <c r="AB307" s="5">
        <v>176</v>
      </c>
      <c r="AC307" s="5">
        <v>152.90697674419999</v>
      </c>
      <c r="AD307" s="105">
        <v>0.93382352941176472</v>
      </c>
      <c r="AE307" s="51">
        <v>21.292775665399237</v>
      </c>
      <c r="AF307" s="51">
        <v>58.935361216730044</v>
      </c>
      <c r="AG307" s="51">
        <v>19.771863117870723</v>
      </c>
      <c r="AH307" s="51">
        <v>69.677419354838705</v>
      </c>
      <c r="AI307" s="51">
        <v>36.129032258064512</v>
      </c>
      <c r="AJ307" s="51">
        <v>33.548387096774199</v>
      </c>
      <c r="AK307" s="51">
        <v>21.495327102803738</v>
      </c>
      <c r="AL307" s="51">
        <v>2.457943925233645</v>
      </c>
      <c r="AM307" s="51">
        <v>23.364485981308412</v>
      </c>
      <c r="AN307" s="51">
        <v>0</v>
      </c>
      <c r="AO307" s="51">
        <v>0</v>
      </c>
      <c r="AP307" s="51">
        <v>0</v>
      </c>
      <c r="AQ307" s="51">
        <v>0</v>
      </c>
      <c r="AR307" s="51">
        <v>0</v>
      </c>
      <c r="AS307" s="51">
        <v>0</v>
      </c>
      <c r="AT307" s="51">
        <v>0</v>
      </c>
      <c r="AU307" s="51">
        <v>70.085470085470078</v>
      </c>
      <c r="AV307" s="51">
        <v>234.28571428571431</v>
      </c>
      <c r="AW307" s="51">
        <v>0.28897338403041822</v>
      </c>
      <c r="AX307" s="51">
        <v>35.526315789473685</v>
      </c>
      <c r="AY307" s="51">
        <v>5.2631578947368416</v>
      </c>
      <c r="AZ307" s="51">
        <v>59.210526315789465</v>
      </c>
      <c r="BA307" s="5">
        <v>669.20152091254749</v>
      </c>
    </row>
    <row r="308" spans="1:53" ht="12" customHeight="1" x14ac:dyDescent="0.25">
      <c r="A308" s="117">
        <v>2856</v>
      </c>
      <c r="B308" s="118" t="s">
        <v>678</v>
      </c>
      <c r="C308" s="5">
        <v>2215</v>
      </c>
      <c r="D308" s="5">
        <v>1102</v>
      </c>
      <c r="E308" s="5">
        <v>1113</v>
      </c>
      <c r="F308" s="5">
        <v>419</v>
      </c>
      <c r="G308" s="5">
        <v>1347</v>
      </c>
      <c r="H308" s="5">
        <v>449</v>
      </c>
      <c r="I308" s="5">
        <v>972</v>
      </c>
      <c r="J308" s="5">
        <v>2185</v>
      </c>
      <c r="K308" s="5">
        <v>301</v>
      </c>
      <c r="L308" s="5">
        <v>219</v>
      </c>
      <c r="M308" s="51">
        <v>6.9300000000004252</v>
      </c>
      <c r="N308" s="5">
        <v>27</v>
      </c>
      <c r="O308" s="5">
        <v>2</v>
      </c>
      <c r="P308" s="5">
        <v>1</v>
      </c>
      <c r="Q308" s="5">
        <v>1</v>
      </c>
      <c r="R308" s="5">
        <v>14</v>
      </c>
      <c r="S308" s="5">
        <v>8</v>
      </c>
      <c r="T308" s="5">
        <v>6</v>
      </c>
      <c r="U308" s="5">
        <v>1027</v>
      </c>
      <c r="V308" s="5">
        <v>447</v>
      </c>
      <c r="W308" s="5">
        <v>580</v>
      </c>
      <c r="X308" s="5">
        <v>855</v>
      </c>
      <c r="Y308" s="5">
        <v>58</v>
      </c>
      <c r="Z308" s="5">
        <v>349</v>
      </c>
      <c r="AA308" s="5">
        <v>448</v>
      </c>
      <c r="AB308" s="5">
        <v>1296</v>
      </c>
      <c r="AC308" s="5">
        <v>319.62481962480001</v>
      </c>
      <c r="AD308" s="105">
        <v>1.0099818511796734</v>
      </c>
      <c r="AE308" s="51">
        <v>18.916478555304742</v>
      </c>
      <c r="AF308" s="51">
        <v>60.812641083521449</v>
      </c>
      <c r="AG308" s="51">
        <v>20.270880361173816</v>
      </c>
      <c r="AH308" s="51">
        <v>64.439495174461769</v>
      </c>
      <c r="AI308" s="51">
        <v>31.106161841128433</v>
      </c>
      <c r="AJ308" s="51">
        <v>33.333333333333329</v>
      </c>
      <c r="AK308" s="51">
        <v>30.967078189300413</v>
      </c>
      <c r="AL308" s="51">
        <v>2.2479423868312756</v>
      </c>
      <c r="AM308" s="51">
        <v>22.530864197530864</v>
      </c>
      <c r="AN308" s="51">
        <v>12.18961625282167</v>
      </c>
      <c r="AO308" s="51">
        <v>1.1325028312570782</v>
      </c>
      <c r="AP308" s="51">
        <v>1.1049723756906078</v>
      </c>
      <c r="AQ308" s="51">
        <v>1.1614401858304297</v>
      </c>
      <c r="AR308" s="51">
        <v>6.3205417607223477</v>
      </c>
      <c r="AS308" s="51">
        <v>7.259528130671506</v>
      </c>
      <c r="AT308" s="51">
        <v>5.3908355795148255</v>
      </c>
      <c r="AU308" s="51">
        <v>43.524829600778972</v>
      </c>
      <c r="AV308" s="51">
        <v>77.068965517241381</v>
      </c>
      <c r="AW308" s="51">
        <v>0.38600451467268621</v>
      </c>
      <c r="AX308" s="51">
        <v>6.7836257309941512</v>
      </c>
      <c r="AY308" s="51">
        <v>40.8187134502924</v>
      </c>
      <c r="AZ308" s="51">
        <v>52.397660818713454</v>
      </c>
      <c r="BA308" s="5">
        <v>585.10158013544026</v>
      </c>
    </row>
    <row r="309" spans="1:53" ht="12" customHeight="1" x14ac:dyDescent="0.25">
      <c r="A309" s="117">
        <v>2857</v>
      </c>
      <c r="B309" s="118" t="s">
        <v>679</v>
      </c>
      <c r="C309" s="5">
        <v>596</v>
      </c>
      <c r="D309" s="5">
        <v>308</v>
      </c>
      <c r="E309" s="5">
        <v>288</v>
      </c>
      <c r="F309" s="5">
        <v>132</v>
      </c>
      <c r="G309" s="5">
        <v>365</v>
      </c>
      <c r="H309" s="5">
        <v>99</v>
      </c>
      <c r="I309" s="5">
        <v>256</v>
      </c>
      <c r="J309" s="5">
        <v>595</v>
      </c>
      <c r="K309" s="5">
        <v>73</v>
      </c>
      <c r="L309" s="5">
        <v>72</v>
      </c>
      <c r="M309" s="51">
        <v>2.900000000000146</v>
      </c>
      <c r="N309" s="5">
        <v>3</v>
      </c>
      <c r="O309" s="5">
        <v>0</v>
      </c>
      <c r="P309" s="5">
        <v>0</v>
      </c>
      <c r="Q309" s="5">
        <v>0</v>
      </c>
      <c r="R309" s="5">
        <v>1</v>
      </c>
      <c r="S309" s="5">
        <v>0</v>
      </c>
      <c r="T309" s="5">
        <v>1</v>
      </c>
      <c r="U309" s="5">
        <v>278</v>
      </c>
      <c r="V309" s="5">
        <v>133</v>
      </c>
      <c r="W309" s="5">
        <v>145</v>
      </c>
      <c r="X309" s="5">
        <v>102</v>
      </c>
      <c r="Y309" s="5">
        <v>41</v>
      </c>
      <c r="Z309" s="5">
        <v>13</v>
      </c>
      <c r="AA309" s="5">
        <v>48</v>
      </c>
      <c r="AB309" s="5">
        <v>353</v>
      </c>
      <c r="AC309" s="5">
        <v>205.5172413793</v>
      </c>
      <c r="AD309" s="105">
        <v>0.93506493506493504</v>
      </c>
      <c r="AE309" s="51">
        <v>22.14765100671141</v>
      </c>
      <c r="AF309" s="51">
        <v>61.241610738255034</v>
      </c>
      <c r="AG309" s="51">
        <v>16.610738255033556</v>
      </c>
      <c r="AH309" s="51">
        <v>63.287671232876704</v>
      </c>
      <c r="AI309" s="51">
        <v>36.164383561643838</v>
      </c>
      <c r="AJ309" s="51">
        <v>27.123287671232877</v>
      </c>
      <c r="AK309" s="51">
        <v>28.515625</v>
      </c>
      <c r="AL309" s="51">
        <v>2.32421875</v>
      </c>
      <c r="AM309" s="51">
        <v>28.125</v>
      </c>
      <c r="AN309" s="51">
        <v>5.0335570469798654</v>
      </c>
      <c r="AO309" s="51">
        <v>0</v>
      </c>
      <c r="AP309" s="51">
        <v>0</v>
      </c>
      <c r="AQ309" s="51">
        <v>0</v>
      </c>
      <c r="AR309" s="51">
        <v>1.6778523489932886</v>
      </c>
      <c r="AS309" s="51">
        <v>0</v>
      </c>
      <c r="AT309" s="51">
        <v>3.4722222222222219</v>
      </c>
      <c r="AU309" s="51">
        <v>47.841726618705039</v>
      </c>
      <c r="AV309" s="51">
        <v>91.724137931034477</v>
      </c>
      <c r="AW309" s="51">
        <v>0.17114093959731544</v>
      </c>
      <c r="AX309" s="51">
        <v>40.196078431372548</v>
      </c>
      <c r="AY309" s="51">
        <v>12.745098039215685</v>
      </c>
      <c r="AZ309" s="51">
        <v>47.058823529411761</v>
      </c>
      <c r="BA309" s="5">
        <v>592.28187919463085</v>
      </c>
    </row>
    <row r="310" spans="1:53" ht="12" customHeight="1" x14ac:dyDescent="0.25">
      <c r="A310" s="117">
        <v>2859</v>
      </c>
      <c r="B310" s="118" t="s">
        <v>680</v>
      </c>
      <c r="C310" s="5">
        <v>420</v>
      </c>
      <c r="D310" s="5">
        <v>216</v>
      </c>
      <c r="E310" s="5">
        <v>204</v>
      </c>
      <c r="F310" s="5">
        <v>99</v>
      </c>
      <c r="G310" s="5">
        <v>252</v>
      </c>
      <c r="H310" s="5">
        <v>69</v>
      </c>
      <c r="I310" s="5">
        <v>165</v>
      </c>
      <c r="J310" s="5">
        <v>413</v>
      </c>
      <c r="K310" s="5">
        <v>42</v>
      </c>
      <c r="L310" s="5">
        <v>50</v>
      </c>
      <c r="M310" s="51">
        <v>2.2799999999998697</v>
      </c>
      <c r="N310" s="5">
        <v>5</v>
      </c>
      <c r="O310" s="5">
        <v>0</v>
      </c>
      <c r="P310" s="5">
        <v>0</v>
      </c>
      <c r="Q310" s="5">
        <v>0</v>
      </c>
      <c r="R310" s="5">
        <v>5</v>
      </c>
      <c r="S310" s="5">
        <v>2</v>
      </c>
      <c r="T310" s="5">
        <v>3</v>
      </c>
      <c r="U310" s="5">
        <v>182</v>
      </c>
      <c r="V310" s="5">
        <v>80</v>
      </c>
      <c r="W310" s="5">
        <v>102</v>
      </c>
      <c r="X310" s="5">
        <v>154</v>
      </c>
      <c r="Y310" s="5">
        <v>14</v>
      </c>
      <c r="Z310" s="5">
        <v>88</v>
      </c>
      <c r="AA310" s="5">
        <v>52</v>
      </c>
      <c r="AB310" s="5">
        <v>275</v>
      </c>
      <c r="AC310" s="5">
        <v>184.2105263158</v>
      </c>
      <c r="AD310" s="105">
        <v>0.94444444444444442</v>
      </c>
      <c r="AE310" s="51">
        <v>23.571428571428569</v>
      </c>
      <c r="AF310" s="51">
        <v>60</v>
      </c>
      <c r="AG310" s="51">
        <v>16.428571428571427</v>
      </c>
      <c r="AH310" s="51">
        <v>66.666666666666657</v>
      </c>
      <c r="AI310" s="51">
        <v>39.285714285714285</v>
      </c>
      <c r="AJ310" s="51">
        <v>27.380952380952383</v>
      </c>
      <c r="AK310" s="51">
        <v>25.454545454545453</v>
      </c>
      <c r="AL310" s="51">
        <v>2.5030303030303029</v>
      </c>
      <c r="AM310" s="51">
        <v>30.303030303030305</v>
      </c>
      <c r="AN310" s="51">
        <v>11.904761904761903</v>
      </c>
      <c r="AO310" s="51">
        <v>0</v>
      </c>
      <c r="AP310" s="51">
        <v>0</v>
      </c>
      <c r="AQ310" s="51">
        <v>0</v>
      </c>
      <c r="AR310" s="51">
        <v>11.904761904761903</v>
      </c>
      <c r="AS310" s="51">
        <v>9.2592592592592595</v>
      </c>
      <c r="AT310" s="51">
        <v>14.705882352941176</v>
      </c>
      <c r="AU310" s="51">
        <v>43.956043956043956</v>
      </c>
      <c r="AV310" s="51">
        <v>78.431372549019613</v>
      </c>
      <c r="AW310" s="51">
        <v>0.36666666666666664</v>
      </c>
      <c r="AX310" s="51">
        <v>9.0909090909090917</v>
      </c>
      <c r="AY310" s="51">
        <v>57.142857142857139</v>
      </c>
      <c r="AZ310" s="51">
        <v>33.766233766233768</v>
      </c>
      <c r="BA310" s="5">
        <v>654.76190476190482</v>
      </c>
    </row>
    <row r="311" spans="1:53" ht="12" customHeight="1" x14ac:dyDescent="0.25">
      <c r="A311" s="117">
        <v>2860</v>
      </c>
      <c r="B311" s="118" t="s">
        <v>681</v>
      </c>
      <c r="C311" s="5">
        <v>758</v>
      </c>
      <c r="D311" s="5">
        <v>380</v>
      </c>
      <c r="E311" s="5">
        <v>378</v>
      </c>
      <c r="F311" s="5">
        <v>142</v>
      </c>
      <c r="G311" s="5">
        <v>427</v>
      </c>
      <c r="H311" s="5">
        <v>189</v>
      </c>
      <c r="I311" s="5">
        <v>338</v>
      </c>
      <c r="J311" s="5">
        <v>753</v>
      </c>
      <c r="K311" s="5">
        <v>101</v>
      </c>
      <c r="L311" s="5">
        <v>71</v>
      </c>
      <c r="M311" s="51">
        <v>4.9699999999986817</v>
      </c>
      <c r="N311" s="5">
        <v>4</v>
      </c>
      <c r="O311" s="5">
        <v>1</v>
      </c>
      <c r="P311" s="5">
        <v>0</v>
      </c>
      <c r="Q311" s="5">
        <v>1</v>
      </c>
      <c r="R311" s="5">
        <v>7</v>
      </c>
      <c r="S311" s="5">
        <v>3</v>
      </c>
      <c r="T311" s="5">
        <v>4</v>
      </c>
      <c r="U311" s="5">
        <v>382</v>
      </c>
      <c r="V311" s="5">
        <v>157</v>
      </c>
      <c r="W311" s="5">
        <v>225</v>
      </c>
      <c r="X311" s="5">
        <v>146</v>
      </c>
      <c r="Y311" s="5">
        <v>31</v>
      </c>
      <c r="Z311" s="5">
        <v>40</v>
      </c>
      <c r="AA311" s="5">
        <v>75</v>
      </c>
      <c r="AB311" s="5">
        <v>460</v>
      </c>
      <c r="AC311" s="5">
        <v>152.5150905433</v>
      </c>
      <c r="AD311" s="105">
        <v>0.99473684210526314</v>
      </c>
      <c r="AE311" s="51">
        <v>18.733509234828496</v>
      </c>
      <c r="AF311" s="51">
        <v>56.33245382585752</v>
      </c>
      <c r="AG311" s="51">
        <v>24.934036939313984</v>
      </c>
      <c r="AH311" s="51">
        <v>77.517564402810308</v>
      </c>
      <c r="AI311" s="51">
        <v>33.255269320843091</v>
      </c>
      <c r="AJ311" s="51">
        <v>44.26229508196721</v>
      </c>
      <c r="AK311" s="51">
        <v>29.88165680473373</v>
      </c>
      <c r="AL311" s="51">
        <v>2.2278106508875739</v>
      </c>
      <c r="AM311" s="51">
        <v>21.005917159763314</v>
      </c>
      <c r="AN311" s="51">
        <v>5.2770448548812663</v>
      </c>
      <c r="AO311" s="51">
        <v>1.7574692442882249</v>
      </c>
      <c r="AP311" s="51">
        <v>0</v>
      </c>
      <c r="AQ311" s="51">
        <v>3.5335689045936394</v>
      </c>
      <c r="AR311" s="51">
        <v>9.2348284960422173</v>
      </c>
      <c r="AS311" s="51">
        <v>7.8947368421052637</v>
      </c>
      <c r="AT311" s="51">
        <v>10.582010582010582</v>
      </c>
      <c r="AU311" s="51">
        <v>41.099476439790578</v>
      </c>
      <c r="AV311" s="51">
        <v>69.777777777777786</v>
      </c>
      <c r="AW311" s="51">
        <v>0.19261213720316622</v>
      </c>
      <c r="AX311" s="51">
        <v>21.232876712328768</v>
      </c>
      <c r="AY311" s="51">
        <v>27.397260273972602</v>
      </c>
      <c r="AZ311" s="51">
        <v>51.369863013698634</v>
      </c>
      <c r="BA311" s="5">
        <v>606.86015831134569</v>
      </c>
    </row>
    <row r="312" spans="1:53" ht="12" customHeight="1" x14ac:dyDescent="0.25">
      <c r="A312" s="117">
        <v>2861</v>
      </c>
      <c r="B312" s="118" t="s">
        <v>682</v>
      </c>
      <c r="C312" s="5">
        <v>6681</v>
      </c>
      <c r="D312" s="5">
        <v>3287</v>
      </c>
      <c r="E312" s="5">
        <v>3394</v>
      </c>
      <c r="F312" s="5">
        <v>1328</v>
      </c>
      <c r="G312" s="5">
        <v>4089</v>
      </c>
      <c r="H312" s="5">
        <v>1264</v>
      </c>
      <c r="I312" s="5">
        <v>2956</v>
      </c>
      <c r="J312" s="5">
        <v>6599</v>
      </c>
      <c r="K312" s="5">
        <v>980</v>
      </c>
      <c r="L312" s="5">
        <v>687</v>
      </c>
      <c r="M312" s="51">
        <v>8.899999999999654</v>
      </c>
      <c r="N312" s="5">
        <v>62</v>
      </c>
      <c r="O312" s="5">
        <v>6</v>
      </c>
      <c r="P312" s="5">
        <v>5</v>
      </c>
      <c r="Q312" s="5">
        <v>1</v>
      </c>
      <c r="R312" s="5">
        <v>58</v>
      </c>
      <c r="S312" s="5">
        <v>27</v>
      </c>
      <c r="T312" s="5">
        <v>31</v>
      </c>
      <c r="U312" s="5">
        <v>3291</v>
      </c>
      <c r="V312" s="5">
        <v>890</v>
      </c>
      <c r="W312" s="5">
        <v>2401</v>
      </c>
      <c r="X312" s="5">
        <v>4040</v>
      </c>
      <c r="Y312" s="5">
        <v>100</v>
      </c>
      <c r="Z312" s="5">
        <v>1363</v>
      </c>
      <c r="AA312" s="5">
        <v>2577</v>
      </c>
      <c r="AB312" s="5">
        <v>3512</v>
      </c>
      <c r="AC312" s="5">
        <v>750.67415730339997</v>
      </c>
      <c r="AD312" s="105">
        <v>1.0325524794645573</v>
      </c>
      <c r="AE312" s="51">
        <v>19.877263882652297</v>
      </c>
      <c r="AF312" s="51">
        <v>61.203412662775037</v>
      </c>
      <c r="AG312" s="51">
        <v>18.919323454572666</v>
      </c>
      <c r="AH312" s="51">
        <v>63.389581804842251</v>
      </c>
      <c r="AI312" s="51">
        <v>32.47737833211054</v>
      </c>
      <c r="AJ312" s="51">
        <v>30.912203472731719</v>
      </c>
      <c r="AK312" s="51">
        <v>33.152909336941818</v>
      </c>
      <c r="AL312" s="51">
        <v>2.2324086603518269</v>
      </c>
      <c r="AM312" s="51">
        <v>23.24086603518268</v>
      </c>
      <c r="AN312" s="51">
        <v>9.2800478970214044</v>
      </c>
      <c r="AO312" s="51">
        <v>1.1076241462063872</v>
      </c>
      <c r="AP312" s="51">
        <v>1.8308311973636031</v>
      </c>
      <c r="AQ312" s="51">
        <v>0.37230081906180196</v>
      </c>
      <c r="AR312" s="51">
        <v>8.6813351294716359</v>
      </c>
      <c r="AS312" s="51">
        <v>8.214177061149984</v>
      </c>
      <c r="AT312" s="51">
        <v>9.1337654684737775</v>
      </c>
      <c r="AU312" s="51">
        <v>27.043451838347004</v>
      </c>
      <c r="AV312" s="51">
        <v>37.067888379841733</v>
      </c>
      <c r="AW312" s="51">
        <v>0.60469989522526568</v>
      </c>
      <c r="AX312" s="51">
        <v>2.4752475247524752</v>
      </c>
      <c r="AY312" s="51">
        <v>33.737623762376238</v>
      </c>
      <c r="AZ312" s="51">
        <v>63.787128712871286</v>
      </c>
      <c r="BA312" s="5">
        <v>525.66980990869627</v>
      </c>
    </row>
    <row r="313" spans="1:53" ht="12" customHeight="1" x14ac:dyDescent="0.25">
      <c r="A313" s="117">
        <v>2862</v>
      </c>
      <c r="B313" s="118" t="s">
        <v>683</v>
      </c>
      <c r="C313" s="5">
        <v>829</v>
      </c>
      <c r="D313" s="5">
        <v>408</v>
      </c>
      <c r="E313" s="5">
        <v>421</v>
      </c>
      <c r="F313" s="5">
        <v>169</v>
      </c>
      <c r="G313" s="5">
        <v>515</v>
      </c>
      <c r="H313" s="5">
        <v>145</v>
      </c>
      <c r="I313" s="5">
        <v>337</v>
      </c>
      <c r="J313" s="5">
        <v>821</v>
      </c>
      <c r="K313" s="5">
        <v>73</v>
      </c>
      <c r="L313" s="5">
        <v>87</v>
      </c>
      <c r="M313" s="51">
        <v>2.3400000000000283</v>
      </c>
      <c r="N313" s="5">
        <v>6</v>
      </c>
      <c r="O313" s="5">
        <v>0</v>
      </c>
      <c r="P313" s="5">
        <v>0</v>
      </c>
      <c r="Q313" s="5">
        <v>0</v>
      </c>
      <c r="R313" s="5">
        <v>2</v>
      </c>
      <c r="S313" s="5">
        <v>1</v>
      </c>
      <c r="T313" s="5">
        <v>1</v>
      </c>
      <c r="U313" s="5">
        <v>367</v>
      </c>
      <c r="V313" s="5">
        <v>158</v>
      </c>
      <c r="W313" s="5">
        <v>209</v>
      </c>
      <c r="X313" s="5">
        <v>148</v>
      </c>
      <c r="Y313" s="5">
        <v>9</v>
      </c>
      <c r="Z313" s="5">
        <v>96</v>
      </c>
      <c r="AA313" s="5">
        <v>43</v>
      </c>
      <c r="AB313" s="5">
        <v>441</v>
      </c>
      <c r="AC313" s="5">
        <v>354.27350427350001</v>
      </c>
      <c r="AD313" s="105">
        <v>1.0318627450980393</v>
      </c>
      <c r="AE313" s="51">
        <v>20.386007237635706</v>
      </c>
      <c r="AF313" s="51">
        <v>62.123039806996381</v>
      </c>
      <c r="AG313" s="51">
        <v>17.490952955367913</v>
      </c>
      <c r="AH313" s="51">
        <v>60.970873786407765</v>
      </c>
      <c r="AI313" s="51">
        <v>32.815533980582522</v>
      </c>
      <c r="AJ313" s="51">
        <v>28.155339805825243</v>
      </c>
      <c r="AK313" s="51">
        <v>21.66172106824926</v>
      </c>
      <c r="AL313" s="51">
        <v>2.4362017804154301</v>
      </c>
      <c r="AM313" s="51">
        <v>25.816023738872403</v>
      </c>
      <c r="AN313" s="51">
        <v>7.2376357056694811</v>
      </c>
      <c r="AO313" s="51">
        <v>0</v>
      </c>
      <c r="AP313" s="51">
        <v>0</v>
      </c>
      <c r="AQ313" s="51">
        <v>0</v>
      </c>
      <c r="AR313" s="51">
        <v>2.4125452352231602</v>
      </c>
      <c r="AS313" s="51">
        <v>2.4509803921568629</v>
      </c>
      <c r="AT313" s="51">
        <v>2.3752969121140142</v>
      </c>
      <c r="AU313" s="51">
        <v>43.051771117166211</v>
      </c>
      <c r="AV313" s="51">
        <v>75.598086124401902</v>
      </c>
      <c r="AW313" s="51">
        <v>0.17852834740651388</v>
      </c>
      <c r="AX313" s="51">
        <v>6.0810810810810816</v>
      </c>
      <c r="AY313" s="51">
        <v>64.86486486486487</v>
      </c>
      <c r="AZ313" s="51">
        <v>29.054054054054053</v>
      </c>
      <c r="BA313" s="5">
        <v>531.96622436670691</v>
      </c>
    </row>
    <row r="314" spans="1:53" ht="12" customHeight="1" x14ac:dyDescent="0.25">
      <c r="A314" s="117">
        <v>2863</v>
      </c>
      <c r="B314" s="118" t="s">
        <v>684</v>
      </c>
      <c r="C314" s="5">
        <v>906</v>
      </c>
      <c r="D314" s="5">
        <v>429</v>
      </c>
      <c r="E314" s="5">
        <v>477</v>
      </c>
      <c r="F314" s="5">
        <v>171</v>
      </c>
      <c r="G314" s="5">
        <v>540</v>
      </c>
      <c r="H314" s="5">
        <v>195</v>
      </c>
      <c r="I314" s="5">
        <v>388</v>
      </c>
      <c r="J314" s="5">
        <v>903</v>
      </c>
      <c r="K314" s="5">
        <v>103</v>
      </c>
      <c r="L314" s="5">
        <v>88</v>
      </c>
      <c r="M314" s="51">
        <v>4.6700000000011137</v>
      </c>
      <c r="N314" s="5">
        <v>5</v>
      </c>
      <c r="O314" s="5">
        <v>2</v>
      </c>
      <c r="P314" s="5">
        <v>2</v>
      </c>
      <c r="Q314" s="5">
        <v>0</v>
      </c>
      <c r="R314" s="5">
        <v>4</v>
      </c>
      <c r="S314" s="5">
        <v>2</v>
      </c>
      <c r="T314" s="5">
        <v>2</v>
      </c>
      <c r="U314" s="5">
        <v>411</v>
      </c>
      <c r="V314" s="5">
        <v>219</v>
      </c>
      <c r="W314" s="5">
        <v>192</v>
      </c>
      <c r="X314" s="5">
        <v>381</v>
      </c>
      <c r="Y314" s="5">
        <v>29</v>
      </c>
      <c r="Z314" s="5">
        <v>247</v>
      </c>
      <c r="AA314" s="5">
        <v>105</v>
      </c>
      <c r="AB314" s="5">
        <v>575</v>
      </c>
      <c r="AC314" s="5">
        <v>194.00428265519997</v>
      </c>
      <c r="AD314" s="105">
        <v>1.1118881118881119</v>
      </c>
      <c r="AE314" s="51">
        <v>18.874172185430464</v>
      </c>
      <c r="AF314" s="51">
        <v>59.602649006622521</v>
      </c>
      <c r="AG314" s="51">
        <v>21.523178807947019</v>
      </c>
      <c r="AH314" s="51">
        <v>67.777777777777786</v>
      </c>
      <c r="AI314" s="51">
        <v>31.666666666666664</v>
      </c>
      <c r="AJ314" s="51">
        <v>36.111111111111107</v>
      </c>
      <c r="AK314" s="51">
        <v>26.546391752577321</v>
      </c>
      <c r="AL314" s="51">
        <v>2.3273195876288661</v>
      </c>
      <c r="AM314" s="51">
        <v>22.680412371134022</v>
      </c>
      <c r="AN314" s="51">
        <v>5.5187637969094929</v>
      </c>
      <c r="AO314" s="51">
        <v>2.8129395218002813</v>
      </c>
      <c r="AP314" s="51">
        <v>5.9171597633136095</v>
      </c>
      <c r="AQ314" s="51">
        <v>0</v>
      </c>
      <c r="AR314" s="51">
        <v>4.4150110375275942</v>
      </c>
      <c r="AS314" s="51">
        <v>4.6620046620046622</v>
      </c>
      <c r="AT314" s="51">
        <v>4.1928721174004195</v>
      </c>
      <c r="AU314" s="51">
        <v>53.284671532846716</v>
      </c>
      <c r="AV314" s="51">
        <v>114.0625</v>
      </c>
      <c r="AW314" s="51">
        <v>0.42052980132450329</v>
      </c>
      <c r="AX314" s="51">
        <v>7.6115485564304457</v>
      </c>
      <c r="AY314" s="51">
        <v>64.829396325459328</v>
      </c>
      <c r="AZ314" s="51">
        <v>27.559055118110237</v>
      </c>
      <c r="BA314" s="5">
        <v>634.65783664459161</v>
      </c>
    </row>
    <row r="315" spans="1:53" ht="12" customHeight="1" x14ac:dyDescent="0.25">
      <c r="A315" s="117">
        <v>2864</v>
      </c>
      <c r="B315" s="118" t="s">
        <v>685</v>
      </c>
      <c r="C315" s="5">
        <v>1364</v>
      </c>
      <c r="D315" s="5">
        <v>700</v>
      </c>
      <c r="E315" s="5">
        <v>664</v>
      </c>
      <c r="F315" s="5">
        <v>255</v>
      </c>
      <c r="G315" s="5">
        <v>820</v>
      </c>
      <c r="H315" s="5">
        <v>289</v>
      </c>
      <c r="I315" s="5">
        <v>591</v>
      </c>
      <c r="J315" s="5">
        <v>1340</v>
      </c>
      <c r="K315" s="5">
        <v>175</v>
      </c>
      <c r="L315" s="5">
        <v>133</v>
      </c>
      <c r="M315" s="51">
        <v>2.259999999999811</v>
      </c>
      <c r="N315" s="5">
        <v>9</v>
      </c>
      <c r="O315" s="5">
        <v>1</v>
      </c>
      <c r="P315" s="5">
        <v>1</v>
      </c>
      <c r="Q315" s="5">
        <v>0</v>
      </c>
      <c r="R315" s="5">
        <v>16</v>
      </c>
      <c r="S315" s="5">
        <v>8</v>
      </c>
      <c r="T315" s="5">
        <v>8</v>
      </c>
      <c r="U315" s="5">
        <v>637</v>
      </c>
      <c r="V315" s="5">
        <v>250</v>
      </c>
      <c r="W315" s="5">
        <v>387</v>
      </c>
      <c r="X315" s="5">
        <v>306</v>
      </c>
      <c r="Y315" s="5">
        <v>19</v>
      </c>
      <c r="Z315" s="5">
        <v>107</v>
      </c>
      <c r="AA315" s="5">
        <v>180</v>
      </c>
      <c r="AB315" s="5">
        <v>765</v>
      </c>
      <c r="AC315" s="5">
        <v>603.53982300890004</v>
      </c>
      <c r="AD315" s="105">
        <v>0.94857142857142862</v>
      </c>
      <c r="AE315" s="51">
        <v>18.695014662756599</v>
      </c>
      <c r="AF315" s="51">
        <v>60.117302052785924</v>
      </c>
      <c r="AG315" s="51">
        <v>21.187683284457478</v>
      </c>
      <c r="AH315" s="51">
        <v>66.341463414634148</v>
      </c>
      <c r="AI315" s="51">
        <v>31.097560975609756</v>
      </c>
      <c r="AJ315" s="51">
        <v>35.243902439024389</v>
      </c>
      <c r="AK315" s="51">
        <v>29.610829103214893</v>
      </c>
      <c r="AL315" s="51">
        <v>2.2673434856175971</v>
      </c>
      <c r="AM315" s="51">
        <v>22.504230118443317</v>
      </c>
      <c r="AN315" s="51">
        <v>6.5982404692082115</v>
      </c>
      <c r="AO315" s="51">
        <v>0.93023255813953498</v>
      </c>
      <c r="AP315" s="51">
        <v>1.779359430604982</v>
      </c>
      <c r="AQ315" s="51">
        <v>0</v>
      </c>
      <c r="AR315" s="51">
        <v>11.730205278592376</v>
      </c>
      <c r="AS315" s="51">
        <v>11.428571428571429</v>
      </c>
      <c r="AT315" s="51">
        <v>12.048192771084338</v>
      </c>
      <c r="AU315" s="51">
        <v>39.246467817896388</v>
      </c>
      <c r="AV315" s="51">
        <v>64.599483204134373</v>
      </c>
      <c r="AW315" s="51">
        <v>0.22434017595307917</v>
      </c>
      <c r="AX315" s="51">
        <v>6.2091503267973858</v>
      </c>
      <c r="AY315" s="51">
        <v>34.967320261437905</v>
      </c>
      <c r="AZ315" s="51">
        <v>58.82352941176471</v>
      </c>
      <c r="BA315" s="5">
        <v>560.85043988269786</v>
      </c>
    </row>
    <row r="316" spans="1:53" ht="12" customHeight="1" x14ac:dyDescent="0.25">
      <c r="A316" s="117">
        <v>2865</v>
      </c>
      <c r="B316" s="118" t="s">
        <v>686</v>
      </c>
      <c r="C316" s="5">
        <v>722</v>
      </c>
      <c r="D316" s="5">
        <v>357</v>
      </c>
      <c r="E316" s="5">
        <v>365</v>
      </c>
      <c r="F316" s="5">
        <v>142</v>
      </c>
      <c r="G316" s="5">
        <v>405</v>
      </c>
      <c r="H316" s="5">
        <v>175</v>
      </c>
      <c r="I316" s="5">
        <v>309</v>
      </c>
      <c r="J316" s="5">
        <v>716</v>
      </c>
      <c r="K316" s="5">
        <v>81</v>
      </c>
      <c r="L316" s="5">
        <v>75</v>
      </c>
      <c r="M316" s="51">
        <v>5.9199999999980317</v>
      </c>
      <c r="N316" s="5">
        <v>6</v>
      </c>
      <c r="O316" s="5">
        <v>0</v>
      </c>
      <c r="P316" s="5">
        <v>0</v>
      </c>
      <c r="Q316" s="5">
        <v>0</v>
      </c>
      <c r="R316" s="5">
        <v>10</v>
      </c>
      <c r="S316" s="5">
        <v>6</v>
      </c>
      <c r="T316" s="5">
        <v>4</v>
      </c>
      <c r="U316" s="5">
        <v>344</v>
      </c>
      <c r="V316" s="5">
        <v>131</v>
      </c>
      <c r="W316" s="5">
        <v>213</v>
      </c>
      <c r="X316" s="5">
        <v>181</v>
      </c>
      <c r="Y316" s="5">
        <v>30</v>
      </c>
      <c r="Z316" s="5">
        <v>26</v>
      </c>
      <c r="AA316" s="5">
        <v>125</v>
      </c>
      <c r="AB316" s="5">
        <v>405</v>
      </c>
      <c r="AC316" s="5">
        <v>121.95945945950001</v>
      </c>
      <c r="AD316" s="105">
        <v>1.0224089635854341</v>
      </c>
      <c r="AE316" s="51">
        <v>19.667590027700832</v>
      </c>
      <c r="AF316" s="51">
        <v>56.094182825484765</v>
      </c>
      <c r="AG316" s="51">
        <v>24.238227146814403</v>
      </c>
      <c r="AH316" s="51">
        <v>78.271604938271594</v>
      </c>
      <c r="AI316" s="51">
        <v>35.061728395061728</v>
      </c>
      <c r="AJ316" s="51">
        <v>43.209876543209873</v>
      </c>
      <c r="AK316" s="51">
        <v>26.21359223300971</v>
      </c>
      <c r="AL316" s="51">
        <v>2.3171521035598706</v>
      </c>
      <c r="AM316" s="51">
        <v>24.271844660194176</v>
      </c>
      <c r="AN316" s="51">
        <v>8.310249307479225</v>
      </c>
      <c r="AO316" s="51">
        <v>0</v>
      </c>
      <c r="AP316" s="51">
        <v>0</v>
      </c>
      <c r="AQ316" s="51">
        <v>0</v>
      </c>
      <c r="AR316" s="51">
        <v>13.850415512465373</v>
      </c>
      <c r="AS316" s="51">
        <v>16.806722689075631</v>
      </c>
      <c r="AT316" s="51">
        <v>10.95890410958904</v>
      </c>
      <c r="AU316" s="51">
        <v>38.081395348837212</v>
      </c>
      <c r="AV316" s="51">
        <v>61.502347417840376</v>
      </c>
      <c r="AW316" s="51">
        <v>0.25069252077562326</v>
      </c>
      <c r="AX316" s="51">
        <v>16.574585635359114</v>
      </c>
      <c r="AY316" s="51">
        <v>14.3646408839779</v>
      </c>
      <c r="AZ316" s="51">
        <v>69.060773480662988</v>
      </c>
      <c r="BA316" s="5">
        <v>560.94182825484756</v>
      </c>
    </row>
    <row r="317" spans="1:53" ht="12" customHeight="1" x14ac:dyDescent="0.25">
      <c r="A317" s="117">
        <v>2866</v>
      </c>
      <c r="B317" s="118" t="s">
        <v>687</v>
      </c>
      <c r="C317" s="5">
        <v>620</v>
      </c>
      <c r="D317" s="5">
        <v>314</v>
      </c>
      <c r="E317" s="5">
        <v>306</v>
      </c>
      <c r="F317" s="5">
        <v>92</v>
      </c>
      <c r="G317" s="5">
        <v>391</v>
      </c>
      <c r="H317" s="5">
        <v>137</v>
      </c>
      <c r="I317" s="5">
        <v>264</v>
      </c>
      <c r="J317" s="5">
        <v>614</v>
      </c>
      <c r="K317" s="5">
        <v>69</v>
      </c>
      <c r="L317" s="5">
        <v>46</v>
      </c>
      <c r="M317" s="51">
        <v>6.9500000000019622</v>
      </c>
      <c r="N317" s="5">
        <v>2</v>
      </c>
      <c r="O317" s="5">
        <v>2</v>
      </c>
      <c r="P317" s="5">
        <v>0</v>
      </c>
      <c r="Q317" s="5">
        <v>2</v>
      </c>
      <c r="R317" s="5">
        <v>8</v>
      </c>
      <c r="S317" s="5">
        <v>3</v>
      </c>
      <c r="T317" s="5">
        <v>5</v>
      </c>
      <c r="U317" s="5">
        <v>295</v>
      </c>
      <c r="V317" s="5">
        <v>150</v>
      </c>
      <c r="W317" s="5">
        <v>145</v>
      </c>
      <c r="X317" s="5">
        <v>176</v>
      </c>
      <c r="Y317" s="5">
        <v>45</v>
      </c>
      <c r="Z317" s="5">
        <v>26</v>
      </c>
      <c r="AA317" s="5">
        <v>105</v>
      </c>
      <c r="AB317" s="5">
        <v>417</v>
      </c>
      <c r="AC317" s="5">
        <v>89.208633093499998</v>
      </c>
      <c r="AD317" s="105">
        <v>0.97452229299363058</v>
      </c>
      <c r="AE317" s="51">
        <v>14.838709677419354</v>
      </c>
      <c r="AF317" s="51">
        <v>63.064516129032256</v>
      </c>
      <c r="AG317" s="51">
        <v>22.096774193548388</v>
      </c>
      <c r="AH317" s="51">
        <v>58.567774936061376</v>
      </c>
      <c r="AI317" s="51">
        <v>23.52941176470588</v>
      </c>
      <c r="AJ317" s="51">
        <v>35.038363171355499</v>
      </c>
      <c r="AK317" s="51">
        <v>26.136363636363637</v>
      </c>
      <c r="AL317" s="51">
        <v>2.3257575757575757</v>
      </c>
      <c r="AM317" s="51">
        <v>17.424242424242426</v>
      </c>
      <c r="AN317" s="51">
        <v>3.225806451612903</v>
      </c>
      <c r="AO317" s="51">
        <v>4.1407867494824018</v>
      </c>
      <c r="AP317" s="51">
        <v>0</v>
      </c>
      <c r="AQ317" s="51">
        <v>8.2987551867219924</v>
      </c>
      <c r="AR317" s="51">
        <v>12.903225806451612</v>
      </c>
      <c r="AS317" s="51">
        <v>9.5541401273885338</v>
      </c>
      <c r="AT317" s="51">
        <v>16.339869281045754</v>
      </c>
      <c r="AU317" s="51">
        <v>50.847457627118644</v>
      </c>
      <c r="AV317" s="51">
        <v>103.44827586206897</v>
      </c>
      <c r="AW317" s="51">
        <v>0.28387096774193549</v>
      </c>
      <c r="AX317" s="51">
        <v>25.568181818181817</v>
      </c>
      <c r="AY317" s="51">
        <v>14.772727272727273</v>
      </c>
      <c r="AZ317" s="51">
        <v>59.659090909090907</v>
      </c>
      <c r="BA317" s="5">
        <v>672.58064516129036</v>
      </c>
    </row>
    <row r="318" spans="1:53" ht="12" customHeight="1" x14ac:dyDescent="0.25">
      <c r="A318" s="117">
        <v>2867</v>
      </c>
      <c r="B318" s="118" t="s">
        <v>688</v>
      </c>
      <c r="C318" s="5">
        <v>424</v>
      </c>
      <c r="D318" s="5">
        <v>205</v>
      </c>
      <c r="E318" s="5">
        <v>219</v>
      </c>
      <c r="F318" s="5">
        <v>97</v>
      </c>
      <c r="G318" s="5">
        <v>248</v>
      </c>
      <c r="H318" s="5">
        <v>79</v>
      </c>
      <c r="I318" s="5">
        <v>168</v>
      </c>
      <c r="J318" s="5">
        <v>422</v>
      </c>
      <c r="K318" s="5">
        <v>43</v>
      </c>
      <c r="L318" s="5">
        <v>46</v>
      </c>
      <c r="M318" s="51">
        <v>3.2</v>
      </c>
      <c r="N318" s="5">
        <v>7</v>
      </c>
      <c r="O318" s="5">
        <v>0</v>
      </c>
      <c r="P318" s="5">
        <v>0</v>
      </c>
      <c r="Q318" s="5">
        <v>0</v>
      </c>
      <c r="R318" s="5">
        <v>4</v>
      </c>
      <c r="S318" s="5">
        <v>1</v>
      </c>
      <c r="T318" s="5">
        <v>3</v>
      </c>
      <c r="U318" s="5">
        <v>187</v>
      </c>
      <c r="V318" s="5">
        <v>89</v>
      </c>
      <c r="W318" s="5">
        <v>98</v>
      </c>
      <c r="X318" s="5">
        <v>130</v>
      </c>
      <c r="Y318" s="5">
        <v>19</v>
      </c>
      <c r="Z318" s="5">
        <v>56</v>
      </c>
      <c r="AA318" s="5">
        <v>55</v>
      </c>
      <c r="AB318" s="5">
        <v>260</v>
      </c>
      <c r="AC318" s="5">
        <v>132.5</v>
      </c>
      <c r="AD318" s="105">
        <v>1.0682926829268293</v>
      </c>
      <c r="AE318" s="51">
        <v>22.877358490566039</v>
      </c>
      <c r="AF318" s="51">
        <v>58.490566037735846</v>
      </c>
      <c r="AG318" s="51">
        <v>18.632075471698112</v>
      </c>
      <c r="AH318" s="51">
        <v>70.967741935483872</v>
      </c>
      <c r="AI318" s="51">
        <v>39.112903225806448</v>
      </c>
      <c r="AJ318" s="51">
        <v>31.85483870967742</v>
      </c>
      <c r="AK318" s="51">
        <v>25.595238095238095</v>
      </c>
      <c r="AL318" s="51">
        <v>2.5119047619047619</v>
      </c>
      <c r="AM318" s="51">
        <v>27.380952380952383</v>
      </c>
      <c r="AN318" s="51">
        <v>16.509433962264151</v>
      </c>
      <c r="AO318" s="51">
        <v>0</v>
      </c>
      <c r="AP318" s="51">
        <v>0</v>
      </c>
      <c r="AQ318" s="51">
        <v>0</v>
      </c>
      <c r="AR318" s="51">
        <v>9.4339622641509422</v>
      </c>
      <c r="AS318" s="51">
        <v>4.8780487804878048</v>
      </c>
      <c r="AT318" s="51">
        <v>13.698630136986301</v>
      </c>
      <c r="AU318" s="51">
        <v>47.593582887700535</v>
      </c>
      <c r="AV318" s="51">
        <v>90.816326530612244</v>
      </c>
      <c r="AW318" s="51">
        <v>0.30660377358490565</v>
      </c>
      <c r="AX318" s="51">
        <v>14.615384615384617</v>
      </c>
      <c r="AY318" s="51">
        <v>43.07692307692308</v>
      </c>
      <c r="AZ318" s="51">
        <v>42.307692307692307</v>
      </c>
      <c r="BA318" s="5">
        <v>613.20754716981128</v>
      </c>
    </row>
    <row r="319" spans="1:53" ht="12" customHeight="1" x14ac:dyDescent="0.25">
      <c r="A319" s="117">
        <v>2869</v>
      </c>
      <c r="B319" s="118" t="s">
        <v>689</v>
      </c>
      <c r="C319" s="5">
        <v>2561</v>
      </c>
      <c r="D319" s="5">
        <v>1266</v>
      </c>
      <c r="E319" s="5">
        <v>1295</v>
      </c>
      <c r="F319" s="5">
        <v>433</v>
      </c>
      <c r="G319" s="5">
        <v>1516</v>
      </c>
      <c r="H319" s="5">
        <v>612</v>
      </c>
      <c r="I319" s="5">
        <v>1104</v>
      </c>
      <c r="J319" s="5">
        <v>2519</v>
      </c>
      <c r="K319" s="5">
        <v>321</v>
      </c>
      <c r="L319" s="5">
        <v>233</v>
      </c>
      <c r="M319" s="51">
        <v>6.8599999999990793</v>
      </c>
      <c r="N319" s="5">
        <v>27</v>
      </c>
      <c r="O319" s="5">
        <v>2</v>
      </c>
      <c r="P319" s="5">
        <v>1</v>
      </c>
      <c r="Q319" s="5">
        <v>1</v>
      </c>
      <c r="R319" s="5">
        <v>28</v>
      </c>
      <c r="S319" s="5">
        <v>12</v>
      </c>
      <c r="T319" s="5">
        <v>16</v>
      </c>
      <c r="U319" s="5">
        <v>1215</v>
      </c>
      <c r="V319" s="5">
        <v>539</v>
      </c>
      <c r="W319" s="5">
        <v>676</v>
      </c>
      <c r="X319" s="5">
        <v>508</v>
      </c>
      <c r="Y319" s="5">
        <v>70</v>
      </c>
      <c r="Z319" s="5">
        <v>123</v>
      </c>
      <c r="AA319" s="5">
        <v>315</v>
      </c>
      <c r="AB319" s="5">
        <v>1459</v>
      </c>
      <c r="AC319" s="5">
        <v>373.32361516039998</v>
      </c>
      <c r="AD319" s="105">
        <v>1.0229067930489733</v>
      </c>
      <c r="AE319" s="51">
        <v>16.907458024209294</v>
      </c>
      <c r="AF319" s="51">
        <v>59.195626708317064</v>
      </c>
      <c r="AG319" s="51">
        <v>23.896915267473641</v>
      </c>
      <c r="AH319" s="51">
        <v>68.931398416886552</v>
      </c>
      <c r="AI319" s="51">
        <v>28.562005277044854</v>
      </c>
      <c r="AJ319" s="51">
        <v>40.369393139841684</v>
      </c>
      <c r="AK319" s="51">
        <v>29.076086956521742</v>
      </c>
      <c r="AL319" s="51">
        <v>2.2817028985507246</v>
      </c>
      <c r="AM319" s="51">
        <v>21.105072463768117</v>
      </c>
      <c r="AN319" s="51">
        <v>10.542756735650137</v>
      </c>
      <c r="AO319" s="51">
        <v>1.026167265264238</v>
      </c>
      <c r="AP319" s="51">
        <v>1.0204081632653061</v>
      </c>
      <c r="AQ319" s="51">
        <v>1.0319917440660473</v>
      </c>
      <c r="AR319" s="51">
        <v>10.933229207340883</v>
      </c>
      <c r="AS319" s="51">
        <v>9.4786729857819907</v>
      </c>
      <c r="AT319" s="51">
        <v>12.355212355212355</v>
      </c>
      <c r="AU319" s="51">
        <v>44.362139917695472</v>
      </c>
      <c r="AV319" s="51">
        <v>79.73372781065089</v>
      </c>
      <c r="AW319" s="51">
        <v>0.19836001561889888</v>
      </c>
      <c r="AX319" s="51">
        <v>13.779527559055119</v>
      </c>
      <c r="AY319" s="51">
        <v>24.212598425196848</v>
      </c>
      <c r="AZ319" s="51">
        <v>62.00787401574803</v>
      </c>
      <c r="BA319" s="5">
        <v>569.69933619679819</v>
      </c>
    </row>
    <row r="320" spans="1:53" ht="12" customHeight="1" x14ac:dyDescent="0.25">
      <c r="A320" s="117">
        <v>2881</v>
      </c>
      <c r="B320" s="118" t="s">
        <v>690</v>
      </c>
      <c r="C320" s="5">
        <v>578</v>
      </c>
      <c r="D320" s="5">
        <v>294</v>
      </c>
      <c r="E320" s="5">
        <v>284</v>
      </c>
      <c r="F320" s="5">
        <v>123</v>
      </c>
      <c r="G320" s="5">
        <v>329</v>
      </c>
      <c r="H320" s="5">
        <v>126</v>
      </c>
      <c r="I320" s="5">
        <v>236</v>
      </c>
      <c r="J320" s="5">
        <v>572</v>
      </c>
      <c r="K320" s="5">
        <v>49</v>
      </c>
      <c r="L320" s="5">
        <v>58</v>
      </c>
      <c r="M320" s="51">
        <v>3.4700000000004136</v>
      </c>
      <c r="N320" s="5">
        <v>7</v>
      </c>
      <c r="O320" s="5">
        <v>0</v>
      </c>
      <c r="P320" s="5">
        <v>0</v>
      </c>
      <c r="Q320" s="5">
        <v>0</v>
      </c>
      <c r="R320" s="5">
        <v>3</v>
      </c>
      <c r="S320" s="5">
        <v>1</v>
      </c>
      <c r="T320" s="5">
        <v>2</v>
      </c>
      <c r="U320" s="5">
        <v>258</v>
      </c>
      <c r="V320" s="5">
        <v>167</v>
      </c>
      <c r="W320" s="5">
        <v>91</v>
      </c>
      <c r="X320" s="5">
        <v>86</v>
      </c>
      <c r="Y320" s="5">
        <v>17</v>
      </c>
      <c r="Z320" s="5">
        <v>8</v>
      </c>
      <c r="AA320" s="5">
        <v>61</v>
      </c>
      <c r="AB320" s="5">
        <v>358</v>
      </c>
      <c r="AC320" s="5">
        <v>166.57060518730003</v>
      </c>
      <c r="AD320" s="105">
        <v>0.96598639455782309</v>
      </c>
      <c r="AE320" s="51">
        <v>21.280276816608996</v>
      </c>
      <c r="AF320" s="51">
        <v>56.920415224913491</v>
      </c>
      <c r="AG320" s="51">
        <v>21.79930795847751</v>
      </c>
      <c r="AH320" s="51">
        <v>75.683890577507597</v>
      </c>
      <c r="AI320" s="51">
        <v>37.38601823708207</v>
      </c>
      <c r="AJ320" s="51">
        <v>38.297872340425535</v>
      </c>
      <c r="AK320" s="51">
        <v>20.762711864406779</v>
      </c>
      <c r="AL320" s="51">
        <v>2.4237288135593222</v>
      </c>
      <c r="AM320" s="51">
        <v>24.576271186440678</v>
      </c>
      <c r="AN320" s="51">
        <v>12.110726643598616</v>
      </c>
      <c r="AO320" s="51">
        <v>0</v>
      </c>
      <c r="AP320" s="51">
        <v>0</v>
      </c>
      <c r="AQ320" s="51">
        <v>0</v>
      </c>
      <c r="AR320" s="51">
        <v>5.1903114186851207</v>
      </c>
      <c r="AS320" s="51">
        <v>3.4013605442176869</v>
      </c>
      <c r="AT320" s="51">
        <v>7.042253521126761</v>
      </c>
      <c r="AU320" s="51">
        <v>64.728682170542641</v>
      </c>
      <c r="AV320" s="51">
        <v>183.5164835164835</v>
      </c>
      <c r="AW320" s="51">
        <v>0.14878892733564014</v>
      </c>
      <c r="AX320" s="51">
        <v>19.767441860465116</v>
      </c>
      <c r="AY320" s="51">
        <v>9.3023255813953494</v>
      </c>
      <c r="AZ320" s="51">
        <v>70.930232558139537</v>
      </c>
      <c r="BA320" s="5">
        <v>619.37716262975789</v>
      </c>
    </row>
    <row r="321" spans="1:53" ht="12" customHeight="1" x14ac:dyDescent="0.25">
      <c r="A321" s="117">
        <v>2882</v>
      </c>
      <c r="B321" s="118" t="s">
        <v>691</v>
      </c>
      <c r="C321" s="5">
        <v>664</v>
      </c>
      <c r="D321" s="5">
        <v>358</v>
      </c>
      <c r="E321" s="5">
        <v>306</v>
      </c>
      <c r="F321" s="5">
        <v>153</v>
      </c>
      <c r="G321" s="5">
        <v>390</v>
      </c>
      <c r="H321" s="5">
        <v>121</v>
      </c>
      <c r="I321" s="5">
        <v>263</v>
      </c>
      <c r="J321" s="5">
        <v>656</v>
      </c>
      <c r="K321" s="5">
        <v>61</v>
      </c>
      <c r="L321" s="5">
        <v>75</v>
      </c>
      <c r="M321" s="51">
        <v>6.5299999999975418</v>
      </c>
      <c r="N321" s="5">
        <v>9</v>
      </c>
      <c r="O321" s="5">
        <v>0</v>
      </c>
      <c r="P321" s="5">
        <v>0</v>
      </c>
      <c r="Q321" s="5">
        <v>0</v>
      </c>
      <c r="R321" s="5">
        <v>4</v>
      </c>
      <c r="S321" s="5">
        <v>3</v>
      </c>
      <c r="T321" s="5">
        <v>1</v>
      </c>
      <c r="U321" s="5">
        <v>295</v>
      </c>
      <c r="V321" s="5">
        <v>133</v>
      </c>
      <c r="W321" s="5">
        <v>162</v>
      </c>
      <c r="X321" s="5">
        <v>190</v>
      </c>
      <c r="Y321" s="5">
        <v>46</v>
      </c>
      <c r="Z321" s="5">
        <v>80</v>
      </c>
      <c r="AA321" s="5">
        <v>64</v>
      </c>
      <c r="AB321" s="5">
        <v>445</v>
      </c>
      <c r="AC321" s="5">
        <v>101.684532925</v>
      </c>
      <c r="AD321" s="105">
        <v>0.85474860335195535</v>
      </c>
      <c r="AE321" s="51">
        <v>23.042168674698797</v>
      </c>
      <c r="AF321" s="51">
        <v>58.734939759036145</v>
      </c>
      <c r="AG321" s="51">
        <v>18.222891566265059</v>
      </c>
      <c r="AH321" s="51">
        <v>70.256410256410248</v>
      </c>
      <c r="AI321" s="51">
        <v>39.230769230769234</v>
      </c>
      <c r="AJ321" s="51">
        <v>31.025641025641026</v>
      </c>
      <c r="AK321" s="51">
        <v>23.193916349809886</v>
      </c>
      <c r="AL321" s="51">
        <v>2.4942965779467681</v>
      </c>
      <c r="AM321" s="51">
        <v>28.517110266159694</v>
      </c>
      <c r="AN321" s="51">
        <v>13.554216867469879</v>
      </c>
      <c r="AO321" s="51">
        <v>0</v>
      </c>
      <c r="AP321" s="51">
        <v>0</v>
      </c>
      <c r="AQ321" s="51">
        <v>0</v>
      </c>
      <c r="AR321" s="51">
        <v>6.024096385542169</v>
      </c>
      <c r="AS321" s="51">
        <v>8.3798882681564244</v>
      </c>
      <c r="AT321" s="51">
        <v>3.2679738562091503</v>
      </c>
      <c r="AU321" s="51">
        <v>45.084745762711862</v>
      </c>
      <c r="AV321" s="51">
        <v>82.098765432098759</v>
      </c>
      <c r="AW321" s="51">
        <v>0.28614457831325302</v>
      </c>
      <c r="AX321" s="51">
        <v>24.210526315789473</v>
      </c>
      <c r="AY321" s="51">
        <v>42.105263157894733</v>
      </c>
      <c r="AZ321" s="51">
        <v>33.684210526315788</v>
      </c>
      <c r="BA321" s="5">
        <v>670.18072289156623</v>
      </c>
    </row>
    <row r="322" spans="1:53" ht="12" customHeight="1" x14ac:dyDescent="0.25">
      <c r="A322" s="117">
        <v>2883</v>
      </c>
      <c r="B322" s="118" t="s">
        <v>692</v>
      </c>
      <c r="C322" s="5">
        <v>768</v>
      </c>
      <c r="D322" s="5">
        <v>395</v>
      </c>
      <c r="E322" s="5">
        <v>373</v>
      </c>
      <c r="F322" s="5">
        <v>165</v>
      </c>
      <c r="G322" s="5">
        <v>451</v>
      </c>
      <c r="H322" s="5">
        <v>152</v>
      </c>
      <c r="I322" s="5">
        <v>303</v>
      </c>
      <c r="J322" s="5">
        <v>764</v>
      </c>
      <c r="K322" s="5">
        <v>82</v>
      </c>
      <c r="L322" s="5">
        <v>72</v>
      </c>
      <c r="M322" s="51">
        <v>7.3299999999974803</v>
      </c>
      <c r="N322" s="5">
        <v>6</v>
      </c>
      <c r="O322" s="5">
        <v>2</v>
      </c>
      <c r="P322" s="5">
        <v>2</v>
      </c>
      <c r="Q322" s="5">
        <v>0</v>
      </c>
      <c r="R322" s="5">
        <v>6</v>
      </c>
      <c r="S322" s="5">
        <v>4</v>
      </c>
      <c r="T322" s="5">
        <v>2</v>
      </c>
      <c r="U322" s="5">
        <v>339</v>
      </c>
      <c r="V322" s="5">
        <v>183</v>
      </c>
      <c r="W322" s="5">
        <v>156</v>
      </c>
      <c r="X322" s="5">
        <v>155</v>
      </c>
      <c r="Y322" s="5">
        <v>59</v>
      </c>
      <c r="Z322" s="5">
        <v>19</v>
      </c>
      <c r="AA322" s="5">
        <v>77</v>
      </c>
      <c r="AB322" s="5">
        <v>456</v>
      </c>
      <c r="AC322" s="5">
        <v>104.7748976808</v>
      </c>
      <c r="AD322" s="105">
        <v>0.94430379746835447</v>
      </c>
      <c r="AE322" s="51">
        <v>21.484375</v>
      </c>
      <c r="AF322" s="51">
        <v>58.723958333333336</v>
      </c>
      <c r="AG322" s="51">
        <v>19.791666666666664</v>
      </c>
      <c r="AH322" s="51">
        <v>70.288248337028818</v>
      </c>
      <c r="AI322" s="51">
        <v>36.585365853658537</v>
      </c>
      <c r="AJ322" s="51">
        <v>33.702882483370288</v>
      </c>
      <c r="AK322" s="51">
        <v>27.062706270627064</v>
      </c>
      <c r="AL322" s="51">
        <v>2.5214521452145213</v>
      </c>
      <c r="AM322" s="51">
        <v>23.762376237623762</v>
      </c>
      <c r="AN322" s="51">
        <v>7.8125</v>
      </c>
      <c r="AO322" s="51">
        <v>3.2467532467532472</v>
      </c>
      <c r="AP322" s="51">
        <v>6.25</v>
      </c>
      <c r="AQ322" s="51">
        <v>0</v>
      </c>
      <c r="AR322" s="51">
        <v>7.8125</v>
      </c>
      <c r="AS322" s="51">
        <v>10.126582278481013</v>
      </c>
      <c r="AT322" s="51">
        <v>5.3619302949061662</v>
      </c>
      <c r="AU322" s="51">
        <v>53.982300884955748</v>
      </c>
      <c r="AV322" s="51">
        <v>117.30769230769231</v>
      </c>
      <c r="AW322" s="51">
        <v>0.20182291666666666</v>
      </c>
      <c r="AX322" s="51">
        <v>38.064516129032256</v>
      </c>
      <c r="AY322" s="51">
        <v>12.258064516129032</v>
      </c>
      <c r="AZ322" s="51">
        <v>49.677419354838712</v>
      </c>
      <c r="BA322" s="5">
        <v>593.75</v>
      </c>
    </row>
    <row r="323" spans="1:53" ht="12" customHeight="1" x14ac:dyDescent="0.25">
      <c r="A323" s="117">
        <v>2884</v>
      </c>
      <c r="B323" s="118" t="s">
        <v>693</v>
      </c>
      <c r="C323" s="5">
        <v>1657</v>
      </c>
      <c r="D323" s="5">
        <v>806</v>
      </c>
      <c r="E323" s="5">
        <v>851</v>
      </c>
      <c r="F323" s="5">
        <v>354</v>
      </c>
      <c r="G323" s="5">
        <v>1017</v>
      </c>
      <c r="H323" s="5">
        <v>286</v>
      </c>
      <c r="I323" s="5">
        <v>662</v>
      </c>
      <c r="J323" s="5">
        <v>1637</v>
      </c>
      <c r="K323" s="5">
        <v>153</v>
      </c>
      <c r="L323" s="5">
        <v>172</v>
      </c>
      <c r="M323" s="51">
        <v>9.6399999999988371</v>
      </c>
      <c r="N323" s="5">
        <v>13</v>
      </c>
      <c r="O323" s="5">
        <v>2</v>
      </c>
      <c r="P323" s="5">
        <v>1</v>
      </c>
      <c r="Q323" s="5">
        <v>1</v>
      </c>
      <c r="R323" s="5">
        <v>14</v>
      </c>
      <c r="S323" s="5">
        <v>8</v>
      </c>
      <c r="T323" s="5">
        <v>6</v>
      </c>
      <c r="U323" s="5">
        <v>738</v>
      </c>
      <c r="V323" s="5">
        <v>390</v>
      </c>
      <c r="W323" s="5">
        <v>348</v>
      </c>
      <c r="X323" s="5">
        <v>384</v>
      </c>
      <c r="Y323" s="5">
        <v>109</v>
      </c>
      <c r="Z323" s="5">
        <v>102</v>
      </c>
      <c r="AA323" s="5">
        <v>173</v>
      </c>
      <c r="AB323" s="5">
        <v>987</v>
      </c>
      <c r="AC323" s="5">
        <v>171.88796680499999</v>
      </c>
      <c r="AD323" s="105">
        <v>1.0558312655086848</v>
      </c>
      <c r="AE323" s="51">
        <v>21.363910681955343</v>
      </c>
      <c r="AF323" s="51">
        <v>61.375980687990342</v>
      </c>
      <c r="AG323" s="51">
        <v>17.260108630054315</v>
      </c>
      <c r="AH323" s="51">
        <v>62.93018682399213</v>
      </c>
      <c r="AI323" s="51">
        <v>34.80825958702065</v>
      </c>
      <c r="AJ323" s="51">
        <v>28.121927236971484</v>
      </c>
      <c r="AK323" s="51">
        <v>23.111782477341389</v>
      </c>
      <c r="AL323" s="51">
        <v>2.4728096676737161</v>
      </c>
      <c r="AM323" s="51">
        <v>25.981873111782477</v>
      </c>
      <c r="AN323" s="51">
        <v>7.8455039227519618</v>
      </c>
      <c r="AO323" s="51">
        <v>1.4587892049598834</v>
      </c>
      <c r="AP323" s="51">
        <v>1.4880952380952379</v>
      </c>
      <c r="AQ323" s="51">
        <v>1.4306151645207439</v>
      </c>
      <c r="AR323" s="51">
        <v>8.4490042245021133</v>
      </c>
      <c r="AS323" s="51">
        <v>9.9255583126550864</v>
      </c>
      <c r="AT323" s="51">
        <v>7.050528789659225</v>
      </c>
      <c r="AU323" s="51">
        <v>52.845528455284551</v>
      </c>
      <c r="AV323" s="51">
        <v>112.06896551724137</v>
      </c>
      <c r="AW323" s="51">
        <v>0.23174411587205793</v>
      </c>
      <c r="AX323" s="51">
        <v>28.385416666666668</v>
      </c>
      <c r="AY323" s="51">
        <v>26.5625</v>
      </c>
      <c r="AZ323" s="51">
        <v>45.052083333333329</v>
      </c>
      <c r="BA323" s="5">
        <v>595.65479782739897</v>
      </c>
    </row>
    <row r="324" spans="1:53" ht="12" customHeight="1" x14ac:dyDescent="0.25">
      <c r="A324" s="117">
        <v>2886</v>
      </c>
      <c r="B324" s="118" t="s">
        <v>694</v>
      </c>
      <c r="C324" s="5">
        <v>2528</v>
      </c>
      <c r="D324" s="5">
        <v>1293</v>
      </c>
      <c r="E324" s="5">
        <v>1235</v>
      </c>
      <c r="F324" s="5">
        <v>528</v>
      </c>
      <c r="G324" s="5">
        <v>1505</v>
      </c>
      <c r="H324" s="5">
        <v>495</v>
      </c>
      <c r="I324" s="5">
        <v>1022</v>
      </c>
      <c r="J324" s="5">
        <v>2490</v>
      </c>
      <c r="K324" s="5">
        <v>257</v>
      </c>
      <c r="L324" s="5">
        <v>261</v>
      </c>
      <c r="M324" s="51">
        <v>6.029999999999375</v>
      </c>
      <c r="N324" s="5">
        <v>16</v>
      </c>
      <c r="O324" s="5">
        <v>4</v>
      </c>
      <c r="P324" s="5">
        <v>4</v>
      </c>
      <c r="Q324" s="5">
        <v>0</v>
      </c>
      <c r="R324" s="5">
        <v>21</v>
      </c>
      <c r="S324" s="5">
        <v>13</v>
      </c>
      <c r="T324" s="5">
        <v>8</v>
      </c>
      <c r="U324" s="5">
        <v>1114</v>
      </c>
      <c r="V324" s="5">
        <v>511</v>
      </c>
      <c r="W324" s="5">
        <v>603</v>
      </c>
      <c r="X324" s="5">
        <v>871</v>
      </c>
      <c r="Y324" s="5">
        <v>29</v>
      </c>
      <c r="Z324" s="5">
        <v>476</v>
      </c>
      <c r="AA324" s="5">
        <v>366</v>
      </c>
      <c r="AB324" s="5">
        <v>1481</v>
      </c>
      <c r="AC324" s="5">
        <v>419.23714759540002</v>
      </c>
      <c r="AD324" s="105">
        <v>0.95514307811291566</v>
      </c>
      <c r="AE324" s="51">
        <v>20.88607594936709</v>
      </c>
      <c r="AF324" s="51">
        <v>59.533227848101269</v>
      </c>
      <c r="AG324" s="51">
        <v>19.580696202531644</v>
      </c>
      <c r="AH324" s="51">
        <v>67.973421926910291</v>
      </c>
      <c r="AI324" s="51">
        <v>35.083056478405318</v>
      </c>
      <c r="AJ324" s="51">
        <v>32.89036544850498</v>
      </c>
      <c r="AK324" s="51">
        <v>25.146771037181999</v>
      </c>
      <c r="AL324" s="51">
        <v>2.4363992172211351</v>
      </c>
      <c r="AM324" s="51">
        <v>25.538160469667321</v>
      </c>
      <c r="AN324" s="51">
        <v>6.3291139240506329</v>
      </c>
      <c r="AO324" s="51">
        <v>1.9675356615838662</v>
      </c>
      <c r="AP324" s="51">
        <v>3.7878787878787881</v>
      </c>
      <c r="AQ324" s="51">
        <v>0</v>
      </c>
      <c r="AR324" s="51">
        <v>8.3069620253164551</v>
      </c>
      <c r="AS324" s="51">
        <v>10.054137664346483</v>
      </c>
      <c r="AT324" s="51">
        <v>6.4777327935222671</v>
      </c>
      <c r="AU324" s="51">
        <v>45.870736086175945</v>
      </c>
      <c r="AV324" s="51">
        <v>84.742951907131015</v>
      </c>
      <c r="AW324" s="51">
        <v>0.34454113924050633</v>
      </c>
      <c r="AX324" s="51">
        <v>3.3295063145809412</v>
      </c>
      <c r="AY324" s="51">
        <v>54.649827784156145</v>
      </c>
      <c r="AZ324" s="51">
        <v>42.020665901262916</v>
      </c>
      <c r="BA324" s="5">
        <v>585.83860759493666</v>
      </c>
    </row>
    <row r="325" spans="1:53" ht="12" customHeight="1" x14ac:dyDescent="0.25">
      <c r="A325" s="117">
        <v>2887</v>
      </c>
      <c r="B325" s="118" t="s">
        <v>695</v>
      </c>
      <c r="C325" s="5">
        <v>499</v>
      </c>
      <c r="D325" s="5">
        <v>246</v>
      </c>
      <c r="E325" s="5">
        <v>253</v>
      </c>
      <c r="F325" s="5">
        <v>106</v>
      </c>
      <c r="G325" s="5">
        <v>276</v>
      </c>
      <c r="H325" s="5">
        <v>117</v>
      </c>
      <c r="I325" s="5">
        <v>209</v>
      </c>
      <c r="J325" s="5">
        <v>492</v>
      </c>
      <c r="K325" s="5">
        <v>61</v>
      </c>
      <c r="L325" s="5">
        <v>49</v>
      </c>
      <c r="M325" s="51">
        <v>4.0100000000013578</v>
      </c>
      <c r="N325" s="5">
        <v>4</v>
      </c>
      <c r="O325" s="5">
        <v>0</v>
      </c>
      <c r="P325" s="5">
        <v>0</v>
      </c>
      <c r="Q325" s="5">
        <v>0</v>
      </c>
      <c r="R325" s="5">
        <v>4</v>
      </c>
      <c r="S325" s="5">
        <v>2</v>
      </c>
      <c r="T325" s="5">
        <v>2</v>
      </c>
      <c r="U325" s="5">
        <v>225</v>
      </c>
      <c r="V325" s="5">
        <v>144</v>
      </c>
      <c r="W325" s="5">
        <v>81</v>
      </c>
      <c r="X325" s="5">
        <v>69</v>
      </c>
      <c r="Y325" s="5" t="s">
        <v>1514</v>
      </c>
      <c r="Z325" s="5" t="s">
        <v>1514</v>
      </c>
      <c r="AA325" s="5">
        <v>43</v>
      </c>
      <c r="AB325" s="5">
        <v>318</v>
      </c>
      <c r="AC325" s="5">
        <v>124.43890274310002</v>
      </c>
      <c r="AD325" s="105">
        <v>1.0284552845528456</v>
      </c>
      <c r="AE325" s="51">
        <v>21.242484969939881</v>
      </c>
      <c r="AF325" s="51">
        <v>55.31062124248497</v>
      </c>
      <c r="AG325" s="51">
        <v>23.446893787575153</v>
      </c>
      <c r="AH325" s="51">
        <v>80.79710144927536</v>
      </c>
      <c r="AI325" s="51">
        <v>38.405797101449274</v>
      </c>
      <c r="AJ325" s="51">
        <v>42.391304347826086</v>
      </c>
      <c r="AK325" s="51">
        <v>29.186602870813399</v>
      </c>
      <c r="AL325" s="51">
        <v>2.3540669856459329</v>
      </c>
      <c r="AM325" s="51">
        <v>23.444976076555022</v>
      </c>
      <c r="AN325" s="51">
        <v>8.0160320641282556</v>
      </c>
      <c r="AO325" s="51">
        <v>0</v>
      </c>
      <c r="AP325" s="51">
        <v>0</v>
      </c>
      <c r="AQ325" s="51">
        <v>0</v>
      </c>
      <c r="AR325" s="51">
        <v>8.0160320641282556</v>
      </c>
      <c r="AS325" s="51">
        <v>8.1300813008130088</v>
      </c>
      <c r="AT325" s="51">
        <v>7.9051383399209483</v>
      </c>
      <c r="AU325" s="51">
        <v>64</v>
      </c>
      <c r="AV325" s="51">
        <v>177.77777777777777</v>
      </c>
      <c r="AW325" s="51">
        <v>0.13827655310621242</v>
      </c>
      <c r="AX325" s="51" t="s">
        <v>1514</v>
      </c>
      <c r="AY325" s="51" t="s">
        <v>1514</v>
      </c>
      <c r="AZ325" s="51">
        <v>62.318840579710141</v>
      </c>
      <c r="BA325" s="5">
        <v>637.27454909819642</v>
      </c>
    </row>
    <row r="326" spans="1:53" ht="12" customHeight="1" x14ac:dyDescent="0.25">
      <c r="A326" s="117">
        <v>2889</v>
      </c>
      <c r="B326" s="118" t="s">
        <v>696</v>
      </c>
      <c r="C326" s="5">
        <v>326</v>
      </c>
      <c r="D326" s="5">
        <v>156</v>
      </c>
      <c r="E326" s="5">
        <v>170</v>
      </c>
      <c r="F326" s="5">
        <v>69</v>
      </c>
      <c r="G326" s="5">
        <v>193</v>
      </c>
      <c r="H326" s="5">
        <v>64</v>
      </c>
      <c r="I326" s="5">
        <v>134</v>
      </c>
      <c r="J326" s="5">
        <v>317</v>
      </c>
      <c r="K326" s="5">
        <v>37</v>
      </c>
      <c r="L326" s="5">
        <v>36</v>
      </c>
      <c r="M326" s="51">
        <v>7.2999999999959702</v>
      </c>
      <c r="N326" s="5">
        <v>2</v>
      </c>
      <c r="O326" s="5">
        <v>1</v>
      </c>
      <c r="P326" s="5">
        <v>0</v>
      </c>
      <c r="Q326" s="5">
        <v>1</v>
      </c>
      <c r="R326" s="5">
        <v>6</v>
      </c>
      <c r="S326" s="5">
        <v>1</v>
      </c>
      <c r="T326" s="5">
        <v>5</v>
      </c>
      <c r="U326" s="5">
        <v>173</v>
      </c>
      <c r="V326" s="5">
        <v>102</v>
      </c>
      <c r="W326" s="5">
        <v>71</v>
      </c>
      <c r="X326" s="5">
        <v>90</v>
      </c>
      <c r="Y326" s="5">
        <v>22</v>
      </c>
      <c r="Z326" s="5">
        <v>30</v>
      </c>
      <c r="AA326" s="5">
        <v>38</v>
      </c>
      <c r="AB326" s="5">
        <v>198</v>
      </c>
      <c r="AC326" s="5">
        <v>44.657534246599994</v>
      </c>
      <c r="AD326" s="105">
        <v>1.0897435897435896</v>
      </c>
      <c r="AE326" s="51">
        <v>21.165644171779142</v>
      </c>
      <c r="AF326" s="51">
        <v>59.202453987730067</v>
      </c>
      <c r="AG326" s="51">
        <v>19.631901840490798</v>
      </c>
      <c r="AH326" s="51">
        <v>68.911917098445599</v>
      </c>
      <c r="AI326" s="51">
        <v>35.751295336787564</v>
      </c>
      <c r="AJ326" s="51">
        <v>33.160621761658035</v>
      </c>
      <c r="AK326" s="51">
        <v>27.611940298507463</v>
      </c>
      <c r="AL326" s="51">
        <v>2.3656716417910446</v>
      </c>
      <c r="AM326" s="51">
        <v>26.865671641791046</v>
      </c>
      <c r="AN326" s="51">
        <v>6.1349693251533743</v>
      </c>
      <c r="AO326" s="51">
        <v>3.8167938931297707</v>
      </c>
      <c r="AP326" s="51">
        <v>0</v>
      </c>
      <c r="AQ326" s="51">
        <v>7.4074074074074074</v>
      </c>
      <c r="AR326" s="51">
        <v>18.404907975460123</v>
      </c>
      <c r="AS326" s="51">
        <v>6.4102564102564097</v>
      </c>
      <c r="AT326" s="51">
        <v>29.411764705882351</v>
      </c>
      <c r="AU326" s="51">
        <v>58.959537572254341</v>
      </c>
      <c r="AV326" s="51">
        <v>143.66197183098592</v>
      </c>
      <c r="AW326" s="51">
        <v>0.27607361963190186</v>
      </c>
      <c r="AX326" s="51">
        <v>24.444444444444443</v>
      </c>
      <c r="AY326" s="51">
        <v>33.333333333333329</v>
      </c>
      <c r="AZ326" s="51">
        <v>42.222222222222221</v>
      </c>
      <c r="BA326" s="5">
        <v>607.36196319018404</v>
      </c>
    </row>
    <row r="327" spans="1:53" ht="12" customHeight="1" x14ac:dyDescent="0.25">
      <c r="A327" s="117">
        <v>2891</v>
      </c>
      <c r="B327" s="118" t="s">
        <v>697</v>
      </c>
      <c r="C327" s="5">
        <v>1795</v>
      </c>
      <c r="D327" s="5">
        <v>897</v>
      </c>
      <c r="E327" s="5">
        <v>898</v>
      </c>
      <c r="F327" s="5">
        <v>337</v>
      </c>
      <c r="G327" s="5">
        <v>1056</v>
      </c>
      <c r="H327" s="5">
        <v>402</v>
      </c>
      <c r="I327" s="5">
        <v>765</v>
      </c>
      <c r="J327" s="5">
        <v>1773</v>
      </c>
      <c r="K327" s="5">
        <v>240</v>
      </c>
      <c r="L327" s="5">
        <v>163</v>
      </c>
      <c r="M327" s="51">
        <v>4.4099999999994566</v>
      </c>
      <c r="N327" s="5">
        <v>16</v>
      </c>
      <c r="O327" s="5">
        <v>1</v>
      </c>
      <c r="P327" s="5">
        <v>1</v>
      </c>
      <c r="Q327" s="5">
        <v>0</v>
      </c>
      <c r="R327" s="5">
        <v>11</v>
      </c>
      <c r="S327" s="5">
        <v>6</v>
      </c>
      <c r="T327" s="5">
        <v>5</v>
      </c>
      <c r="U327" s="5">
        <v>855</v>
      </c>
      <c r="V327" s="5">
        <v>333</v>
      </c>
      <c r="W327" s="5">
        <v>522</v>
      </c>
      <c r="X327" s="5">
        <v>934</v>
      </c>
      <c r="Y327" s="5">
        <v>55</v>
      </c>
      <c r="Z327" s="5">
        <v>243</v>
      </c>
      <c r="AA327" s="5">
        <v>636</v>
      </c>
      <c r="AB327" s="5">
        <v>1109</v>
      </c>
      <c r="AC327" s="5">
        <v>407.02947845810002</v>
      </c>
      <c r="AD327" s="105">
        <v>1.0011148272017838</v>
      </c>
      <c r="AE327" s="51">
        <v>18.774373259052926</v>
      </c>
      <c r="AF327" s="51">
        <v>58.83008356545961</v>
      </c>
      <c r="AG327" s="51">
        <v>22.395543175487465</v>
      </c>
      <c r="AH327" s="51">
        <v>69.981060606060609</v>
      </c>
      <c r="AI327" s="51">
        <v>31.912878787878789</v>
      </c>
      <c r="AJ327" s="51">
        <v>38.06818181818182</v>
      </c>
      <c r="AK327" s="51">
        <v>31.372549019607842</v>
      </c>
      <c r="AL327" s="51">
        <v>2.3176470588235296</v>
      </c>
      <c r="AM327" s="51">
        <v>21.307189542483659</v>
      </c>
      <c r="AN327" s="51">
        <v>8.9136490250696383</v>
      </c>
      <c r="AO327" s="51">
        <v>0.7178750897343863</v>
      </c>
      <c r="AP327" s="51">
        <v>1.4265335235378032</v>
      </c>
      <c r="AQ327" s="51">
        <v>0</v>
      </c>
      <c r="AR327" s="51">
        <v>6.1281337047353759</v>
      </c>
      <c r="AS327" s="51">
        <v>6.6889632107023411</v>
      </c>
      <c r="AT327" s="51">
        <v>5.5679287305122491</v>
      </c>
      <c r="AU327" s="51">
        <v>38.94736842105263</v>
      </c>
      <c r="AV327" s="51">
        <v>63.793103448275865</v>
      </c>
      <c r="AW327" s="51">
        <v>0.52033426183844012</v>
      </c>
      <c r="AX327" s="51">
        <v>5.8886509635974305</v>
      </c>
      <c r="AY327" s="51">
        <v>26.017130620985014</v>
      </c>
      <c r="AZ327" s="51">
        <v>68.094218415417558</v>
      </c>
      <c r="BA327" s="5">
        <v>617.82729805013923</v>
      </c>
    </row>
    <row r="328" spans="1:53" ht="12" customHeight="1" x14ac:dyDescent="0.25">
      <c r="A328" s="117">
        <v>2892</v>
      </c>
      <c r="B328" s="118" t="s">
        <v>698</v>
      </c>
      <c r="C328" s="5">
        <v>2434</v>
      </c>
      <c r="D328" s="5">
        <v>1225</v>
      </c>
      <c r="E328" s="5">
        <v>1209</v>
      </c>
      <c r="F328" s="5">
        <v>514</v>
      </c>
      <c r="G328" s="5">
        <v>1435</v>
      </c>
      <c r="H328" s="5">
        <v>485</v>
      </c>
      <c r="I328" s="5">
        <v>990</v>
      </c>
      <c r="J328" s="5">
        <v>2380</v>
      </c>
      <c r="K328" s="5">
        <v>272</v>
      </c>
      <c r="L328" s="5">
        <v>247</v>
      </c>
      <c r="M328" s="51">
        <v>6.2100000000006297</v>
      </c>
      <c r="N328" s="5">
        <v>17</v>
      </c>
      <c r="O328" s="5">
        <v>1</v>
      </c>
      <c r="P328" s="5">
        <v>0</v>
      </c>
      <c r="Q328" s="5">
        <v>1</v>
      </c>
      <c r="R328" s="5">
        <v>18</v>
      </c>
      <c r="S328" s="5">
        <v>8</v>
      </c>
      <c r="T328" s="5">
        <v>10</v>
      </c>
      <c r="U328" s="5">
        <v>1127</v>
      </c>
      <c r="V328" s="5">
        <v>507</v>
      </c>
      <c r="W328" s="5">
        <v>620</v>
      </c>
      <c r="X328" s="5">
        <v>870</v>
      </c>
      <c r="Y328" s="5">
        <v>31</v>
      </c>
      <c r="Z328" s="5">
        <v>247</v>
      </c>
      <c r="AA328" s="5">
        <v>592</v>
      </c>
      <c r="AB328" s="5">
        <v>1308</v>
      </c>
      <c r="AC328" s="5">
        <v>391.94847020930001</v>
      </c>
      <c r="AD328" s="105">
        <v>0.98693877551020404</v>
      </c>
      <c r="AE328" s="51">
        <v>21.117502054231718</v>
      </c>
      <c r="AF328" s="51">
        <v>58.956450287592446</v>
      </c>
      <c r="AG328" s="51">
        <v>19.92604765817584</v>
      </c>
      <c r="AH328" s="51">
        <v>69.616724738675956</v>
      </c>
      <c r="AI328" s="51">
        <v>35.818815331010448</v>
      </c>
      <c r="AJ328" s="51">
        <v>33.797909407665507</v>
      </c>
      <c r="AK328" s="51">
        <v>27.474747474747474</v>
      </c>
      <c r="AL328" s="51">
        <v>2.404040404040404</v>
      </c>
      <c r="AM328" s="51">
        <v>24.949494949494948</v>
      </c>
      <c r="AN328" s="51">
        <v>6.9843878389482335</v>
      </c>
      <c r="AO328" s="51">
        <v>0.51308363263211898</v>
      </c>
      <c r="AP328" s="51">
        <v>0</v>
      </c>
      <c r="AQ328" s="51">
        <v>1.0515247108307044</v>
      </c>
      <c r="AR328" s="51">
        <v>7.395234182415777</v>
      </c>
      <c r="AS328" s="51">
        <v>6.5306122448979593</v>
      </c>
      <c r="AT328" s="51">
        <v>8.2712985938792389</v>
      </c>
      <c r="AU328" s="51">
        <v>44.986690328305237</v>
      </c>
      <c r="AV328" s="51">
        <v>81.774193548387103</v>
      </c>
      <c r="AW328" s="51">
        <v>0.35743631881676252</v>
      </c>
      <c r="AX328" s="51">
        <v>3.5632183908045976</v>
      </c>
      <c r="AY328" s="51">
        <v>28.390804597701148</v>
      </c>
      <c r="AZ328" s="51">
        <v>68.045977011494259</v>
      </c>
      <c r="BA328" s="5">
        <v>537.38701725554643</v>
      </c>
    </row>
    <row r="329" spans="1:53" ht="12" customHeight="1" x14ac:dyDescent="0.25">
      <c r="A329" s="117">
        <v>2893</v>
      </c>
      <c r="B329" s="118" t="s">
        <v>699</v>
      </c>
      <c r="C329" s="5">
        <v>1582</v>
      </c>
      <c r="D329" s="5">
        <v>802</v>
      </c>
      <c r="E329" s="5">
        <v>780</v>
      </c>
      <c r="F329" s="5">
        <v>331</v>
      </c>
      <c r="G329" s="5">
        <v>919</v>
      </c>
      <c r="H329" s="5">
        <v>332</v>
      </c>
      <c r="I329" s="5">
        <v>667</v>
      </c>
      <c r="J329" s="5">
        <v>1559</v>
      </c>
      <c r="K329" s="5">
        <v>201</v>
      </c>
      <c r="L329" s="5">
        <v>166</v>
      </c>
      <c r="M329" s="51">
        <v>9.2500000000014619</v>
      </c>
      <c r="N329" s="5">
        <v>18</v>
      </c>
      <c r="O329" s="5">
        <v>2</v>
      </c>
      <c r="P329" s="5">
        <v>2</v>
      </c>
      <c r="Q329" s="5">
        <v>0</v>
      </c>
      <c r="R329" s="5">
        <v>12</v>
      </c>
      <c r="S329" s="5">
        <v>4</v>
      </c>
      <c r="T329" s="5">
        <v>8</v>
      </c>
      <c r="U329" s="5">
        <v>744</v>
      </c>
      <c r="V329" s="5">
        <v>296</v>
      </c>
      <c r="W329" s="5">
        <v>448</v>
      </c>
      <c r="X329" s="5">
        <v>500</v>
      </c>
      <c r="Y329" s="5">
        <v>68</v>
      </c>
      <c r="Z329" s="5">
        <v>86</v>
      </c>
      <c r="AA329" s="5">
        <v>346</v>
      </c>
      <c r="AB329" s="5">
        <v>831</v>
      </c>
      <c r="AC329" s="5">
        <v>171.027027027</v>
      </c>
      <c r="AD329" s="105">
        <v>0.972568578553616</v>
      </c>
      <c r="AE329" s="51">
        <v>20.922882427307208</v>
      </c>
      <c r="AF329" s="51">
        <v>58.091024020227557</v>
      </c>
      <c r="AG329" s="51">
        <v>20.986093552465235</v>
      </c>
      <c r="AH329" s="51">
        <v>72.14363438520131</v>
      </c>
      <c r="AI329" s="51">
        <v>36.017410228509249</v>
      </c>
      <c r="AJ329" s="51">
        <v>36.126224156692054</v>
      </c>
      <c r="AK329" s="51">
        <v>30.134932533733132</v>
      </c>
      <c r="AL329" s="51">
        <v>2.3373313343328337</v>
      </c>
      <c r="AM329" s="51">
        <v>24.887556221889056</v>
      </c>
      <c r="AN329" s="51">
        <v>11.378002528445007</v>
      </c>
      <c r="AO329" s="51">
        <v>1.6</v>
      </c>
      <c r="AP329" s="51">
        <v>3.0959752321981426</v>
      </c>
      <c r="AQ329" s="51">
        <v>0</v>
      </c>
      <c r="AR329" s="51">
        <v>7.5853350189633373</v>
      </c>
      <c r="AS329" s="51">
        <v>4.9875311720698257</v>
      </c>
      <c r="AT329" s="51">
        <v>10.256410256410257</v>
      </c>
      <c r="AU329" s="51">
        <v>39.784946236559136</v>
      </c>
      <c r="AV329" s="51">
        <v>66.071428571428569</v>
      </c>
      <c r="AW329" s="51">
        <v>0.31605562579013907</v>
      </c>
      <c r="AX329" s="51">
        <v>13.600000000000001</v>
      </c>
      <c r="AY329" s="51">
        <v>17.2</v>
      </c>
      <c r="AZ329" s="51">
        <v>69.199999999999989</v>
      </c>
      <c r="BA329" s="5">
        <v>525.28445006321112</v>
      </c>
    </row>
    <row r="330" spans="1:53" ht="12" customHeight="1" x14ac:dyDescent="0.25">
      <c r="A330" s="117">
        <v>2894</v>
      </c>
      <c r="B330" s="118" t="s">
        <v>700</v>
      </c>
      <c r="C330" s="5">
        <v>404</v>
      </c>
      <c r="D330" s="5">
        <v>204</v>
      </c>
      <c r="E330" s="5">
        <v>200</v>
      </c>
      <c r="F330" s="5">
        <v>75</v>
      </c>
      <c r="G330" s="5">
        <v>232</v>
      </c>
      <c r="H330" s="5">
        <v>97</v>
      </c>
      <c r="I330" s="5">
        <v>179</v>
      </c>
      <c r="J330" s="5">
        <v>400</v>
      </c>
      <c r="K330" s="5">
        <v>54</v>
      </c>
      <c r="L330" s="5">
        <v>37</v>
      </c>
      <c r="M330" s="51">
        <v>3.7099999999999813</v>
      </c>
      <c r="N330" s="5">
        <v>2</v>
      </c>
      <c r="O330" s="5">
        <v>0</v>
      </c>
      <c r="P330" s="5">
        <v>0</v>
      </c>
      <c r="Q330" s="5">
        <v>0</v>
      </c>
      <c r="R330" s="5">
        <v>4</v>
      </c>
      <c r="S330" s="5">
        <v>1</v>
      </c>
      <c r="T330" s="5">
        <v>3</v>
      </c>
      <c r="U330" s="5">
        <v>207</v>
      </c>
      <c r="V330" s="5">
        <v>101</v>
      </c>
      <c r="W330" s="5">
        <v>106</v>
      </c>
      <c r="X330" s="5">
        <v>109</v>
      </c>
      <c r="Y330" s="5">
        <v>25</v>
      </c>
      <c r="Z330" s="5">
        <v>17</v>
      </c>
      <c r="AA330" s="5">
        <v>67</v>
      </c>
      <c r="AB330" s="5">
        <v>241</v>
      </c>
      <c r="AC330" s="5">
        <v>108.8948787062</v>
      </c>
      <c r="AD330" s="105">
        <v>0.98039215686274506</v>
      </c>
      <c r="AE330" s="51">
        <v>18.564356435643564</v>
      </c>
      <c r="AF330" s="51">
        <v>57.42574257425742</v>
      </c>
      <c r="AG330" s="51">
        <v>24.009900990099009</v>
      </c>
      <c r="AH330" s="51">
        <v>74.137931034482762</v>
      </c>
      <c r="AI330" s="51">
        <v>32.327586206896555</v>
      </c>
      <c r="AJ330" s="51">
        <v>41.810344827586206</v>
      </c>
      <c r="AK330" s="51">
        <v>30.16759776536313</v>
      </c>
      <c r="AL330" s="51">
        <v>2.2346368715083798</v>
      </c>
      <c r="AM330" s="51">
        <v>20.670391061452513</v>
      </c>
      <c r="AN330" s="51">
        <v>4.9504950495049505</v>
      </c>
      <c r="AO330" s="51">
        <v>0</v>
      </c>
      <c r="AP330" s="51">
        <v>0</v>
      </c>
      <c r="AQ330" s="51">
        <v>0</v>
      </c>
      <c r="AR330" s="51">
        <v>9.9009900990099009</v>
      </c>
      <c r="AS330" s="51">
        <v>4.9019607843137258</v>
      </c>
      <c r="AT330" s="51">
        <v>15</v>
      </c>
      <c r="AU330" s="51">
        <v>48.792270531400966</v>
      </c>
      <c r="AV330" s="51">
        <v>95.283018867924525</v>
      </c>
      <c r="AW330" s="51">
        <v>0.26980198019801982</v>
      </c>
      <c r="AX330" s="51">
        <v>22.935779816513762</v>
      </c>
      <c r="AY330" s="51">
        <v>15.596330275229359</v>
      </c>
      <c r="AZ330" s="51">
        <v>61.467889908256879</v>
      </c>
      <c r="BA330" s="5">
        <v>596.53465346534654</v>
      </c>
    </row>
    <row r="331" spans="1:53" ht="12" customHeight="1" x14ac:dyDescent="0.25">
      <c r="A331" s="117">
        <v>2933</v>
      </c>
      <c r="B331" s="118" t="s">
        <v>701</v>
      </c>
      <c r="C331" s="5">
        <v>866</v>
      </c>
      <c r="D331" s="5">
        <v>444</v>
      </c>
      <c r="E331" s="5">
        <v>422</v>
      </c>
      <c r="F331" s="5">
        <v>170</v>
      </c>
      <c r="G331" s="5">
        <v>513</v>
      </c>
      <c r="H331" s="5">
        <v>183</v>
      </c>
      <c r="I331" s="5">
        <v>373</v>
      </c>
      <c r="J331" s="5">
        <v>864</v>
      </c>
      <c r="K331" s="5">
        <v>110</v>
      </c>
      <c r="L331" s="5">
        <v>86</v>
      </c>
      <c r="M331" s="51">
        <v>5.8599999999988226</v>
      </c>
      <c r="N331" s="5">
        <v>5</v>
      </c>
      <c r="O331" s="5">
        <v>2</v>
      </c>
      <c r="P331" s="5">
        <v>2</v>
      </c>
      <c r="Q331" s="5">
        <v>0</v>
      </c>
      <c r="R331" s="5">
        <v>8</v>
      </c>
      <c r="S331" s="5">
        <v>3</v>
      </c>
      <c r="T331" s="5">
        <v>5</v>
      </c>
      <c r="U331" s="5">
        <v>395</v>
      </c>
      <c r="V331" s="5">
        <v>236</v>
      </c>
      <c r="W331" s="5">
        <v>159</v>
      </c>
      <c r="X331" s="5">
        <v>262</v>
      </c>
      <c r="Y331" s="5">
        <v>60</v>
      </c>
      <c r="Z331" s="5">
        <v>57</v>
      </c>
      <c r="AA331" s="5">
        <v>145</v>
      </c>
      <c r="AB331" s="5">
        <v>586</v>
      </c>
      <c r="AC331" s="5">
        <v>147.78156996589999</v>
      </c>
      <c r="AD331" s="105">
        <v>0.9504504504504504</v>
      </c>
      <c r="AE331" s="51">
        <v>19.630484988452658</v>
      </c>
      <c r="AF331" s="51">
        <v>59.237875288683604</v>
      </c>
      <c r="AG331" s="51">
        <v>21.131639722863742</v>
      </c>
      <c r="AH331" s="51">
        <v>68.810916179337227</v>
      </c>
      <c r="AI331" s="51">
        <v>33.138401559454188</v>
      </c>
      <c r="AJ331" s="51">
        <v>35.672514619883039</v>
      </c>
      <c r="AK331" s="51">
        <v>29.490616621983911</v>
      </c>
      <c r="AL331" s="51">
        <v>2.316353887399464</v>
      </c>
      <c r="AM331" s="51">
        <v>23.056300268096514</v>
      </c>
      <c r="AN331" s="51">
        <v>5.7736720554272516</v>
      </c>
      <c r="AO331" s="51">
        <v>2.9282576866764276</v>
      </c>
      <c r="AP331" s="51">
        <v>5.5555555555555554</v>
      </c>
      <c r="AQ331" s="51">
        <v>0</v>
      </c>
      <c r="AR331" s="51">
        <v>9.2378752886836022</v>
      </c>
      <c r="AS331" s="51">
        <v>6.756756756756757</v>
      </c>
      <c r="AT331" s="51">
        <v>11.848341232227487</v>
      </c>
      <c r="AU331" s="51">
        <v>59.746835443037973</v>
      </c>
      <c r="AV331" s="51">
        <v>148.42767295597483</v>
      </c>
      <c r="AW331" s="51">
        <v>0.302540415704388</v>
      </c>
      <c r="AX331" s="51">
        <v>22.900763358778626</v>
      </c>
      <c r="AY331" s="51">
        <v>21.755725190839694</v>
      </c>
      <c r="AZ331" s="51">
        <v>55.343511450381676</v>
      </c>
      <c r="BA331" s="5">
        <v>676.67436489607394</v>
      </c>
    </row>
    <row r="332" spans="1:53" ht="12" customHeight="1" x14ac:dyDescent="0.25">
      <c r="A332" s="117">
        <v>2938</v>
      </c>
      <c r="B332" s="118" t="s">
        <v>702</v>
      </c>
      <c r="C332" s="5">
        <v>750</v>
      </c>
      <c r="D332" s="5">
        <v>377</v>
      </c>
      <c r="E332" s="5">
        <v>373</v>
      </c>
      <c r="F332" s="5">
        <v>148</v>
      </c>
      <c r="G332" s="5">
        <v>435</v>
      </c>
      <c r="H332" s="5">
        <v>167</v>
      </c>
      <c r="I332" s="5">
        <v>328</v>
      </c>
      <c r="J332" s="5">
        <v>749</v>
      </c>
      <c r="K332" s="5">
        <v>89</v>
      </c>
      <c r="L332" s="5">
        <v>70</v>
      </c>
      <c r="M332" s="51">
        <v>5.509999999999625</v>
      </c>
      <c r="N332" s="5">
        <v>7</v>
      </c>
      <c r="O332" s="5">
        <v>1</v>
      </c>
      <c r="P332" s="5">
        <v>1</v>
      </c>
      <c r="Q332" s="5">
        <v>0</v>
      </c>
      <c r="R332" s="5">
        <v>2</v>
      </c>
      <c r="S332" s="5">
        <v>2</v>
      </c>
      <c r="T332" s="5">
        <v>0</v>
      </c>
      <c r="U332" s="5">
        <v>363</v>
      </c>
      <c r="V332" s="5">
        <v>210</v>
      </c>
      <c r="W332" s="5">
        <v>153</v>
      </c>
      <c r="X332" s="5">
        <v>207</v>
      </c>
      <c r="Y332" s="5">
        <v>49</v>
      </c>
      <c r="Z332" s="5">
        <v>61</v>
      </c>
      <c r="AA332" s="5">
        <v>97</v>
      </c>
      <c r="AB332" s="5">
        <v>572</v>
      </c>
      <c r="AC332" s="5">
        <v>136.1161524501</v>
      </c>
      <c r="AD332" s="105">
        <v>0.98938992042440321</v>
      </c>
      <c r="AE332" s="51">
        <v>19.733333333333334</v>
      </c>
      <c r="AF332" s="51">
        <v>57.999999999999993</v>
      </c>
      <c r="AG332" s="51">
        <v>22.266666666666669</v>
      </c>
      <c r="AH332" s="51">
        <v>72.41379310344827</v>
      </c>
      <c r="AI332" s="51">
        <v>34.022988505747129</v>
      </c>
      <c r="AJ332" s="51">
        <v>38.390804597701148</v>
      </c>
      <c r="AK332" s="51">
        <v>27.134146341463417</v>
      </c>
      <c r="AL332" s="51">
        <v>2.2835365853658538</v>
      </c>
      <c r="AM332" s="51">
        <v>21.341463414634145</v>
      </c>
      <c r="AN332" s="51">
        <v>9.3333333333333339</v>
      </c>
      <c r="AO332" s="51">
        <v>1.7152658662092624</v>
      </c>
      <c r="AP332" s="51">
        <v>3.3670033670033668</v>
      </c>
      <c r="AQ332" s="51">
        <v>0</v>
      </c>
      <c r="AR332" s="51">
        <v>2.6666666666666665</v>
      </c>
      <c r="AS332" s="51">
        <v>5.3050397877984086</v>
      </c>
      <c r="AT332" s="51">
        <v>0</v>
      </c>
      <c r="AU332" s="51">
        <v>57.851239669421481</v>
      </c>
      <c r="AV332" s="51">
        <v>137.25490196078431</v>
      </c>
      <c r="AW332" s="51">
        <v>0.27600000000000002</v>
      </c>
      <c r="AX332" s="51">
        <v>23.671497584541061</v>
      </c>
      <c r="AY332" s="51">
        <v>29.468599033816425</v>
      </c>
      <c r="AZ332" s="51">
        <v>46.859903381642518</v>
      </c>
      <c r="BA332" s="5">
        <v>762.66666666666674</v>
      </c>
    </row>
    <row r="333" spans="1:53" ht="12" customHeight="1" x14ac:dyDescent="0.25">
      <c r="A333" s="117">
        <v>3001</v>
      </c>
      <c r="B333" s="118" t="s">
        <v>703</v>
      </c>
      <c r="C333" s="5">
        <v>15745</v>
      </c>
      <c r="D333" s="5">
        <v>7955</v>
      </c>
      <c r="E333" s="5">
        <v>7790</v>
      </c>
      <c r="F333" s="5">
        <v>3003</v>
      </c>
      <c r="G333" s="5">
        <v>9757</v>
      </c>
      <c r="H333" s="5">
        <v>2985</v>
      </c>
      <c r="I333" s="5">
        <v>7154</v>
      </c>
      <c r="J333" s="5">
        <v>15431</v>
      </c>
      <c r="K333" s="5">
        <v>2703</v>
      </c>
      <c r="L333" s="5">
        <v>1509</v>
      </c>
      <c r="M333" s="51">
        <v>25.199999999999488</v>
      </c>
      <c r="N333" s="5">
        <v>166</v>
      </c>
      <c r="O333" s="5">
        <v>30</v>
      </c>
      <c r="P333" s="5">
        <v>15</v>
      </c>
      <c r="Q333" s="5">
        <v>15</v>
      </c>
      <c r="R333" s="5">
        <v>143</v>
      </c>
      <c r="S333" s="5">
        <v>64</v>
      </c>
      <c r="T333" s="5">
        <v>79</v>
      </c>
      <c r="U333" s="5">
        <v>8564</v>
      </c>
      <c r="V333" s="5">
        <v>1575</v>
      </c>
      <c r="W333" s="5">
        <v>6989</v>
      </c>
      <c r="X333" s="5">
        <v>10028</v>
      </c>
      <c r="Y333" s="5">
        <v>227</v>
      </c>
      <c r="Z333" s="5">
        <v>2981</v>
      </c>
      <c r="AA333" s="5">
        <v>6820</v>
      </c>
      <c r="AB333" s="5">
        <v>8512</v>
      </c>
      <c r="AC333" s="5">
        <v>624.80158730159997</v>
      </c>
      <c r="AD333" s="105">
        <v>0.97925832809553737</v>
      </c>
      <c r="AE333" s="51">
        <v>19.072721498888537</v>
      </c>
      <c r="AF333" s="51">
        <v>61.968879009209274</v>
      </c>
      <c r="AG333" s="51">
        <v>18.958399491902192</v>
      </c>
      <c r="AH333" s="51">
        <v>61.371323152608383</v>
      </c>
      <c r="AI333" s="51">
        <v>30.777903043968436</v>
      </c>
      <c r="AJ333" s="51">
        <v>30.59342010863995</v>
      </c>
      <c r="AK333" s="51">
        <v>37.783058428850993</v>
      </c>
      <c r="AL333" s="51">
        <v>2.1569751188146493</v>
      </c>
      <c r="AM333" s="51">
        <v>21.093094772155439</v>
      </c>
      <c r="AN333" s="51">
        <v>10.543029533185138</v>
      </c>
      <c r="AO333" s="51">
        <v>2.3510971786833856</v>
      </c>
      <c r="AP333" s="51">
        <v>2.2720387761284457</v>
      </c>
      <c r="AQ333" s="51">
        <v>2.4358557973367976</v>
      </c>
      <c r="AR333" s="51">
        <v>9.0822483328040651</v>
      </c>
      <c r="AS333" s="51">
        <v>8.0452545568824636</v>
      </c>
      <c r="AT333" s="51">
        <v>10.141206675224646</v>
      </c>
      <c r="AU333" s="51">
        <v>18.390938813638485</v>
      </c>
      <c r="AV333" s="51">
        <v>22.535412791529545</v>
      </c>
      <c r="AW333" s="51">
        <v>0.63690060336614795</v>
      </c>
      <c r="AX333" s="51">
        <v>2.2636617471080975</v>
      </c>
      <c r="AY333" s="51">
        <v>29.726765057838055</v>
      </c>
      <c r="AZ333" s="51">
        <v>68.009573195053846</v>
      </c>
      <c r="BA333" s="5">
        <v>540.6160685932042</v>
      </c>
    </row>
    <row r="334" spans="1:53" ht="12" customHeight="1" x14ac:dyDescent="0.25">
      <c r="A334" s="117">
        <v>3002</v>
      </c>
      <c r="B334" s="118" t="s">
        <v>704</v>
      </c>
      <c r="C334" s="5">
        <v>941</v>
      </c>
      <c r="D334" s="5">
        <v>486</v>
      </c>
      <c r="E334" s="5">
        <v>455</v>
      </c>
      <c r="F334" s="5">
        <v>248</v>
      </c>
      <c r="G334" s="5">
        <v>553</v>
      </c>
      <c r="H334" s="5">
        <v>140</v>
      </c>
      <c r="I334" s="5">
        <v>339</v>
      </c>
      <c r="J334" s="5">
        <v>917</v>
      </c>
      <c r="K334" s="5">
        <v>96</v>
      </c>
      <c r="L334" s="5">
        <v>103</v>
      </c>
      <c r="M334" s="51">
        <v>24.08000000000062</v>
      </c>
      <c r="N334" s="5">
        <v>11</v>
      </c>
      <c r="O334" s="5">
        <v>0</v>
      </c>
      <c r="P334" s="5">
        <v>0</v>
      </c>
      <c r="Q334" s="5">
        <v>0</v>
      </c>
      <c r="R334" s="5">
        <v>7</v>
      </c>
      <c r="S334" s="5">
        <v>0</v>
      </c>
      <c r="T334" s="5">
        <v>7</v>
      </c>
      <c r="U334" s="5">
        <v>486</v>
      </c>
      <c r="V334" s="5">
        <v>136</v>
      </c>
      <c r="W334" s="5">
        <v>350</v>
      </c>
      <c r="X334" s="5">
        <v>513</v>
      </c>
      <c r="Y334" s="5">
        <v>126</v>
      </c>
      <c r="Z334" s="5">
        <v>48</v>
      </c>
      <c r="AA334" s="5">
        <v>339</v>
      </c>
      <c r="AB334" s="5">
        <v>418</v>
      </c>
      <c r="AC334" s="5">
        <v>39.078073089699991</v>
      </c>
      <c r="AD334" s="105">
        <v>0.93621399176954734</v>
      </c>
      <c r="AE334" s="51">
        <v>26.354941551540911</v>
      </c>
      <c r="AF334" s="51">
        <v>58.767268862911791</v>
      </c>
      <c r="AG334" s="51">
        <v>14.877789585547291</v>
      </c>
      <c r="AH334" s="51">
        <v>70.16274864376129</v>
      </c>
      <c r="AI334" s="51">
        <v>44.846292947558766</v>
      </c>
      <c r="AJ334" s="51">
        <v>25.316455696202532</v>
      </c>
      <c r="AK334" s="51">
        <v>28.318584070796462</v>
      </c>
      <c r="AL334" s="51">
        <v>2.7050147492625367</v>
      </c>
      <c r="AM334" s="51">
        <v>30.383480825958703</v>
      </c>
      <c r="AN334" s="51">
        <v>11.689691817215728</v>
      </c>
      <c r="AO334" s="51">
        <v>0</v>
      </c>
      <c r="AP334" s="51">
        <v>0</v>
      </c>
      <c r="AQ334" s="51">
        <v>0</v>
      </c>
      <c r="AR334" s="51">
        <v>7.4388947927736453</v>
      </c>
      <c r="AS334" s="51">
        <v>0</v>
      </c>
      <c r="AT334" s="51">
        <v>15.384615384615385</v>
      </c>
      <c r="AU334" s="51">
        <v>27.983539094650205</v>
      </c>
      <c r="AV334" s="51">
        <v>38.857142857142854</v>
      </c>
      <c r="AW334" s="51">
        <v>0.54516471838469716</v>
      </c>
      <c r="AX334" s="51">
        <v>24.561403508771928</v>
      </c>
      <c r="AY334" s="51">
        <v>9.3567251461988299</v>
      </c>
      <c r="AZ334" s="51">
        <v>66.081871345029242</v>
      </c>
      <c r="BA334" s="5">
        <v>444.20828905419768</v>
      </c>
    </row>
    <row r="335" spans="1:53" ht="12" customHeight="1" x14ac:dyDescent="0.25">
      <c r="A335" s="117">
        <v>3003</v>
      </c>
      <c r="B335" s="118" t="s">
        <v>705</v>
      </c>
      <c r="C335" s="5">
        <v>532</v>
      </c>
      <c r="D335" s="5">
        <v>271</v>
      </c>
      <c r="E335" s="5">
        <v>261</v>
      </c>
      <c r="F335" s="5">
        <v>120</v>
      </c>
      <c r="G335" s="5">
        <v>319</v>
      </c>
      <c r="H335" s="5">
        <v>93</v>
      </c>
      <c r="I335" s="5">
        <v>216</v>
      </c>
      <c r="J335" s="5">
        <v>527</v>
      </c>
      <c r="K335" s="5">
        <v>66</v>
      </c>
      <c r="L335" s="5">
        <v>53</v>
      </c>
      <c r="M335" s="51">
        <v>5.1899999999991904</v>
      </c>
      <c r="N335" s="5">
        <v>7</v>
      </c>
      <c r="O335" s="5">
        <v>0</v>
      </c>
      <c r="P335" s="5">
        <v>0</v>
      </c>
      <c r="Q335" s="5">
        <v>0</v>
      </c>
      <c r="R335" s="5">
        <v>2</v>
      </c>
      <c r="S335" s="5">
        <v>1</v>
      </c>
      <c r="T335" s="5">
        <v>1</v>
      </c>
      <c r="U335" s="5">
        <v>292</v>
      </c>
      <c r="V335" s="5">
        <v>122</v>
      </c>
      <c r="W335" s="5">
        <v>170</v>
      </c>
      <c r="X335" s="5">
        <v>166</v>
      </c>
      <c r="Y335" s="5">
        <v>51</v>
      </c>
      <c r="Z335" s="5">
        <v>26</v>
      </c>
      <c r="AA335" s="5">
        <v>89</v>
      </c>
      <c r="AB335" s="5">
        <v>694</v>
      </c>
      <c r="AC335" s="5">
        <v>102.50481695569999</v>
      </c>
      <c r="AD335" s="105">
        <v>0.96309963099630991</v>
      </c>
      <c r="AE335" s="51">
        <v>22.556390977443609</v>
      </c>
      <c r="AF335" s="51">
        <v>59.962406015037594</v>
      </c>
      <c r="AG335" s="51">
        <v>17.481203007518797</v>
      </c>
      <c r="AH335" s="51">
        <v>66.771159874608159</v>
      </c>
      <c r="AI335" s="51">
        <v>37.61755485893417</v>
      </c>
      <c r="AJ335" s="51">
        <v>29.153605015673982</v>
      </c>
      <c r="AK335" s="51">
        <v>30.555555555555557</v>
      </c>
      <c r="AL335" s="51">
        <v>2.4398148148148149</v>
      </c>
      <c r="AM335" s="51">
        <v>24.537037037037038</v>
      </c>
      <c r="AN335" s="51">
        <v>13.157894736842104</v>
      </c>
      <c r="AO335" s="51">
        <v>0</v>
      </c>
      <c r="AP335" s="51">
        <v>0</v>
      </c>
      <c r="AQ335" s="51">
        <v>0</v>
      </c>
      <c r="AR335" s="51">
        <v>3.7593984962406015</v>
      </c>
      <c r="AS335" s="51">
        <v>3.6900369003690034</v>
      </c>
      <c r="AT335" s="51">
        <v>3.8314176245210727</v>
      </c>
      <c r="AU335" s="51">
        <v>41.780821917808218</v>
      </c>
      <c r="AV335" s="51">
        <v>71.764705882352942</v>
      </c>
      <c r="AW335" s="51">
        <v>0.31203007518796994</v>
      </c>
      <c r="AX335" s="51">
        <v>30.722891566265059</v>
      </c>
      <c r="AY335" s="51">
        <v>15.66265060240964</v>
      </c>
      <c r="AZ335" s="51">
        <v>53.614457831325304</v>
      </c>
      <c r="BA335" s="5">
        <v>1304.5112781954886</v>
      </c>
    </row>
    <row r="336" spans="1:53" ht="12" customHeight="1" x14ac:dyDescent="0.25">
      <c r="A336" s="117">
        <v>3004</v>
      </c>
      <c r="B336" s="118" t="s">
        <v>706</v>
      </c>
      <c r="C336" s="5">
        <v>1573</v>
      </c>
      <c r="D336" s="5">
        <v>807</v>
      </c>
      <c r="E336" s="5">
        <v>766</v>
      </c>
      <c r="F336" s="5">
        <v>398</v>
      </c>
      <c r="G336" s="5">
        <v>904</v>
      </c>
      <c r="H336" s="5">
        <v>271</v>
      </c>
      <c r="I336" s="5">
        <v>582</v>
      </c>
      <c r="J336" s="5">
        <v>1543</v>
      </c>
      <c r="K336" s="5">
        <v>148</v>
      </c>
      <c r="L336" s="5">
        <v>164</v>
      </c>
      <c r="M336" s="51">
        <v>17.419999999997408</v>
      </c>
      <c r="N336" s="5">
        <v>18</v>
      </c>
      <c r="O336" s="5">
        <v>0</v>
      </c>
      <c r="P336" s="5">
        <v>0</v>
      </c>
      <c r="Q336" s="5">
        <v>0</v>
      </c>
      <c r="R336" s="5">
        <v>10</v>
      </c>
      <c r="S336" s="5">
        <v>6</v>
      </c>
      <c r="T336" s="5">
        <v>4</v>
      </c>
      <c r="U336" s="5">
        <v>744</v>
      </c>
      <c r="V336" s="5">
        <v>280</v>
      </c>
      <c r="W336" s="5">
        <v>464</v>
      </c>
      <c r="X336" s="5">
        <v>511</v>
      </c>
      <c r="Y336" s="5">
        <v>157</v>
      </c>
      <c r="Z336" s="5">
        <v>99</v>
      </c>
      <c r="AA336" s="5">
        <v>255</v>
      </c>
      <c r="AB336" s="5">
        <v>865</v>
      </c>
      <c r="AC336" s="5">
        <v>90.298507462700002</v>
      </c>
      <c r="AD336" s="105">
        <v>0.94919454770755884</v>
      </c>
      <c r="AE336" s="51">
        <v>25.301970756516212</v>
      </c>
      <c r="AF336" s="51">
        <v>57.469802924348379</v>
      </c>
      <c r="AG336" s="51">
        <v>17.228226319135409</v>
      </c>
      <c r="AH336" s="51">
        <v>74.004424778761063</v>
      </c>
      <c r="AI336" s="51">
        <v>44.026548672566371</v>
      </c>
      <c r="AJ336" s="51">
        <v>29.977876106194689</v>
      </c>
      <c r="AK336" s="51">
        <v>25.429553264604809</v>
      </c>
      <c r="AL336" s="51">
        <v>2.6512027491408934</v>
      </c>
      <c r="AM336" s="51">
        <v>28.178694158075601</v>
      </c>
      <c r="AN336" s="51">
        <v>11.443102352193261</v>
      </c>
      <c r="AO336" s="51">
        <v>0</v>
      </c>
      <c r="AP336" s="51">
        <v>0</v>
      </c>
      <c r="AQ336" s="51">
        <v>0</v>
      </c>
      <c r="AR336" s="51">
        <v>6.3572790845518119</v>
      </c>
      <c r="AS336" s="51">
        <v>7.4349442379182156</v>
      </c>
      <c r="AT336" s="51">
        <v>5.2219321148825069</v>
      </c>
      <c r="AU336" s="51">
        <v>37.634408602150536</v>
      </c>
      <c r="AV336" s="51">
        <v>60.344827586206897</v>
      </c>
      <c r="AW336" s="51">
        <v>0.3248569612205976</v>
      </c>
      <c r="AX336" s="51">
        <v>30.724070450097845</v>
      </c>
      <c r="AY336" s="51">
        <v>19.373776908023483</v>
      </c>
      <c r="AZ336" s="51">
        <v>49.902152641878665</v>
      </c>
      <c r="BA336" s="5">
        <v>549.9046408137317</v>
      </c>
    </row>
    <row r="337" spans="1:53" ht="12" customHeight="1" x14ac:dyDescent="0.25">
      <c r="A337" s="117">
        <v>3005</v>
      </c>
      <c r="B337" s="118" t="s">
        <v>707</v>
      </c>
      <c r="C337" s="5">
        <v>1429</v>
      </c>
      <c r="D337" s="5">
        <v>726</v>
      </c>
      <c r="E337" s="5">
        <v>703</v>
      </c>
      <c r="F337" s="5">
        <v>328</v>
      </c>
      <c r="G337" s="5">
        <v>840</v>
      </c>
      <c r="H337" s="5">
        <v>261</v>
      </c>
      <c r="I337" s="5">
        <v>567</v>
      </c>
      <c r="J337" s="5">
        <v>1421</v>
      </c>
      <c r="K337" s="5">
        <v>146</v>
      </c>
      <c r="L337" s="5">
        <v>152</v>
      </c>
      <c r="M337" s="51">
        <v>9.3600000000024632</v>
      </c>
      <c r="N337" s="5">
        <v>11</v>
      </c>
      <c r="O337" s="5">
        <v>0</v>
      </c>
      <c r="P337" s="5">
        <v>0</v>
      </c>
      <c r="Q337" s="5">
        <v>0</v>
      </c>
      <c r="R337" s="5">
        <v>17</v>
      </c>
      <c r="S337" s="5">
        <v>7</v>
      </c>
      <c r="T337" s="5">
        <v>10</v>
      </c>
      <c r="U337" s="5">
        <v>663</v>
      </c>
      <c r="V337" s="5">
        <v>282</v>
      </c>
      <c r="W337" s="5">
        <v>381</v>
      </c>
      <c r="X337" s="5">
        <v>528</v>
      </c>
      <c r="Y337" s="5">
        <v>88</v>
      </c>
      <c r="Z337" s="5">
        <v>68</v>
      </c>
      <c r="AA337" s="5">
        <v>372</v>
      </c>
      <c r="AB337" s="5">
        <v>802</v>
      </c>
      <c r="AC337" s="5">
        <v>152.6709401709</v>
      </c>
      <c r="AD337" s="105">
        <v>0.9683195592286501</v>
      </c>
      <c r="AE337" s="51">
        <v>22.953114065780266</v>
      </c>
      <c r="AF337" s="51">
        <v>58.782365290412876</v>
      </c>
      <c r="AG337" s="51">
        <v>18.264520643806858</v>
      </c>
      <c r="AH337" s="51">
        <v>70.11904761904762</v>
      </c>
      <c r="AI337" s="51">
        <v>39.047619047619051</v>
      </c>
      <c r="AJ337" s="51">
        <v>31.071428571428573</v>
      </c>
      <c r="AK337" s="51">
        <v>25.749559082892414</v>
      </c>
      <c r="AL337" s="51">
        <v>2.5061728395061729</v>
      </c>
      <c r="AM337" s="51">
        <v>26.807760141093475</v>
      </c>
      <c r="AN337" s="51">
        <v>7.697690692792162</v>
      </c>
      <c r="AO337" s="51">
        <v>0</v>
      </c>
      <c r="AP337" s="51">
        <v>0</v>
      </c>
      <c r="AQ337" s="51">
        <v>0</v>
      </c>
      <c r="AR337" s="51">
        <v>11.896431070678798</v>
      </c>
      <c r="AS337" s="51">
        <v>9.6418732782369148</v>
      </c>
      <c r="AT337" s="51">
        <v>14.22475106685633</v>
      </c>
      <c r="AU337" s="51">
        <v>42.533936651583709</v>
      </c>
      <c r="AV337" s="51">
        <v>74.015748031496059</v>
      </c>
      <c r="AW337" s="51">
        <v>0.36948915325402382</v>
      </c>
      <c r="AX337" s="51">
        <v>16.666666666666664</v>
      </c>
      <c r="AY337" s="51">
        <v>12.878787878787879</v>
      </c>
      <c r="AZ337" s="51">
        <v>70.454545454545453</v>
      </c>
      <c r="BA337" s="5">
        <v>561.2316305108468</v>
      </c>
    </row>
    <row r="338" spans="1:53" ht="12" customHeight="1" x14ac:dyDescent="0.25">
      <c r="A338" s="117">
        <v>3007</v>
      </c>
      <c r="B338" s="118" t="s">
        <v>708</v>
      </c>
      <c r="C338" s="5">
        <v>1870</v>
      </c>
      <c r="D338" s="5">
        <v>957</v>
      </c>
      <c r="E338" s="5">
        <v>913</v>
      </c>
      <c r="F338" s="5">
        <v>427</v>
      </c>
      <c r="G338" s="5">
        <v>1088</v>
      </c>
      <c r="H338" s="5">
        <v>355</v>
      </c>
      <c r="I338" s="5">
        <v>704</v>
      </c>
      <c r="J338" s="5">
        <v>1847</v>
      </c>
      <c r="K338" s="5">
        <v>183</v>
      </c>
      <c r="L338" s="5">
        <v>190</v>
      </c>
      <c r="M338" s="51">
        <v>6.7500000000009024</v>
      </c>
      <c r="N338" s="5">
        <v>16</v>
      </c>
      <c r="O338" s="5">
        <v>2</v>
      </c>
      <c r="P338" s="5">
        <v>2</v>
      </c>
      <c r="Q338" s="5">
        <v>0</v>
      </c>
      <c r="R338" s="5">
        <v>15</v>
      </c>
      <c r="S338" s="5">
        <v>8</v>
      </c>
      <c r="T338" s="5">
        <v>7</v>
      </c>
      <c r="U338" s="5">
        <v>847</v>
      </c>
      <c r="V338" s="5">
        <v>372</v>
      </c>
      <c r="W338" s="5">
        <v>475</v>
      </c>
      <c r="X338" s="5">
        <v>980</v>
      </c>
      <c r="Y338" s="5">
        <v>59</v>
      </c>
      <c r="Z338" s="5">
        <v>577</v>
      </c>
      <c r="AA338" s="5">
        <v>344</v>
      </c>
      <c r="AB338" s="5">
        <v>1035</v>
      </c>
      <c r="AC338" s="5">
        <v>277.037037037</v>
      </c>
      <c r="AD338" s="105">
        <v>0.95402298850574707</v>
      </c>
      <c r="AE338" s="51">
        <v>22.834224598930479</v>
      </c>
      <c r="AF338" s="51">
        <v>58.18181818181818</v>
      </c>
      <c r="AG338" s="51">
        <v>18.983957219251337</v>
      </c>
      <c r="AH338" s="51">
        <v>71.875</v>
      </c>
      <c r="AI338" s="51">
        <v>39.246323529411761</v>
      </c>
      <c r="AJ338" s="51">
        <v>32.628676470588239</v>
      </c>
      <c r="AK338" s="51">
        <v>25.994318181818183</v>
      </c>
      <c r="AL338" s="51">
        <v>2.6235795454545454</v>
      </c>
      <c r="AM338" s="51">
        <v>26.988636363636363</v>
      </c>
      <c r="AN338" s="51">
        <v>8.5561497326203213</v>
      </c>
      <c r="AO338" s="51">
        <v>1.3201320132013201</v>
      </c>
      <c r="AP338" s="51">
        <v>2.5477707006369426</v>
      </c>
      <c r="AQ338" s="51">
        <v>0</v>
      </c>
      <c r="AR338" s="51">
        <v>8.0213903743315509</v>
      </c>
      <c r="AS338" s="51">
        <v>8.3594566353187059</v>
      </c>
      <c r="AT338" s="51">
        <v>7.6670317634173051</v>
      </c>
      <c r="AU338" s="51">
        <v>43.919716646989379</v>
      </c>
      <c r="AV338" s="51">
        <v>78.315789473684205</v>
      </c>
      <c r="AW338" s="51">
        <v>0.52406417112299464</v>
      </c>
      <c r="AX338" s="51">
        <v>6.0204081632653059</v>
      </c>
      <c r="AY338" s="51">
        <v>58.877551020408156</v>
      </c>
      <c r="AZ338" s="51">
        <v>35.102040816326529</v>
      </c>
      <c r="BA338" s="5">
        <v>553.47593582887703</v>
      </c>
    </row>
    <row r="339" spans="1:53" ht="12" customHeight="1" x14ac:dyDescent="0.25">
      <c r="A339" s="117">
        <v>3023</v>
      </c>
      <c r="B339" s="118" t="s">
        <v>709</v>
      </c>
      <c r="C339" s="5">
        <v>4382</v>
      </c>
      <c r="D339" s="5">
        <v>2142</v>
      </c>
      <c r="E339" s="5">
        <v>2240</v>
      </c>
      <c r="F339" s="5">
        <v>924</v>
      </c>
      <c r="G339" s="5">
        <v>2568</v>
      </c>
      <c r="H339" s="5">
        <v>890</v>
      </c>
      <c r="I339" s="5">
        <v>1855</v>
      </c>
      <c r="J339" s="5">
        <v>4341</v>
      </c>
      <c r="K339" s="5">
        <v>582</v>
      </c>
      <c r="L339" s="5">
        <v>449</v>
      </c>
      <c r="M339" s="51">
        <v>8.1799999999998843</v>
      </c>
      <c r="N339" s="5">
        <v>50</v>
      </c>
      <c r="O339" s="5">
        <v>4</v>
      </c>
      <c r="P339" s="5">
        <v>2</v>
      </c>
      <c r="Q339" s="5">
        <v>2</v>
      </c>
      <c r="R339" s="5">
        <v>35</v>
      </c>
      <c r="S339" s="5">
        <v>18</v>
      </c>
      <c r="T339" s="5">
        <v>17</v>
      </c>
      <c r="U339" s="5">
        <v>2127</v>
      </c>
      <c r="V339" s="5">
        <v>759</v>
      </c>
      <c r="W339" s="5">
        <v>1368</v>
      </c>
      <c r="X339" s="5">
        <v>1372</v>
      </c>
      <c r="Y339" s="5">
        <v>61</v>
      </c>
      <c r="Z339" s="5">
        <v>257</v>
      </c>
      <c r="AA339" s="5">
        <v>1054</v>
      </c>
      <c r="AB339" s="5">
        <v>2447</v>
      </c>
      <c r="AC339" s="5">
        <v>535.69682151589996</v>
      </c>
      <c r="AD339" s="105">
        <v>1.0457516339869282</v>
      </c>
      <c r="AE339" s="51">
        <v>21.08626198083067</v>
      </c>
      <c r="AF339" s="51">
        <v>58.603377453217711</v>
      </c>
      <c r="AG339" s="51">
        <v>20.310360565951623</v>
      </c>
      <c r="AH339" s="51">
        <v>70.638629283489095</v>
      </c>
      <c r="AI339" s="51">
        <v>35.981308411214954</v>
      </c>
      <c r="AJ339" s="51">
        <v>34.657320872274141</v>
      </c>
      <c r="AK339" s="51">
        <v>31.374663072776283</v>
      </c>
      <c r="AL339" s="51">
        <v>2.3401617250673854</v>
      </c>
      <c r="AM339" s="51">
        <v>24.204851752021565</v>
      </c>
      <c r="AN339" s="51">
        <v>11.410314924691921</v>
      </c>
      <c r="AO339" s="51">
        <v>1.1454753722794961</v>
      </c>
      <c r="AP339" s="51">
        <v>1.154068090017311</v>
      </c>
      <c r="AQ339" s="51">
        <v>1.1370096645821488</v>
      </c>
      <c r="AR339" s="51">
        <v>7.9872204472843444</v>
      </c>
      <c r="AS339" s="51">
        <v>8.4033613445378155</v>
      </c>
      <c r="AT339" s="51">
        <v>7.5892857142857144</v>
      </c>
      <c r="AU339" s="51">
        <v>35.684062059238364</v>
      </c>
      <c r="AV339" s="51">
        <v>55.482456140350877</v>
      </c>
      <c r="AW339" s="51">
        <v>0.31309904153354634</v>
      </c>
      <c r="AX339" s="51">
        <v>4.4460641399416909</v>
      </c>
      <c r="AY339" s="51">
        <v>18.731778425655975</v>
      </c>
      <c r="AZ339" s="51">
        <v>76.822157434402328</v>
      </c>
      <c r="BA339" s="5">
        <v>558.4208124144227</v>
      </c>
    </row>
    <row r="340" spans="1:53" ht="12" customHeight="1" x14ac:dyDescent="0.25">
      <c r="A340" s="117">
        <v>3024</v>
      </c>
      <c r="B340" s="118" t="s">
        <v>710</v>
      </c>
      <c r="C340" s="5">
        <v>6265</v>
      </c>
      <c r="D340" s="5">
        <v>3091</v>
      </c>
      <c r="E340" s="5">
        <v>3174</v>
      </c>
      <c r="F340" s="5">
        <v>1160</v>
      </c>
      <c r="G340" s="5">
        <v>3677</v>
      </c>
      <c r="H340" s="5">
        <v>1428</v>
      </c>
      <c r="I340" s="5">
        <v>2687</v>
      </c>
      <c r="J340" s="5">
        <v>6169</v>
      </c>
      <c r="K340" s="5">
        <v>877</v>
      </c>
      <c r="L340" s="5">
        <v>585</v>
      </c>
      <c r="M340" s="51">
        <v>15.250000000001767</v>
      </c>
      <c r="N340" s="5">
        <v>62</v>
      </c>
      <c r="O340" s="5">
        <v>5</v>
      </c>
      <c r="P340" s="5">
        <v>2</v>
      </c>
      <c r="Q340" s="5">
        <v>3</v>
      </c>
      <c r="R340" s="5">
        <v>54</v>
      </c>
      <c r="S340" s="5">
        <v>25</v>
      </c>
      <c r="T340" s="5">
        <v>29</v>
      </c>
      <c r="U340" s="5">
        <v>3205</v>
      </c>
      <c r="V340" s="5">
        <v>891</v>
      </c>
      <c r="W340" s="5">
        <v>2314</v>
      </c>
      <c r="X340" s="5">
        <v>2830</v>
      </c>
      <c r="Y340" s="5">
        <v>120</v>
      </c>
      <c r="Z340" s="5">
        <v>487</v>
      </c>
      <c r="AA340" s="5">
        <v>2223</v>
      </c>
      <c r="AB340" s="5">
        <v>3799</v>
      </c>
      <c r="AC340" s="5">
        <v>410.81967213109994</v>
      </c>
      <c r="AD340" s="105">
        <v>1.0268521514073115</v>
      </c>
      <c r="AE340" s="51">
        <v>18.515562649640863</v>
      </c>
      <c r="AF340" s="51">
        <v>58.691141260973666</v>
      </c>
      <c r="AG340" s="51">
        <v>22.793296089385475</v>
      </c>
      <c r="AH340" s="51">
        <v>70.383464781071524</v>
      </c>
      <c r="AI340" s="51">
        <v>31.547457166168069</v>
      </c>
      <c r="AJ340" s="51">
        <v>38.836007614903458</v>
      </c>
      <c r="AK340" s="51">
        <v>32.638630442873087</v>
      </c>
      <c r="AL340" s="51">
        <v>2.2958689988835133</v>
      </c>
      <c r="AM340" s="51">
        <v>21.771492370673613</v>
      </c>
      <c r="AN340" s="51">
        <v>9.8962490023942546</v>
      </c>
      <c r="AO340" s="51">
        <v>1.0336985734959685</v>
      </c>
      <c r="AP340" s="51">
        <v>0.81599347205222361</v>
      </c>
      <c r="AQ340" s="51">
        <v>1.2573344509639564</v>
      </c>
      <c r="AR340" s="51">
        <v>8.6193136472466083</v>
      </c>
      <c r="AS340" s="51">
        <v>8.0879974118408278</v>
      </c>
      <c r="AT340" s="51">
        <v>9.1367359798361694</v>
      </c>
      <c r="AU340" s="51">
        <v>27.8003120124805</v>
      </c>
      <c r="AV340" s="51">
        <v>38.504753673293003</v>
      </c>
      <c r="AW340" s="51">
        <v>0.45171588188347966</v>
      </c>
      <c r="AX340" s="51">
        <v>4.2402826855123674</v>
      </c>
      <c r="AY340" s="51">
        <v>17.208480565371026</v>
      </c>
      <c r="AZ340" s="51">
        <v>78.551236749116597</v>
      </c>
      <c r="BA340" s="5">
        <v>606.38467677573828</v>
      </c>
    </row>
    <row r="341" spans="1:53" ht="12" customHeight="1" x14ac:dyDescent="0.25">
      <c r="A341" s="117">
        <v>3025</v>
      </c>
      <c r="B341" s="118" t="s">
        <v>711</v>
      </c>
      <c r="C341" s="5">
        <v>1735</v>
      </c>
      <c r="D341" s="5">
        <v>877</v>
      </c>
      <c r="E341" s="5">
        <v>858</v>
      </c>
      <c r="F341" s="5">
        <v>378</v>
      </c>
      <c r="G341" s="5">
        <v>1033</v>
      </c>
      <c r="H341" s="5">
        <v>324</v>
      </c>
      <c r="I341" s="5">
        <v>710</v>
      </c>
      <c r="J341" s="5">
        <v>1695</v>
      </c>
      <c r="K341" s="5">
        <v>229</v>
      </c>
      <c r="L341" s="5">
        <v>168</v>
      </c>
      <c r="M341" s="51">
        <v>10.030000000000664</v>
      </c>
      <c r="N341" s="5">
        <v>11</v>
      </c>
      <c r="O341" s="5">
        <v>1</v>
      </c>
      <c r="P341" s="5">
        <v>0</v>
      </c>
      <c r="Q341" s="5">
        <v>1</v>
      </c>
      <c r="R341" s="5">
        <v>9</v>
      </c>
      <c r="S341" s="5">
        <v>2</v>
      </c>
      <c r="T341" s="5">
        <v>7</v>
      </c>
      <c r="U341" s="5">
        <v>912</v>
      </c>
      <c r="V341" s="5">
        <v>345</v>
      </c>
      <c r="W341" s="5">
        <v>567</v>
      </c>
      <c r="X341" s="5">
        <v>967</v>
      </c>
      <c r="Y341" s="5">
        <v>58</v>
      </c>
      <c r="Z341" s="5">
        <v>153</v>
      </c>
      <c r="AA341" s="5">
        <v>756</v>
      </c>
      <c r="AB341" s="5">
        <v>871</v>
      </c>
      <c r="AC341" s="5">
        <v>172.98105682950001</v>
      </c>
      <c r="AD341" s="105">
        <v>0.97833523375142528</v>
      </c>
      <c r="AE341" s="51">
        <v>21.786743515850144</v>
      </c>
      <c r="AF341" s="51">
        <v>59.538904899135446</v>
      </c>
      <c r="AG341" s="51">
        <v>18.67435158501441</v>
      </c>
      <c r="AH341" s="51">
        <v>67.957405614714432</v>
      </c>
      <c r="AI341" s="51">
        <v>36.592449177153917</v>
      </c>
      <c r="AJ341" s="51">
        <v>31.364956437560505</v>
      </c>
      <c r="AK341" s="51">
        <v>32.253521126760567</v>
      </c>
      <c r="AL341" s="51">
        <v>2.387323943661972</v>
      </c>
      <c r="AM341" s="51">
        <v>23.661971830985916</v>
      </c>
      <c r="AN341" s="51">
        <v>6.3400576368876083</v>
      </c>
      <c r="AO341" s="51">
        <v>0.70871722182849051</v>
      </c>
      <c r="AP341" s="51">
        <v>0</v>
      </c>
      <c r="AQ341" s="51">
        <v>1.4471780028943559</v>
      </c>
      <c r="AR341" s="51">
        <v>5.1873198847262243</v>
      </c>
      <c r="AS341" s="51">
        <v>2.2805017103762828</v>
      </c>
      <c r="AT341" s="51">
        <v>8.1585081585081589</v>
      </c>
      <c r="AU341" s="51">
        <v>37.828947368421048</v>
      </c>
      <c r="AV341" s="51">
        <v>60.846560846560848</v>
      </c>
      <c r="AW341" s="51">
        <v>0.55734870317002883</v>
      </c>
      <c r="AX341" s="51">
        <v>5.9979317476732161</v>
      </c>
      <c r="AY341" s="51">
        <v>15.822130299896585</v>
      </c>
      <c r="AZ341" s="51">
        <v>78.179937952430194</v>
      </c>
      <c r="BA341" s="5">
        <v>502.01729106628244</v>
      </c>
    </row>
    <row r="342" spans="1:53" ht="12" customHeight="1" x14ac:dyDescent="0.25">
      <c r="A342" s="117">
        <v>3034</v>
      </c>
      <c r="B342" s="118" t="s">
        <v>712</v>
      </c>
      <c r="C342" s="5">
        <v>1747</v>
      </c>
      <c r="D342" s="5">
        <v>859</v>
      </c>
      <c r="E342" s="5">
        <v>888</v>
      </c>
      <c r="F342" s="5">
        <v>365</v>
      </c>
      <c r="G342" s="5">
        <v>1046</v>
      </c>
      <c r="H342" s="5">
        <v>336</v>
      </c>
      <c r="I342" s="5">
        <v>707</v>
      </c>
      <c r="J342" s="5">
        <v>1692</v>
      </c>
      <c r="K342" s="5">
        <v>205</v>
      </c>
      <c r="L342" s="5">
        <v>166</v>
      </c>
      <c r="M342" s="51">
        <v>6.7200000000009847</v>
      </c>
      <c r="N342" s="5">
        <v>11</v>
      </c>
      <c r="O342" s="5">
        <v>1</v>
      </c>
      <c r="P342" s="5">
        <v>0</v>
      </c>
      <c r="Q342" s="5">
        <v>1</v>
      </c>
      <c r="R342" s="5">
        <v>8</v>
      </c>
      <c r="S342" s="5">
        <v>2</v>
      </c>
      <c r="T342" s="5">
        <v>6</v>
      </c>
      <c r="U342" s="5">
        <v>897</v>
      </c>
      <c r="V342" s="5">
        <v>457</v>
      </c>
      <c r="W342" s="5">
        <v>440</v>
      </c>
      <c r="X342" s="5">
        <v>508</v>
      </c>
      <c r="Y342" s="5">
        <v>48</v>
      </c>
      <c r="Z342" s="5">
        <v>116</v>
      </c>
      <c r="AA342" s="5">
        <v>344</v>
      </c>
      <c r="AB342" s="5">
        <v>963</v>
      </c>
      <c r="AC342" s="5">
        <v>259.97023809519999</v>
      </c>
      <c r="AD342" s="105">
        <v>1.0337601862630965</v>
      </c>
      <c r="AE342" s="51">
        <v>20.892959358900974</v>
      </c>
      <c r="AF342" s="51">
        <v>59.874069834001141</v>
      </c>
      <c r="AG342" s="51">
        <v>19.232970807097882</v>
      </c>
      <c r="AH342" s="51">
        <v>67.01720841300191</v>
      </c>
      <c r="AI342" s="51">
        <v>34.894837476099426</v>
      </c>
      <c r="AJ342" s="51">
        <v>32.122370936902485</v>
      </c>
      <c r="AK342" s="51">
        <v>28.995756718528998</v>
      </c>
      <c r="AL342" s="51">
        <v>2.3932107496463932</v>
      </c>
      <c r="AM342" s="51">
        <v>23.479490806223481</v>
      </c>
      <c r="AN342" s="51">
        <v>6.2965082999427588</v>
      </c>
      <c r="AO342" s="51">
        <v>0.70871722182849051</v>
      </c>
      <c r="AP342" s="51">
        <v>0</v>
      </c>
      <c r="AQ342" s="51">
        <v>1.4245014245014245</v>
      </c>
      <c r="AR342" s="51">
        <v>4.5792787635947336</v>
      </c>
      <c r="AS342" s="51">
        <v>2.3282887077997669</v>
      </c>
      <c r="AT342" s="51">
        <v>6.756756756756757</v>
      </c>
      <c r="AU342" s="51">
        <v>50.94760312151616</v>
      </c>
      <c r="AV342" s="51">
        <v>103.86363636363636</v>
      </c>
      <c r="AW342" s="51">
        <v>0.29078420148826561</v>
      </c>
      <c r="AX342" s="51">
        <v>9.4488188976377945</v>
      </c>
      <c r="AY342" s="51">
        <v>22.834645669291341</v>
      </c>
      <c r="AZ342" s="51">
        <v>67.716535433070874</v>
      </c>
      <c r="BA342" s="5">
        <v>551.23068116771617</v>
      </c>
    </row>
    <row r="343" spans="1:53" ht="12" customHeight="1" x14ac:dyDescent="0.25">
      <c r="A343" s="117">
        <v>3201</v>
      </c>
      <c r="B343" s="118" t="s">
        <v>713</v>
      </c>
      <c r="C343" s="5">
        <v>1365</v>
      </c>
      <c r="D343" s="5">
        <v>682</v>
      </c>
      <c r="E343" s="5">
        <v>683</v>
      </c>
      <c r="F343" s="5">
        <v>348</v>
      </c>
      <c r="G343" s="5">
        <v>827</v>
      </c>
      <c r="H343" s="5">
        <v>190</v>
      </c>
      <c r="I343" s="5">
        <v>505</v>
      </c>
      <c r="J343" s="5">
        <v>1342</v>
      </c>
      <c r="K343" s="5">
        <v>110</v>
      </c>
      <c r="L343" s="5">
        <v>156</v>
      </c>
      <c r="M343" s="51">
        <v>9.0699999999991885</v>
      </c>
      <c r="N343" s="5">
        <v>16</v>
      </c>
      <c r="O343" s="5">
        <v>1</v>
      </c>
      <c r="P343" s="5">
        <v>1</v>
      </c>
      <c r="Q343" s="5">
        <v>0</v>
      </c>
      <c r="R343" s="5">
        <v>11</v>
      </c>
      <c r="S343" s="5">
        <v>5</v>
      </c>
      <c r="T343" s="5">
        <v>6</v>
      </c>
      <c r="U343" s="5">
        <v>547</v>
      </c>
      <c r="V343" s="5">
        <v>211</v>
      </c>
      <c r="W343" s="5">
        <v>336</v>
      </c>
      <c r="X343" s="5">
        <v>342</v>
      </c>
      <c r="Y343" s="5">
        <v>111</v>
      </c>
      <c r="Z343" s="5">
        <v>91</v>
      </c>
      <c r="AA343" s="5">
        <v>140</v>
      </c>
      <c r="AB343" s="5">
        <v>812</v>
      </c>
      <c r="AC343" s="5">
        <v>150.4961411246</v>
      </c>
      <c r="AD343" s="105">
        <v>1.001466275659824</v>
      </c>
      <c r="AE343" s="51">
        <v>25.494505494505493</v>
      </c>
      <c r="AF343" s="51">
        <v>60.586080586080584</v>
      </c>
      <c r="AG343" s="51">
        <v>13.91941391941392</v>
      </c>
      <c r="AH343" s="51">
        <v>65.054413542926241</v>
      </c>
      <c r="AI343" s="51">
        <v>42.079806529625152</v>
      </c>
      <c r="AJ343" s="51">
        <v>22.974607013301089</v>
      </c>
      <c r="AK343" s="51">
        <v>21.782178217821784</v>
      </c>
      <c r="AL343" s="51">
        <v>2.6574257425742576</v>
      </c>
      <c r="AM343" s="51">
        <v>30.89108910891089</v>
      </c>
      <c r="AN343" s="51">
        <v>11.721611721611721</v>
      </c>
      <c r="AO343" s="51">
        <v>0.85106382978723405</v>
      </c>
      <c r="AP343" s="51">
        <v>1.6920473773265652</v>
      </c>
      <c r="AQ343" s="51">
        <v>0</v>
      </c>
      <c r="AR343" s="51">
        <v>8.0586080586080602</v>
      </c>
      <c r="AS343" s="51">
        <v>7.3313782991202352</v>
      </c>
      <c r="AT343" s="51">
        <v>8.7847730600292824</v>
      </c>
      <c r="AU343" s="51">
        <v>38.574040219378432</v>
      </c>
      <c r="AV343" s="51">
        <v>62.797619047619044</v>
      </c>
      <c r="AW343" s="51">
        <v>0.25054945054945055</v>
      </c>
      <c r="AX343" s="51">
        <v>32.456140350877192</v>
      </c>
      <c r="AY343" s="51">
        <v>26.608187134502927</v>
      </c>
      <c r="AZ343" s="51">
        <v>40.935672514619881</v>
      </c>
      <c r="BA343" s="5">
        <v>594.87179487179492</v>
      </c>
    </row>
    <row r="344" spans="1:53" ht="12" customHeight="1" x14ac:dyDescent="0.25">
      <c r="A344" s="117">
        <v>3202</v>
      </c>
      <c r="B344" s="118" t="s">
        <v>714</v>
      </c>
      <c r="C344" s="5">
        <v>1200</v>
      </c>
      <c r="D344" s="5">
        <v>615</v>
      </c>
      <c r="E344" s="5">
        <v>585</v>
      </c>
      <c r="F344" s="5">
        <v>302</v>
      </c>
      <c r="G344" s="5">
        <v>725</v>
      </c>
      <c r="H344" s="5">
        <v>173</v>
      </c>
      <c r="I344" s="5">
        <v>458</v>
      </c>
      <c r="J344" s="5">
        <v>1187</v>
      </c>
      <c r="K344" s="5">
        <v>119</v>
      </c>
      <c r="L344" s="5">
        <v>135</v>
      </c>
      <c r="M344" s="51">
        <v>10.329999999999837</v>
      </c>
      <c r="N344" s="5">
        <v>20</v>
      </c>
      <c r="O344" s="5">
        <v>1</v>
      </c>
      <c r="P344" s="5">
        <v>1</v>
      </c>
      <c r="Q344" s="5">
        <v>0</v>
      </c>
      <c r="R344" s="5">
        <v>9</v>
      </c>
      <c r="S344" s="5">
        <v>4</v>
      </c>
      <c r="T344" s="5">
        <v>5</v>
      </c>
      <c r="U344" s="5">
        <v>510</v>
      </c>
      <c r="V344" s="5">
        <v>195</v>
      </c>
      <c r="W344" s="5">
        <v>315</v>
      </c>
      <c r="X344" s="5">
        <v>441</v>
      </c>
      <c r="Y344" s="5">
        <v>142</v>
      </c>
      <c r="Z344" s="5">
        <v>87</v>
      </c>
      <c r="AA344" s="5">
        <v>212</v>
      </c>
      <c r="AB344" s="5">
        <v>713</v>
      </c>
      <c r="AC344" s="5">
        <v>116.1665053243</v>
      </c>
      <c r="AD344" s="105">
        <v>0.95121951219512191</v>
      </c>
      <c r="AE344" s="51">
        <v>25.166666666666664</v>
      </c>
      <c r="AF344" s="51">
        <v>60.416666666666664</v>
      </c>
      <c r="AG344" s="51">
        <v>14.416666666666666</v>
      </c>
      <c r="AH344" s="51">
        <v>65.517241379310349</v>
      </c>
      <c r="AI344" s="51">
        <v>41.655172413793103</v>
      </c>
      <c r="AJ344" s="51">
        <v>23.862068965517242</v>
      </c>
      <c r="AK344" s="51">
        <v>25.982532751091703</v>
      </c>
      <c r="AL344" s="51">
        <v>2.5917030567685591</v>
      </c>
      <c r="AM344" s="51">
        <v>29.475982532751093</v>
      </c>
      <c r="AN344" s="51">
        <v>16.666666666666668</v>
      </c>
      <c r="AO344" s="51">
        <v>0.97370983446932813</v>
      </c>
      <c r="AP344" s="51">
        <v>1.9120458891013383</v>
      </c>
      <c r="AQ344" s="51">
        <v>0</v>
      </c>
      <c r="AR344" s="51">
        <v>7.5</v>
      </c>
      <c r="AS344" s="51">
        <v>6.5040650406504064</v>
      </c>
      <c r="AT344" s="51">
        <v>8.5470085470085486</v>
      </c>
      <c r="AU344" s="51">
        <v>38.235294117647058</v>
      </c>
      <c r="AV344" s="51">
        <v>61.904761904761905</v>
      </c>
      <c r="AW344" s="51">
        <v>0.36749999999999999</v>
      </c>
      <c r="AX344" s="51">
        <v>32.199546485260768</v>
      </c>
      <c r="AY344" s="51">
        <v>19.727891156462583</v>
      </c>
      <c r="AZ344" s="51">
        <v>48.072562358276642</v>
      </c>
      <c r="BA344" s="5">
        <v>594.16666666666663</v>
      </c>
    </row>
    <row r="345" spans="1:53" ht="12" customHeight="1" x14ac:dyDescent="0.25">
      <c r="A345" s="117">
        <v>3203</v>
      </c>
      <c r="B345" s="118" t="s">
        <v>715</v>
      </c>
      <c r="C345" s="5">
        <v>75833</v>
      </c>
      <c r="D345" s="5">
        <v>37259</v>
      </c>
      <c r="E345" s="5">
        <v>38574</v>
      </c>
      <c r="F345" s="5">
        <v>13708</v>
      </c>
      <c r="G345" s="5">
        <v>48763</v>
      </c>
      <c r="H345" s="5">
        <v>13362</v>
      </c>
      <c r="I345" s="5">
        <v>36992</v>
      </c>
      <c r="J345" s="5">
        <v>73969</v>
      </c>
      <c r="K345" s="5">
        <v>16707</v>
      </c>
      <c r="L345" s="5">
        <v>6993</v>
      </c>
      <c r="M345" s="51">
        <v>39.380000000000692</v>
      </c>
      <c r="N345" s="5">
        <v>777</v>
      </c>
      <c r="O345" s="5">
        <v>88</v>
      </c>
      <c r="P345" s="5">
        <v>52</v>
      </c>
      <c r="Q345" s="5">
        <v>36</v>
      </c>
      <c r="R345" s="5">
        <v>670</v>
      </c>
      <c r="S345" s="5">
        <v>298</v>
      </c>
      <c r="T345" s="5">
        <v>372</v>
      </c>
      <c r="U345" s="5">
        <v>43309</v>
      </c>
      <c r="V345" s="5">
        <v>3068</v>
      </c>
      <c r="W345" s="5">
        <v>40241</v>
      </c>
      <c r="X345" s="5">
        <v>84206</v>
      </c>
      <c r="Y345" s="5">
        <v>185</v>
      </c>
      <c r="Z345" s="5">
        <v>11937</v>
      </c>
      <c r="AA345" s="5">
        <v>72084</v>
      </c>
      <c r="AB345" s="5">
        <v>34259</v>
      </c>
      <c r="AC345" s="5">
        <v>1925.6729304215</v>
      </c>
      <c r="AD345" s="105">
        <v>1.0352934861375775</v>
      </c>
      <c r="AE345" s="51">
        <v>18.076562973903183</v>
      </c>
      <c r="AF345" s="51">
        <v>64.303139794021064</v>
      </c>
      <c r="AG345" s="51">
        <v>17.620297232075746</v>
      </c>
      <c r="AH345" s="51">
        <v>55.513401554457275</v>
      </c>
      <c r="AI345" s="51">
        <v>28.111477964850401</v>
      </c>
      <c r="AJ345" s="51">
        <v>27.401923589606874</v>
      </c>
      <c r="AK345" s="51">
        <v>45.163819204152247</v>
      </c>
      <c r="AL345" s="51">
        <v>1.9995945069204153</v>
      </c>
      <c r="AM345" s="51">
        <v>18.904087370242216</v>
      </c>
      <c r="AN345" s="51">
        <v>10.246198884390701</v>
      </c>
      <c r="AO345" s="51">
        <v>1.4086536152774889</v>
      </c>
      <c r="AP345" s="51">
        <v>1.639344262295082</v>
      </c>
      <c r="AQ345" s="51">
        <v>1.1706936359793179</v>
      </c>
      <c r="AR345" s="51">
        <v>8.835203671224928</v>
      </c>
      <c r="AS345" s="51">
        <v>7.9980675809871453</v>
      </c>
      <c r="AT345" s="51">
        <v>9.6438015243428215</v>
      </c>
      <c r="AU345" s="51">
        <v>7.0839779260661757</v>
      </c>
      <c r="AV345" s="51">
        <v>7.6240650083248429</v>
      </c>
      <c r="AW345" s="51">
        <v>1.1104136721480093</v>
      </c>
      <c r="AX345" s="51">
        <v>0.21969930883785002</v>
      </c>
      <c r="AY345" s="51">
        <v>14.175949457283329</v>
      </c>
      <c r="AZ345" s="51">
        <v>85.604351233878816</v>
      </c>
      <c r="BA345" s="5">
        <v>451.76901876491763</v>
      </c>
    </row>
    <row r="346" spans="1:53" ht="12" customHeight="1" x14ac:dyDescent="0.25">
      <c r="A346" s="117">
        <v>3204</v>
      </c>
      <c r="B346" s="118" t="s">
        <v>716</v>
      </c>
      <c r="C346" s="5">
        <v>9691</v>
      </c>
      <c r="D346" s="5">
        <v>4692</v>
      </c>
      <c r="E346" s="5">
        <v>4999</v>
      </c>
      <c r="F346" s="5">
        <v>1996</v>
      </c>
      <c r="G346" s="5">
        <v>5597</v>
      </c>
      <c r="H346" s="5">
        <v>2098</v>
      </c>
      <c r="I346" s="5">
        <v>4186</v>
      </c>
      <c r="J346" s="5">
        <v>9560</v>
      </c>
      <c r="K346" s="5">
        <v>1341</v>
      </c>
      <c r="L346" s="5">
        <v>1003</v>
      </c>
      <c r="M346" s="51">
        <v>12.199999999999726</v>
      </c>
      <c r="N346" s="5">
        <v>95</v>
      </c>
      <c r="O346" s="5">
        <v>6</v>
      </c>
      <c r="P346" s="5">
        <v>5</v>
      </c>
      <c r="Q346" s="5">
        <v>1</v>
      </c>
      <c r="R346" s="5">
        <v>67</v>
      </c>
      <c r="S346" s="5">
        <v>28</v>
      </c>
      <c r="T346" s="5">
        <v>39</v>
      </c>
      <c r="U346" s="5">
        <v>4571</v>
      </c>
      <c r="V346" s="5">
        <v>963</v>
      </c>
      <c r="W346" s="5">
        <v>3608</v>
      </c>
      <c r="X346" s="5">
        <v>3755</v>
      </c>
      <c r="Y346" s="5">
        <v>96</v>
      </c>
      <c r="Z346" s="5">
        <v>1173</v>
      </c>
      <c r="AA346" s="5">
        <v>2486</v>
      </c>
      <c r="AB346" s="5">
        <v>4896</v>
      </c>
      <c r="AC346" s="5">
        <v>794.34426229509984</v>
      </c>
      <c r="AD346" s="105">
        <v>1.0654305200341005</v>
      </c>
      <c r="AE346" s="51">
        <v>20.596429677019916</v>
      </c>
      <c r="AF346" s="51">
        <v>57.754617686513257</v>
      </c>
      <c r="AG346" s="51">
        <v>21.648952636466827</v>
      </c>
      <c r="AH346" s="51">
        <v>73.146328390209035</v>
      </c>
      <c r="AI346" s="51">
        <v>35.661961765231375</v>
      </c>
      <c r="AJ346" s="51">
        <v>37.484366624977667</v>
      </c>
      <c r="AK346" s="51">
        <v>32.035355948399427</v>
      </c>
      <c r="AL346" s="51">
        <v>2.2838031533683707</v>
      </c>
      <c r="AM346" s="51">
        <v>23.960821786908742</v>
      </c>
      <c r="AN346" s="51">
        <v>9.8029099164172955</v>
      </c>
      <c r="AO346" s="51">
        <v>0.79020150138285261</v>
      </c>
      <c r="AP346" s="51">
        <v>1.3245033112582782</v>
      </c>
      <c r="AQ346" s="51">
        <v>0.26191723415400736</v>
      </c>
      <c r="AR346" s="51">
        <v>6.9136312042100911</v>
      </c>
      <c r="AS346" s="51">
        <v>5.9676044330775788</v>
      </c>
      <c r="AT346" s="51">
        <v>7.8015603120624126</v>
      </c>
      <c r="AU346" s="51">
        <v>21.067600087508204</v>
      </c>
      <c r="AV346" s="51">
        <v>26.690687361419069</v>
      </c>
      <c r="AW346" s="51">
        <v>0.38747291301207304</v>
      </c>
      <c r="AX346" s="51">
        <v>2.5565912117177096</v>
      </c>
      <c r="AY346" s="51">
        <v>31.238348868175763</v>
      </c>
      <c r="AZ346" s="51">
        <v>66.205059920106521</v>
      </c>
      <c r="BA346" s="5">
        <v>505.21102053451659</v>
      </c>
    </row>
    <row r="347" spans="1:53" ht="12" customHeight="1" x14ac:dyDescent="0.25">
      <c r="A347" s="117">
        <v>3211</v>
      </c>
      <c r="B347" s="118" t="s">
        <v>717</v>
      </c>
      <c r="C347" s="5">
        <v>850</v>
      </c>
      <c r="D347" s="5">
        <v>422</v>
      </c>
      <c r="E347" s="5">
        <v>428</v>
      </c>
      <c r="F347" s="5">
        <v>191</v>
      </c>
      <c r="G347" s="5">
        <v>502</v>
      </c>
      <c r="H347" s="5">
        <v>157</v>
      </c>
      <c r="I347" s="5">
        <v>328</v>
      </c>
      <c r="J347" s="5">
        <v>844</v>
      </c>
      <c r="K347" s="5">
        <v>68</v>
      </c>
      <c r="L347" s="5">
        <v>87</v>
      </c>
      <c r="M347" s="51">
        <v>3.760000000000566</v>
      </c>
      <c r="N347" s="5">
        <v>6</v>
      </c>
      <c r="O347" s="5">
        <v>1</v>
      </c>
      <c r="P347" s="5">
        <v>1</v>
      </c>
      <c r="Q347" s="5">
        <v>0</v>
      </c>
      <c r="R347" s="5">
        <v>4</v>
      </c>
      <c r="S347" s="5">
        <v>3</v>
      </c>
      <c r="T347" s="5">
        <v>1</v>
      </c>
      <c r="U347" s="5">
        <v>374</v>
      </c>
      <c r="V347" s="5">
        <v>204</v>
      </c>
      <c r="W347" s="5">
        <v>170</v>
      </c>
      <c r="X347" s="5">
        <v>159</v>
      </c>
      <c r="Y347" s="5">
        <v>62</v>
      </c>
      <c r="Z347" s="5">
        <v>12</v>
      </c>
      <c r="AA347" s="5">
        <v>85</v>
      </c>
      <c r="AB347" s="5">
        <v>468</v>
      </c>
      <c r="AC347" s="5">
        <v>226.06382978720001</v>
      </c>
      <c r="AD347" s="105">
        <v>1.014218009478673</v>
      </c>
      <c r="AE347" s="51">
        <v>22.470588235294116</v>
      </c>
      <c r="AF347" s="51">
        <v>59.058823529411761</v>
      </c>
      <c r="AG347" s="51">
        <v>18.470588235294116</v>
      </c>
      <c r="AH347" s="51">
        <v>69.322709163346616</v>
      </c>
      <c r="AI347" s="51">
        <v>38.047808764940235</v>
      </c>
      <c r="AJ347" s="51">
        <v>31.274900398406373</v>
      </c>
      <c r="AK347" s="51">
        <v>20.73170731707317</v>
      </c>
      <c r="AL347" s="51">
        <v>2.5731707317073171</v>
      </c>
      <c r="AM347" s="51">
        <v>26.524390243902442</v>
      </c>
      <c r="AN347" s="51">
        <v>7.0588235294117654</v>
      </c>
      <c r="AO347" s="51">
        <v>1.4430014430014431</v>
      </c>
      <c r="AP347" s="51">
        <v>2.9850746268656718</v>
      </c>
      <c r="AQ347" s="51">
        <v>0</v>
      </c>
      <c r="AR347" s="51">
        <v>4.7058823529411757</v>
      </c>
      <c r="AS347" s="51">
        <v>7.1090047393364921</v>
      </c>
      <c r="AT347" s="51">
        <v>2.3364485981308412</v>
      </c>
      <c r="AU347" s="51">
        <v>54.54545454545454</v>
      </c>
      <c r="AV347" s="51">
        <v>120</v>
      </c>
      <c r="AW347" s="51">
        <v>0.18705882352941178</v>
      </c>
      <c r="AX347" s="51">
        <v>38.9937106918239</v>
      </c>
      <c r="AY347" s="51">
        <v>7.5471698113207548</v>
      </c>
      <c r="AZ347" s="51">
        <v>53.459119496855344</v>
      </c>
      <c r="BA347" s="5">
        <v>550.58823529411757</v>
      </c>
    </row>
    <row r="348" spans="1:53" ht="12" customHeight="1" x14ac:dyDescent="0.25">
      <c r="A348" s="117">
        <v>3212</v>
      </c>
      <c r="B348" s="118" t="s">
        <v>718</v>
      </c>
      <c r="C348" s="5">
        <v>2280</v>
      </c>
      <c r="D348" s="5">
        <v>1147</v>
      </c>
      <c r="E348" s="5">
        <v>1133</v>
      </c>
      <c r="F348" s="5">
        <v>527</v>
      </c>
      <c r="G348" s="5">
        <v>1256</v>
      </c>
      <c r="H348" s="5">
        <v>497</v>
      </c>
      <c r="I348" s="5">
        <v>914</v>
      </c>
      <c r="J348" s="5">
        <v>2246</v>
      </c>
      <c r="K348" s="5">
        <v>240</v>
      </c>
      <c r="L348" s="5">
        <v>242</v>
      </c>
      <c r="M348" s="51">
        <v>8.8999999999999613</v>
      </c>
      <c r="N348" s="5">
        <v>26</v>
      </c>
      <c r="O348" s="5">
        <v>4</v>
      </c>
      <c r="P348" s="5">
        <v>4</v>
      </c>
      <c r="Q348" s="5">
        <v>0</v>
      </c>
      <c r="R348" s="5">
        <v>16</v>
      </c>
      <c r="S348" s="5">
        <v>10</v>
      </c>
      <c r="T348" s="5">
        <v>6</v>
      </c>
      <c r="U348" s="5">
        <v>1055</v>
      </c>
      <c r="V348" s="5">
        <v>564</v>
      </c>
      <c r="W348" s="5">
        <v>491</v>
      </c>
      <c r="X348" s="5">
        <v>354</v>
      </c>
      <c r="Y348" s="5">
        <v>77</v>
      </c>
      <c r="Z348" s="5">
        <v>39</v>
      </c>
      <c r="AA348" s="5">
        <v>238</v>
      </c>
      <c r="AB348" s="5">
        <v>1239</v>
      </c>
      <c r="AC348" s="5">
        <v>256.1797752809</v>
      </c>
      <c r="AD348" s="105">
        <v>0.98779424585876197</v>
      </c>
      <c r="AE348" s="51">
        <v>23.114035087719298</v>
      </c>
      <c r="AF348" s="51">
        <v>55.087719298245617</v>
      </c>
      <c r="AG348" s="51">
        <v>21.798245614035089</v>
      </c>
      <c r="AH348" s="51">
        <v>81.528662420382176</v>
      </c>
      <c r="AI348" s="51">
        <v>41.958598726114651</v>
      </c>
      <c r="AJ348" s="51">
        <v>39.570063694267517</v>
      </c>
      <c r="AK348" s="51">
        <v>26.258205689277897</v>
      </c>
      <c r="AL348" s="51">
        <v>2.4573304157549236</v>
      </c>
      <c r="AM348" s="51">
        <v>26.477024070021884</v>
      </c>
      <c r="AN348" s="51">
        <v>11.403508771929825</v>
      </c>
      <c r="AO348" s="51">
        <v>2.2434099831744252</v>
      </c>
      <c r="AP348" s="51">
        <v>4.3859649122807012</v>
      </c>
      <c r="AQ348" s="51">
        <v>0</v>
      </c>
      <c r="AR348" s="51">
        <v>7.0175438596491233</v>
      </c>
      <c r="AS348" s="51">
        <v>8.7183958151700089</v>
      </c>
      <c r="AT348" s="51">
        <v>5.2956751985878201</v>
      </c>
      <c r="AU348" s="51">
        <v>53.459715639810426</v>
      </c>
      <c r="AV348" s="51">
        <v>114.86761710794298</v>
      </c>
      <c r="AW348" s="51">
        <v>0.15526315789473685</v>
      </c>
      <c r="AX348" s="51">
        <v>21.751412429378529</v>
      </c>
      <c r="AY348" s="51">
        <v>11.016949152542372</v>
      </c>
      <c r="AZ348" s="51">
        <v>67.2316384180791</v>
      </c>
      <c r="BA348" s="5">
        <v>543.42105263157896</v>
      </c>
    </row>
    <row r="349" spans="1:53" ht="12" customHeight="1" x14ac:dyDescent="0.25">
      <c r="A349" s="117">
        <v>3214</v>
      </c>
      <c r="B349" s="118" t="s">
        <v>719</v>
      </c>
      <c r="C349" s="5">
        <v>3585</v>
      </c>
      <c r="D349" s="5">
        <v>1785</v>
      </c>
      <c r="E349" s="5">
        <v>1800</v>
      </c>
      <c r="F349" s="5">
        <v>799</v>
      </c>
      <c r="G349" s="5">
        <v>2110</v>
      </c>
      <c r="H349" s="5">
        <v>676</v>
      </c>
      <c r="I349" s="5">
        <v>1406</v>
      </c>
      <c r="J349" s="5">
        <v>3538</v>
      </c>
      <c r="K349" s="5">
        <v>356</v>
      </c>
      <c r="L349" s="5">
        <v>390</v>
      </c>
      <c r="M349" s="51">
        <v>9.839999999999538</v>
      </c>
      <c r="N349" s="5">
        <v>38</v>
      </c>
      <c r="O349" s="5">
        <v>2</v>
      </c>
      <c r="P349" s="5">
        <v>2</v>
      </c>
      <c r="Q349" s="5">
        <v>0</v>
      </c>
      <c r="R349" s="5">
        <v>18</v>
      </c>
      <c r="S349" s="5">
        <v>10</v>
      </c>
      <c r="T349" s="5">
        <v>8</v>
      </c>
      <c r="U349" s="5">
        <v>1498</v>
      </c>
      <c r="V349" s="5">
        <v>571</v>
      </c>
      <c r="W349" s="5">
        <v>927</v>
      </c>
      <c r="X349" s="5">
        <v>1091</v>
      </c>
      <c r="Y349" s="5">
        <v>99</v>
      </c>
      <c r="Z349" s="5">
        <v>324</v>
      </c>
      <c r="AA349" s="5">
        <v>668</v>
      </c>
      <c r="AB349" s="5">
        <v>2245</v>
      </c>
      <c r="AC349" s="5">
        <v>364.32926829270002</v>
      </c>
      <c r="AD349" s="105">
        <v>1.0084033613445378</v>
      </c>
      <c r="AE349" s="51">
        <v>22.287308228730822</v>
      </c>
      <c r="AF349" s="51">
        <v>58.856345885634589</v>
      </c>
      <c r="AG349" s="51">
        <v>18.856345885634589</v>
      </c>
      <c r="AH349" s="51">
        <v>69.90521327014217</v>
      </c>
      <c r="AI349" s="51">
        <v>37.867298578199055</v>
      </c>
      <c r="AJ349" s="51">
        <v>32.037914691943129</v>
      </c>
      <c r="AK349" s="51">
        <v>25.320056899004268</v>
      </c>
      <c r="AL349" s="51">
        <v>2.5163584637268848</v>
      </c>
      <c r="AM349" s="51">
        <v>27.738264580369844</v>
      </c>
      <c r="AN349" s="51">
        <v>10.599721059972106</v>
      </c>
      <c r="AO349" s="51">
        <v>0.68752148504640775</v>
      </c>
      <c r="AP349" s="51">
        <v>1.3745704467353952</v>
      </c>
      <c r="AQ349" s="51">
        <v>0</v>
      </c>
      <c r="AR349" s="51">
        <v>5.02092050209205</v>
      </c>
      <c r="AS349" s="51">
        <v>5.6022408963585431</v>
      </c>
      <c r="AT349" s="51">
        <v>4.4444444444444446</v>
      </c>
      <c r="AU349" s="51">
        <v>38.11748998664887</v>
      </c>
      <c r="AV349" s="51">
        <v>61.596548004314997</v>
      </c>
      <c r="AW349" s="51">
        <v>0.30432357043235703</v>
      </c>
      <c r="AX349" s="51">
        <v>9.0742438130155829</v>
      </c>
      <c r="AY349" s="51">
        <v>29.697525206232818</v>
      </c>
      <c r="AZ349" s="51">
        <v>61.228230980751604</v>
      </c>
      <c r="BA349" s="5">
        <v>626.2203626220363</v>
      </c>
    </row>
    <row r="350" spans="1:53" ht="12" customHeight="1" x14ac:dyDescent="0.25">
      <c r="A350" s="117">
        <v>3219</v>
      </c>
      <c r="B350" s="118" t="s">
        <v>720</v>
      </c>
      <c r="C350" s="5">
        <v>1073</v>
      </c>
      <c r="D350" s="5">
        <v>545</v>
      </c>
      <c r="E350" s="5">
        <v>528</v>
      </c>
      <c r="F350" s="5">
        <v>262</v>
      </c>
      <c r="G350" s="5">
        <v>657</v>
      </c>
      <c r="H350" s="5">
        <v>154</v>
      </c>
      <c r="I350" s="5">
        <v>399</v>
      </c>
      <c r="J350" s="5">
        <v>1065</v>
      </c>
      <c r="K350" s="5">
        <v>80</v>
      </c>
      <c r="L350" s="5">
        <v>109</v>
      </c>
      <c r="M350" s="51">
        <v>7.1299999999982386</v>
      </c>
      <c r="N350" s="5">
        <v>6</v>
      </c>
      <c r="O350" s="5">
        <v>1</v>
      </c>
      <c r="P350" s="5">
        <v>1</v>
      </c>
      <c r="Q350" s="5">
        <v>0</v>
      </c>
      <c r="R350" s="5">
        <v>8</v>
      </c>
      <c r="S350" s="5">
        <v>5</v>
      </c>
      <c r="T350" s="5">
        <v>3</v>
      </c>
      <c r="U350" s="5">
        <v>433</v>
      </c>
      <c r="V350" s="5">
        <v>230</v>
      </c>
      <c r="W350" s="5">
        <v>203</v>
      </c>
      <c r="X350" s="5">
        <v>295</v>
      </c>
      <c r="Y350" s="5">
        <v>58</v>
      </c>
      <c r="Z350" s="5">
        <v>86</v>
      </c>
      <c r="AA350" s="5">
        <v>151</v>
      </c>
      <c r="AB350" s="5">
        <v>598</v>
      </c>
      <c r="AC350" s="5">
        <v>150.4908835905</v>
      </c>
      <c r="AD350" s="105">
        <v>0.96880733944954134</v>
      </c>
      <c r="AE350" s="51">
        <v>24.417520969245107</v>
      </c>
      <c r="AF350" s="51">
        <v>61.230195712954341</v>
      </c>
      <c r="AG350" s="51">
        <v>14.352283317800559</v>
      </c>
      <c r="AH350" s="51">
        <v>63.318112633181123</v>
      </c>
      <c r="AI350" s="51">
        <v>39.87823439878234</v>
      </c>
      <c r="AJ350" s="51">
        <v>23.43987823439878</v>
      </c>
      <c r="AK350" s="51">
        <v>20.050125313283207</v>
      </c>
      <c r="AL350" s="51">
        <v>2.6691729323308269</v>
      </c>
      <c r="AM350" s="51">
        <v>27.318295739348368</v>
      </c>
      <c r="AN350" s="51">
        <v>5.5917986952469709</v>
      </c>
      <c r="AO350" s="51">
        <v>1.088139281828074</v>
      </c>
      <c r="AP350" s="51">
        <v>2.1645021645021645</v>
      </c>
      <c r="AQ350" s="51">
        <v>0</v>
      </c>
      <c r="AR350" s="51">
        <v>7.4557315936626276</v>
      </c>
      <c r="AS350" s="51">
        <v>9.1743119266055047</v>
      </c>
      <c r="AT350" s="51">
        <v>5.6818181818181817</v>
      </c>
      <c r="AU350" s="51">
        <v>53.11778290993071</v>
      </c>
      <c r="AV350" s="51">
        <v>113.30049261083744</v>
      </c>
      <c r="AW350" s="51">
        <v>0.27493010251630939</v>
      </c>
      <c r="AX350" s="51">
        <v>19.661016949152543</v>
      </c>
      <c r="AY350" s="51">
        <v>29.152542372881356</v>
      </c>
      <c r="AZ350" s="51">
        <v>51.186440677966104</v>
      </c>
      <c r="BA350" s="5">
        <v>557.31593662628143</v>
      </c>
    </row>
    <row r="351" spans="1:53" ht="12" customHeight="1" x14ac:dyDescent="0.25">
      <c r="A351" s="117">
        <v>3441</v>
      </c>
      <c r="B351" s="118" t="s">
        <v>721</v>
      </c>
      <c r="C351" s="5">
        <v>2014</v>
      </c>
      <c r="D351" s="5">
        <v>988</v>
      </c>
      <c r="E351" s="5">
        <v>1026</v>
      </c>
      <c r="F351" s="5">
        <v>545</v>
      </c>
      <c r="G351" s="5">
        <v>1147</v>
      </c>
      <c r="H351" s="5">
        <v>322</v>
      </c>
      <c r="I351" s="5">
        <v>763</v>
      </c>
      <c r="J351" s="5">
        <v>2002</v>
      </c>
      <c r="K351" s="5">
        <v>184</v>
      </c>
      <c r="L351" s="5">
        <v>252</v>
      </c>
      <c r="M351" s="51">
        <v>6.3099999999996239</v>
      </c>
      <c r="N351" s="5">
        <v>16</v>
      </c>
      <c r="O351" s="5">
        <v>0</v>
      </c>
      <c r="P351" s="5">
        <v>0</v>
      </c>
      <c r="Q351" s="5">
        <v>0</v>
      </c>
      <c r="R351" s="5">
        <v>13</v>
      </c>
      <c r="S351" s="5">
        <v>6</v>
      </c>
      <c r="T351" s="5">
        <v>7</v>
      </c>
      <c r="U351" s="5">
        <v>813</v>
      </c>
      <c r="V351" s="5">
        <v>361</v>
      </c>
      <c r="W351" s="5">
        <v>452</v>
      </c>
      <c r="X351" s="5">
        <v>574</v>
      </c>
      <c r="Y351" s="5">
        <v>89</v>
      </c>
      <c r="Z351" s="5">
        <v>303</v>
      </c>
      <c r="AA351" s="5">
        <v>182</v>
      </c>
      <c r="AB351" s="5">
        <v>1208</v>
      </c>
      <c r="AC351" s="5">
        <v>319.17591125199999</v>
      </c>
      <c r="AD351" s="105">
        <v>1.0384615384615385</v>
      </c>
      <c r="AE351" s="51">
        <v>27.060575968222444</v>
      </c>
      <c r="AF351" s="51">
        <v>56.951340615690171</v>
      </c>
      <c r="AG351" s="51">
        <v>15.988083416087386</v>
      </c>
      <c r="AH351" s="51">
        <v>75.588491717523979</v>
      </c>
      <c r="AI351" s="51">
        <v>47.515257192676543</v>
      </c>
      <c r="AJ351" s="51">
        <v>28.073234524847429</v>
      </c>
      <c r="AK351" s="51">
        <v>24.115334207077328</v>
      </c>
      <c r="AL351" s="51">
        <v>2.6238532110091741</v>
      </c>
      <c r="AM351" s="51">
        <v>33.027522935779821</v>
      </c>
      <c r="AN351" s="51">
        <v>7.944389275074478</v>
      </c>
      <c r="AO351" s="51">
        <v>0</v>
      </c>
      <c r="AP351" s="51">
        <v>0</v>
      </c>
      <c r="AQ351" s="51">
        <v>0</v>
      </c>
      <c r="AR351" s="51">
        <v>6.4548162859980138</v>
      </c>
      <c r="AS351" s="51">
        <v>6.0728744939271255</v>
      </c>
      <c r="AT351" s="51">
        <v>6.8226120857699799</v>
      </c>
      <c r="AU351" s="51">
        <v>44.403444034440341</v>
      </c>
      <c r="AV351" s="51">
        <v>79.86725663716814</v>
      </c>
      <c r="AW351" s="51">
        <v>0.28500496524329694</v>
      </c>
      <c r="AX351" s="51">
        <v>15.505226480836237</v>
      </c>
      <c r="AY351" s="51">
        <v>52.78745644599303</v>
      </c>
      <c r="AZ351" s="51">
        <v>31.707317073170731</v>
      </c>
      <c r="BA351" s="5">
        <v>599.80139026812321</v>
      </c>
    </row>
    <row r="352" spans="1:53" ht="12" customHeight="1" x14ac:dyDescent="0.25">
      <c r="A352" s="117">
        <v>3442</v>
      </c>
      <c r="B352" s="118" t="s">
        <v>722</v>
      </c>
      <c r="C352" s="5">
        <v>8363</v>
      </c>
      <c r="D352" s="5">
        <v>4130</v>
      </c>
      <c r="E352" s="5">
        <v>4233</v>
      </c>
      <c r="F352" s="5">
        <v>1772</v>
      </c>
      <c r="G352" s="5">
        <v>4895</v>
      </c>
      <c r="H352" s="5">
        <v>1696</v>
      </c>
      <c r="I352" s="5">
        <v>3522</v>
      </c>
      <c r="J352" s="5">
        <v>8281</v>
      </c>
      <c r="K352" s="5">
        <v>1022</v>
      </c>
      <c r="L352" s="5">
        <v>881</v>
      </c>
      <c r="M352" s="51">
        <v>12.629999999999047</v>
      </c>
      <c r="N352" s="5">
        <v>76</v>
      </c>
      <c r="O352" s="5">
        <v>10</v>
      </c>
      <c r="P352" s="5">
        <v>5</v>
      </c>
      <c r="Q352" s="5">
        <v>5</v>
      </c>
      <c r="R352" s="5">
        <v>69</v>
      </c>
      <c r="S352" s="5">
        <v>37</v>
      </c>
      <c r="T352" s="5">
        <v>32</v>
      </c>
      <c r="U352" s="5">
        <v>3917</v>
      </c>
      <c r="V352" s="5">
        <v>1138</v>
      </c>
      <c r="W352" s="5">
        <v>2779</v>
      </c>
      <c r="X352" s="5">
        <v>2412</v>
      </c>
      <c r="Y352" s="5">
        <v>85</v>
      </c>
      <c r="Z352" s="5">
        <v>498</v>
      </c>
      <c r="AA352" s="5">
        <v>1829</v>
      </c>
      <c r="AB352" s="5">
        <v>4454</v>
      </c>
      <c r="AC352" s="5">
        <v>662.1536025337</v>
      </c>
      <c r="AD352" s="105">
        <v>1.0249394673123486</v>
      </c>
      <c r="AE352" s="51">
        <v>21.188568695444218</v>
      </c>
      <c r="AF352" s="51">
        <v>58.531627406433095</v>
      </c>
      <c r="AG352" s="51">
        <v>20.279803898122683</v>
      </c>
      <c r="AH352" s="51">
        <v>70.847803881511751</v>
      </c>
      <c r="AI352" s="51">
        <v>36.200204290091932</v>
      </c>
      <c r="AJ352" s="51">
        <v>34.647599591419812</v>
      </c>
      <c r="AK352" s="51">
        <v>29.017603634298695</v>
      </c>
      <c r="AL352" s="51">
        <v>2.3512208972174902</v>
      </c>
      <c r="AM352" s="51">
        <v>25.014196479273139</v>
      </c>
      <c r="AN352" s="51">
        <v>9.0876479732153523</v>
      </c>
      <c r="AO352" s="51">
        <v>1.4999250037498126</v>
      </c>
      <c r="AP352" s="51">
        <v>1.4983518130056939</v>
      </c>
      <c r="AQ352" s="51">
        <v>1.5015015015015014</v>
      </c>
      <c r="AR352" s="51">
        <v>8.2506277651560449</v>
      </c>
      <c r="AS352" s="51">
        <v>8.9588377723970947</v>
      </c>
      <c r="AT352" s="51">
        <v>7.5596503661705645</v>
      </c>
      <c r="AU352" s="51">
        <v>29.052846566249681</v>
      </c>
      <c r="AV352" s="51">
        <v>40.949982007916518</v>
      </c>
      <c r="AW352" s="51">
        <v>0.28841324883415043</v>
      </c>
      <c r="AX352" s="51">
        <v>3.5240464344941955</v>
      </c>
      <c r="AY352" s="51">
        <v>20.64676616915423</v>
      </c>
      <c r="AZ352" s="51">
        <v>75.829187396351571</v>
      </c>
      <c r="BA352" s="5">
        <v>532.58400095659454</v>
      </c>
    </row>
    <row r="353" spans="1:53" ht="12" customHeight="1" x14ac:dyDescent="0.25">
      <c r="A353" s="117">
        <v>3443</v>
      </c>
      <c r="B353" s="118" t="s">
        <v>723</v>
      </c>
      <c r="C353" s="5">
        <v>18173</v>
      </c>
      <c r="D353" s="5">
        <v>9052</v>
      </c>
      <c r="E353" s="5">
        <v>9121</v>
      </c>
      <c r="F353" s="5">
        <v>3519</v>
      </c>
      <c r="G353" s="5">
        <v>11066</v>
      </c>
      <c r="H353" s="5">
        <v>3588</v>
      </c>
      <c r="I353" s="5">
        <v>7937</v>
      </c>
      <c r="J353" s="5">
        <v>17844</v>
      </c>
      <c r="K353" s="5">
        <v>2729</v>
      </c>
      <c r="L353" s="5">
        <v>1775</v>
      </c>
      <c r="M353" s="51">
        <v>27.509999999999536</v>
      </c>
      <c r="N353" s="5">
        <v>163</v>
      </c>
      <c r="O353" s="5">
        <v>14</v>
      </c>
      <c r="P353" s="5">
        <v>7</v>
      </c>
      <c r="Q353" s="5">
        <v>7</v>
      </c>
      <c r="R353" s="5">
        <v>147</v>
      </c>
      <c r="S353" s="5">
        <v>76</v>
      </c>
      <c r="T353" s="5">
        <v>71</v>
      </c>
      <c r="U353" s="5">
        <v>8750</v>
      </c>
      <c r="V353" s="5">
        <v>1354</v>
      </c>
      <c r="W353" s="5">
        <v>7396</v>
      </c>
      <c r="X353" s="5">
        <v>13455</v>
      </c>
      <c r="Y353" s="5">
        <v>329</v>
      </c>
      <c r="Z353" s="5">
        <v>4294</v>
      </c>
      <c r="AA353" s="5">
        <v>8832</v>
      </c>
      <c r="AB353" s="5">
        <v>10101</v>
      </c>
      <c r="AC353" s="5">
        <v>660.5961468557</v>
      </c>
      <c r="AD353" s="105">
        <v>1.0076226248342908</v>
      </c>
      <c r="AE353" s="51">
        <v>19.363891487371376</v>
      </c>
      <c r="AF353" s="51">
        <v>60.892532878446048</v>
      </c>
      <c r="AG353" s="51">
        <v>19.743575634182577</v>
      </c>
      <c r="AH353" s="51">
        <v>64.223748418579433</v>
      </c>
      <c r="AI353" s="51">
        <v>31.80010844026749</v>
      </c>
      <c r="AJ353" s="51">
        <v>32.423639978311947</v>
      </c>
      <c r="AK353" s="51">
        <v>34.383268237369286</v>
      </c>
      <c r="AL353" s="51">
        <v>2.2482046113140983</v>
      </c>
      <c r="AM353" s="51">
        <v>22.36361345596573</v>
      </c>
      <c r="AN353" s="51">
        <v>8.9693501348153859</v>
      </c>
      <c r="AO353" s="51">
        <v>0.95989029825162842</v>
      </c>
      <c r="AP353" s="51">
        <v>0.94276094276094269</v>
      </c>
      <c r="AQ353" s="51">
        <v>0.97765363128491622</v>
      </c>
      <c r="AR353" s="51">
        <v>8.0889231277169422</v>
      </c>
      <c r="AS353" s="51">
        <v>8.3959346000883794</v>
      </c>
      <c r="AT353" s="51">
        <v>7.7842341848481524</v>
      </c>
      <c r="AU353" s="51">
        <v>15.474285714285715</v>
      </c>
      <c r="AV353" s="51">
        <v>18.3071930773391</v>
      </c>
      <c r="AW353" s="51">
        <v>0.74038408628184671</v>
      </c>
      <c r="AX353" s="51">
        <v>2.445187662578967</v>
      </c>
      <c r="AY353" s="51">
        <v>31.913786696395391</v>
      </c>
      <c r="AZ353" s="51">
        <v>65.641025641025635</v>
      </c>
      <c r="BA353" s="5">
        <v>555.82457491883565</v>
      </c>
    </row>
    <row r="354" spans="1:53" ht="12" customHeight="1" x14ac:dyDescent="0.25">
      <c r="A354" s="117">
        <v>3444</v>
      </c>
      <c r="B354" s="118" t="s">
        <v>724</v>
      </c>
      <c r="C354" s="5">
        <v>3500</v>
      </c>
      <c r="D354" s="5">
        <v>1763</v>
      </c>
      <c r="E354" s="5">
        <v>1737</v>
      </c>
      <c r="F354" s="5">
        <v>933</v>
      </c>
      <c r="G354" s="5">
        <v>2020</v>
      </c>
      <c r="H354" s="5">
        <v>547</v>
      </c>
      <c r="I354" s="5">
        <v>1272</v>
      </c>
      <c r="J354" s="5">
        <v>3463</v>
      </c>
      <c r="K354" s="5">
        <v>293</v>
      </c>
      <c r="L354" s="5">
        <v>421</v>
      </c>
      <c r="M354" s="51">
        <v>31.340000000011642</v>
      </c>
      <c r="N354" s="5">
        <v>34</v>
      </c>
      <c r="O354" s="5">
        <v>3</v>
      </c>
      <c r="P354" s="5">
        <v>1</v>
      </c>
      <c r="Q354" s="5">
        <v>2</v>
      </c>
      <c r="R354" s="5">
        <v>23</v>
      </c>
      <c r="S354" s="5">
        <v>12</v>
      </c>
      <c r="T354" s="5">
        <v>11</v>
      </c>
      <c r="U354" s="5">
        <v>1404</v>
      </c>
      <c r="V354" s="5">
        <v>627</v>
      </c>
      <c r="W354" s="5">
        <v>777</v>
      </c>
      <c r="X354" s="5">
        <v>1437</v>
      </c>
      <c r="Y354" s="5">
        <v>310</v>
      </c>
      <c r="Z354" s="5">
        <v>431</v>
      </c>
      <c r="AA354" s="5">
        <v>696</v>
      </c>
      <c r="AB354" s="5">
        <v>2090</v>
      </c>
      <c r="AC354" s="5">
        <v>111.678366305</v>
      </c>
      <c r="AD354" s="105">
        <v>0.98525241066364155</v>
      </c>
      <c r="AE354" s="51">
        <v>26.657142857142858</v>
      </c>
      <c r="AF354" s="51">
        <v>57.714285714285715</v>
      </c>
      <c r="AG354" s="51">
        <v>15.628571428571428</v>
      </c>
      <c r="AH354" s="51">
        <v>73.267326732673268</v>
      </c>
      <c r="AI354" s="51">
        <v>46.188118811881189</v>
      </c>
      <c r="AJ354" s="51">
        <v>27.079207920792079</v>
      </c>
      <c r="AK354" s="51">
        <v>23.034591194968552</v>
      </c>
      <c r="AL354" s="51">
        <v>2.7224842767295598</v>
      </c>
      <c r="AM354" s="51">
        <v>33.09748427672956</v>
      </c>
      <c r="AN354" s="51">
        <v>9.7142857142857135</v>
      </c>
      <c r="AO354" s="51">
        <v>1.015916017609211</v>
      </c>
      <c r="AP354" s="51">
        <v>0.67430883344571813</v>
      </c>
      <c r="AQ354" s="51">
        <v>1.3605442176870748</v>
      </c>
      <c r="AR354" s="51">
        <v>6.5714285714285721</v>
      </c>
      <c r="AS354" s="51">
        <v>6.806579693703914</v>
      </c>
      <c r="AT354" s="51">
        <v>6.3327576280944156</v>
      </c>
      <c r="AU354" s="51">
        <v>44.658119658119659</v>
      </c>
      <c r="AV354" s="51">
        <v>80.6949806949807</v>
      </c>
      <c r="AW354" s="51">
        <v>0.41057142857142859</v>
      </c>
      <c r="AX354" s="51">
        <v>21.572720946416144</v>
      </c>
      <c r="AY354" s="51">
        <v>29.993041057759225</v>
      </c>
      <c r="AZ354" s="51">
        <v>48.434237995824638</v>
      </c>
      <c r="BA354" s="5">
        <v>597.14285714285722</v>
      </c>
    </row>
    <row r="355" spans="1:53" ht="12" customHeight="1" x14ac:dyDescent="0.25">
      <c r="A355" s="117">
        <v>4022</v>
      </c>
      <c r="B355" s="118" t="s">
        <v>725</v>
      </c>
      <c r="C355" s="5">
        <v>1562</v>
      </c>
      <c r="D355" s="5">
        <v>787</v>
      </c>
      <c r="E355" s="5">
        <v>775</v>
      </c>
      <c r="F355" s="5">
        <v>277</v>
      </c>
      <c r="G355" s="5">
        <v>985</v>
      </c>
      <c r="H355" s="5">
        <v>300</v>
      </c>
      <c r="I355" s="5">
        <v>709</v>
      </c>
      <c r="J355" s="5">
        <v>1552</v>
      </c>
      <c r="K355" s="5">
        <v>230</v>
      </c>
      <c r="L355" s="5">
        <v>150</v>
      </c>
      <c r="M355" s="51">
        <v>4.9400000000000883</v>
      </c>
      <c r="N355" s="5">
        <v>10</v>
      </c>
      <c r="O355" s="5">
        <v>2</v>
      </c>
      <c r="P355" s="5">
        <v>2</v>
      </c>
      <c r="Q355" s="5">
        <v>0</v>
      </c>
      <c r="R355" s="5">
        <v>13</v>
      </c>
      <c r="S355" s="5">
        <v>9</v>
      </c>
      <c r="T355" s="5">
        <v>4</v>
      </c>
      <c r="U355" s="5">
        <v>776</v>
      </c>
      <c r="V355" s="5">
        <v>356</v>
      </c>
      <c r="W355" s="5">
        <v>420</v>
      </c>
      <c r="X355" s="5">
        <v>718</v>
      </c>
      <c r="Y355" s="5">
        <v>23</v>
      </c>
      <c r="Z355" s="5">
        <v>23</v>
      </c>
      <c r="AA355" s="5">
        <v>672</v>
      </c>
      <c r="AB355" s="5">
        <v>1043</v>
      </c>
      <c r="AC355" s="5">
        <v>316.1943319838</v>
      </c>
      <c r="AD355" s="105">
        <v>0.98475222363405335</v>
      </c>
      <c r="AE355" s="51">
        <v>17.733674775928296</v>
      </c>
      <c r="AF355" s="51">
        <v>63.060179257362357</v>
      </c>
      <c r="AG355" s="51">
        <v>19.206145966709347</v>
      </c>
      <c r="AH355" s="51">
        <v>58.578680203045685</v>
      </c>
      <c r="AI355" s="51">
        <v>28.121827411167509</v>
      </c>
      <c r="AJ355" s="51">
        <v>30.456852791878177</v>
      </c>
      <c r="AK355" s="51">
        <v>32.440056417489423</v>
      </c>
      <c r="AL355" s="51">
        <v>2.1889985895627646</v>
      </c>
      <c r="AM355" s="51">
        <v>21.156558533145276</v>
      </c>
      <c r="AN355" s="51">
        <v>6.4020486555697822</v>
      </c>
      <c r="AO355" s="51">
        <v>1.5847860538827259</v>
      </c>
      <c r="AP355" s="51">
        <v>3.1595576619273302</v>
      </c>
      <c r="AQ355" s="51">
        <v>0</v>
      </c>
      <c r="AR355" s="51">
        <v>8.3226632522407176</v>
      </c>
      <c r="AS355" s="51">
        <v>11.435832274459974</v>
      </c>
      <c r="AT355" s="51">
        <v>5.161290322580645</v>
      </c>
      <c r="AU355" s="51">
        <v>45.876288659793815</v>
      </c>
      <c r="AV355" s="51">
        <v>84.761904761904759</v>
      </c>
      <c r="AW355" s="51">
        <v>0.45966709346991036</v>
      </c>
      <c r="AX355" s="51">
        <v>3.2033426183844012</v>
      </c>
      <c r="AY355" s="51">
        <v>3.2033426183844012</v>
      </c>
      <c r="AZ355" s="51">
        <v>93.593314763231191</v>
      </c>
      <c r="BA355" s="5">
        <v>667.73367477592831</v>
      </c>
    </row>
    <row r="356" spans="1:53" ht="12" customHeight="1" x14ac:dyDescent="0.25">
      <c r="A356" s="117">
        <v>4023</v>
      </c>
      <c r="B356" s="118" t="s">
        <v>726</v>
      </c>
      <c r="C356" s="5">
        <v>2829</v>
      </c>
      <c r="D356" s="5">
        <v>1402</v>
      </c>
      <c r="E356" s="5">
        <v>1427</v>
      </c>
      <c r="F356" s="5">
        <v>576</v>
      </c>
      <c r="G356" s="5">
        <v>1682</v>
      </c>
      <c r="H356" s="5">
        <v>571</v>
      </c>
      <c r="I356" s="5">
        <v>1223</v>
      </c>
      <c r="J356" s="5">
        <v>2818</v>
      </c>
      <c r="K356" s="5">
        <v>335</v>
      </c>
      <c r="L356" s="5">
        <v>309</v>
      </c>
      <c r="M356" s="51">
        <v>5.9400000000003272</v>
      </c>
      <c r="N356" s="5">
        <v>29</v>
      </c>
      <c r="O356" s="5">
        <v>3</v>
      </c>
      <c r="P356" s="5">
        <v>1</v>
      </c>
      <c r="Q356" s="5">
        <v>2</v>
      </c>
      <c r="R356" s="5">
        <v>15</v>
      </c>
      <c r="S356" s="5">
        <v>9</v>
      </c>
      <c r="T356" s="5">
        <v>6</v>
      </c>
      <c r="U356" s="5">
        <v>1310</v>
      </c>
      <c r="V356" s="5">
        <v>620</v>
      </c>
      <c r="W356" s="5">
        <v>690</v>
      </c>
      <c r="X356" s="5">
        <v>1037</v>
      </c>
      <c r="Y356" s="5">
        <v>47</v>
      </c>
      <c r="Z356" s="5">
        <v>481</v>
      </c>
      <c r="AA356" s="5">
        <v>509</v>
      </c>
      <c r="AB356" s="5">
        <v>1737</v>
      </c>
      <c r="AC356" s="5">
        <v>476.26262626260001</v>
      </c>
      <c r="AD356" s="105">
        <v>1.0178316690442226</v>
      </c>
      <c r="AE356" s="51">
        <v>20.360551431601273</v>
      </c>
      <c r="AF356" s="51">
        <v>59.455638034641211</v>
      </c>
      <c r="AG356" s="51">
        <v>20.183810533757512</v>
      </c>
      <c r="AH356" s="51">
        <v>68.192627824019027</v>
      </c>
      <c r="AI356" s="51">
        <v>34.244946492271104</v>
      </c>
      <c r="AJ356" s="51">
        <v>33.947681331747923</v>
      </c>
      <c r="AK356" s="51">
        <v>27.391659852820933</v>
      </c>
      <c r="AL356" s="51">
        <v>2.3041700735895341</v>
      </c>
      <c r="AM356" s="51">
        <v>25.265739983646768</v>
      </c>
      <c r="AN356" s="51">
        <v>10.250972074938142</v>
      </c>
      <c r="AO356" s="51">
        <v>1.328609388839681</v>
      </c>
      <c r="AP356" s="51">
        <v>0.88888888888888895</v>
      </c>
      <c r="AQ356" s="51">
        <v>1.7652250661959401</v>
      </c>
      <c r="AR356" s="51">
        <v>5.3022269353128317</v>
      </c>
      <c r="AS356" s="51">
        <v>6.4194008559201139</v>
      </c>
      <c r="AT356" s="51">
        <v>4.204625087596356</v>
      </c>
      <c r="AU356" s="51">
        <v>47.328244274809158</v>
      </c>
      <c r="AV356" s="51">
        <v>89.85507246376811</v>
      </c>
      <c r="AW356" s="51">
        <v>0.36656062212796042</v>
      </c>
      <c r="AX356" s="51">
        <v>4.532304725168756</v>
      </c>
      <c r="AY356" s="51">
        <v>46.383799421407907</v>
      </c>
      <c r="AZ356" s="51">
        <v>49.083895853423336</v>
      </c>
      <c r="BA356" s="5">
        <v>613.99787910922589</v>
      </c>
    </row>
    <row r="357" spans="1:53" ht="12" customHeight="1" x14ac:dyDescent="0.25">
      <c r="A357" s="117">
        <v>4030</v>
      </c>
      <c r="B357" s="118" t="s">
        <v>727</v>
      </c>
      <c r="C357" s="5">
        <v>2074</v>
      </c>
      <c r="D357" s="5">
        <v>1082</v>
      </c>
      <c r="E357" s="5">
        <v>992</v>
      </c>
      <c r="F357" s="5">
        <v>445</v>
      </c>
      <c r="G357" s="5">
        <v>1283</v>
      </c>
      <c r="H357" s="5">
        <v>346</v>
      </c>
      <c r="I357" s="5">
        <v>782</v>
      </c>
      <c r="J357" s="5">
        <v>2056</v>
      </c>
      <c r="K357" s="5">
        <v>163</v>
      </c>
      <c r="L357" s="5">
        <v>235</v>
      </c>
      <c r="M357" s="51">
        <v>2.430000000000089</v>
      </c>
      <c r="N357" s="5">
        <v>18</v>
      </c>
      <c r="O357" s="5">
        <v>2</v>
      </c>
      <c r="P357" s="5">
        <v>2</v>
      </c>
      <c r="Q357" s="5">
        <v>0</v>
      </c>
      <c r="R357" s="5">
        <v>17</v>
      </c>
      <c r="S357" s="5">
        <v>12</v>
      </c>
      <c r="T357" s="5">
        <v>5</v>
      </c>
      <c r="U357" s="5">
        <v>858</v>
      </c>
      <c r="V357" s="5">
        <v>331</v>
      </c>
      <c r="W357" s="5">
        <v>527</v>
      </c>
      <c r="X357" s="5">
        <v>628</v>
      </c>
      <c r="Y357" s="5">
        <v>14</v>
      </c>
      <c r="Z357" s="5">
        <v>346</v>
      </c>
      <c r="AA357" s="5">
        <v>268</v>
      </c>
      <c r="AB357" s="5">
        <v>1196</v>
      </c>
      <c r="AC357" s="5">
        <v>853.49794238679999</v>
      </c>
      <c r="AD357" s="105">
        <v>0.91682070240295743</v>
      </c>
      <c r="AE357" s="51">
        <v>21.456123432979748</v>
      </c>
      <c r="AF357" s="51">
        <v>61.861137897782058</v>
      </c>
      <c r="AG357" s="51">
        <v>16.682738669238187</v>
      </c>
      <c r="AH357" s="51">
        <v>61.65237724084178</v>
      </c>
      <c r="AI357" s="51">
        <v>34.684333593141076</v>
      </c>
      <c r="AJ357" s="51">
        <v>26.9680436477007</v>
      </c>
      <c r="AK357" s="51">
        <v>20.843989769820972</v>
      </c>
      <c r="AL357" s="51">
        <v>2.629156010230179</v>
      </c>
      <c r="AM357" s="51">
        <v>30.051150895140665</v>
      </c>
      <c r="AN357" s="51">
        <v>8.6788813886210221</v>
      </c>
      <c r="AO357" s="51">
        <v>1.1574074074074074</v>
      </c>
      <c r="AP357" s="51">
        <v>2.2075055187637971</v>
      </c>
      <c r="AQ357" s="51">
        <v>0</v>
      </c>
      <c r="AR357" s="51">
        <v>8.1967213114754109</v>
      </c>
      <c r="AS357" s="51">
        <v>11.090573012939002</v>
      </c>
      <c r="AT357" s="51">
        <v>5.040322580645161</v>
      </c>
      <c r="AU357" s="51">
        <v>38.578088578088575</v>
      </c>
      <c r="AV357" s="51">
        <v>62.808349146110054</v>
      </c>
      <c r="AW357" s="51">
        <v>0.30279652844744454</v>
      </c>
      <c r="AX357" s="51">
        <v>2.2292993630573248</v>
      </c>
      <c r="AY357" s="51">
        <v>55.095541401273884</v>
      </c>
      <c r="AZ357" s="51">
        <v>42.675159235668794</v>
      </c>
      <c r="BA357" s="5">
        <v>576.66345226615238</v>
      </c>
    </row>
    <row r="358" spans="1:53" ht="12" customHeight="1" x14ac:dyDescent="0.25">
      <c r="A358" s="117">
        <v>4031</v>
      </c>
      <c r="B358" s="118" t="s">
        <v>728</v>
      </c>
      <c r="C358" s="5">
        <v>1750</v>
      </c>
      <c r="D358" s="5">
        <v>898</v>
      </c>
      <c r="E358" s="5">
        <v>852</v>
      </c>
      <c r="F358" s="5">
        <v>373</v>
      </c>
      <c r="G358" s="5">
        <v>1104</v>
      </c>
      <c r="H358" s="5">
        <v>273</v>
      </c>
      <c r="I358" s="5">
        <v>698</v>
      </c>
      <c r="J358" s="5">
        <v>1742</v>
      </c>
      <c r="K358" s="5">
        <v>172</v>
      </c>
      <c r="L358" s="5">
        <v>185</v>
      </c>
      <c r="M358" s="51">
        <v>4.8900000000006401</v>
      </c>
      <c r="N358" s="5">
        <v>20</v>
      </c>
      <c r="O358" s="5">
        <v>2</v>
      </c>
      <c r="P358" s="5">
        <v>1</v>
      </c>
      <c r="Q358" s="5">
        <v>1</v>
      </c>
      <c r="R358" s="5">
        <v>13</v>
      </c>
      <c r="S358" s="5">
        <v>5</v>
      </c>
      <c r="T358" s="5">
        <v>8</v>
      </c>
      <c r="U358" s="5">
        <v>751</v>
      </c>
      <c r="V358" s="5">
        <v>365</v>
      </c>
      <c r="W358" s="5">
        <v>386</v>
      </c>
      <c r="X358" s="5">
        <v>411</v>
      </c>
      <c r="Y358" s="5">
        <v>46</v>
      </c>
      <c r="Z358" s="5">
        <v>131</v>
      </c>
      <c r="AA358" s="5">
        <v>234</v>
      </c>
      <c r="AB358" s="5">
        <v>1145</v>
      </c>
      <c r="AC358" s="5">
        <v>357.87321063389999</v>
      </c>
      <c r="AD358" s="105">
        <v>0.94877505567928733</v>
      </c>
      <c r="AE358" s="51">
        <v>21.314285714285713</v>
      </c>
      <c r="AF358" s="51">
        <v>63.085714285714289</v>
      </c>
      <c r="AG358" s="51">
        <v>15.6</v>
      </c>
      <c r="AH358" s="51">
        <v>58.514492753623195</v>
      </c>
      <c r="AI358" s="51">
        <v>33.786231884057969</v>
      </c>
      <c r="AJ358" s="51">
        <v>24.728260869565215</v>
      </c>
      <c r="AK358" s="51">
        <v>24.641833810888254</v>
      </c>
      <c r="AL358" s="51">
        <v>2.4957020057306591</v>
      </c>
      <c r="AM358" s="51">
        <v>26.504297994269344</v>
      </c>
      <c r="AN358" s="51">
        <v>11.428571428571429</v>
      </c>
      <c r="AO358" s="51">
        <v>1.3540961408259986</v>
      </c>
      <c r="AP358" s="51">
        <v>1.3175230566534915</v>
      </c>
      <c r="AQ358" s="51">
        <v>1.392757660167131</v>
      </c>
      <c r="AR358" s="51">
        <v>7.4285714285714288</v>
      </c>
      <c r="AS358" s="51">
        <v>5.5679287305122491</v>
      </c>
      <c r="AT358" s="51">
        <v>9.3896713615023479</v>
      </c>
      <c r="AU358" s="51">
        <v>48.601864181091877</v>
      </c>
      <c r="AV358" s="51">
        <v>94.559585492227981</v>
      </c>
      <c r="AW358" s="51">
        <v>0.23485714285714285</v>
      </c>
      <c r="AX358" s="51">
        <v>11.192214111922141</v>
      </c>
      <c r="AY358" s="51">
        <v>31.873479318734795</v>
      </c>
      <c r="AZ358" s="51">
        <v>56.934306569343065</v>
      </c>
      <c r="BA358" s="5">
        <v>654.28571428571422</v>
      </c>
    </row>
    <row r="359" spans="1:53" ht="12" customHeight="1" x14ac:dyDescent="0.25">
      <c r="A359" s="117">
        <v>4040</v>
      </c>
      <c r="B359" s="118" t="s">
        <v>729</v>
      </c>
      <c r="C359" s="5">
        <v>11881</v>
      </c>
      <c r="D359" s="5">
        <v>5964</v>
      </c>
      <c r="E359" s="5">
        <v>5917</v>
      </c>
      <c r="F359" s="5">
        <v>2713</v>
      </c>
      <c r="G359" s="5">
        <v>7525</v>
      </c>
      <c r="H359" s="5">
        <v>1643</v>
      </c>
      <c r="I359" s="5">
        <v>4808</v>
      </c>
      <c r="J359" s="5">
        <v>11780</v>
      </c>
      <c r="K359" s="5">
        <v>1507</v>
      </c>
      <c r="L359" s="5">
        <v>1434</v>
      </c>
      <c r="M359" s="51">
        <v>8.5999999999998558</v>
      </c>
      <c r="N359" s="5">
        <v>159</v>
      </c>
      <c r="O359" s="5">
        <v>20</v>
      </c>
      <c r="P359" s="5">
        <v>12</v>
      </c>
      <c r="Q359" s="5">
        <v>8</v>
      </c>
      <c r="R359" s="5">
        <v>82</v>
      </c>
      <c r="S359" s="5">
        <v>45</v>
      </c>
      <c r="T359" s="5">
        <v>37</v>
      </c>
      <c r="U359" s="5">
        <v>5072</v>
      </c>
      <c r="V359" s="5">
        <v>506</v>
      </c>
      <c r="W359" s="5">
        <v>4566</v>
      </c>
      <c r="X359" s="5">
        <v>8405</v>
      </c>
      <c r="Y359" s="5">
        <v>35</v>
      </c>
      <c r="Z359" s="5">
        <v>1284</v>
      </c>
      <c r="AA359" s="5">
        <v>7086</v>
      </c>
      <c r="AB359" s="5">
        <v>6136</v>
      </c>
      <c r="AC359" s="5">
        <v>1381.5116279069998</v>
      </c>
      <c r="AD359" s="105">
        <v>0.99211938296445334</v>
      </c>
      <c r="AE359" s="51">
        <v>22.834778217321773</v>
      </c>
      <c r="AF359" s="51">
        <v>63.336419493308647</v>
      </c>
      <c r="AG359" s="51">
        <v>13.828802289369582</v>
      </c>
      <c r="AH359" s="51">
        <v>57.887043189368768</v>
      </c>
      <c r="AI359" s="51">
        <v>36.053156146179397</v>
      </c>
      <c r="AJ359" s="51">
        <v>21.833887043189367</v>
      </c>
      <c r="AK359" s="51">
        <v>31.343594009983359</v>
      </c>
      <c r="AL359" s="51">
        <v>2.4500831946755408</v>
      </c>
      <c r="AM359" s="51">
        <v>29.825291181364395</v>
      </c>
      <c r="AN359" s="51">
        <v>13.382711892938305</v>
      </c>
      <c r="AO359" s="51">
        <v>1.9535065442469235</v>
      </c>
      <c r="AP359" s="51">
        <v>2.2948938611589211</v>
      </c>
      <c r="AQ359" s="51">
        <v>1.5971251746855659</v>
      </c>
      <c r="AR359" s="51">
        <v>6.9017759447857925</v>
      </c>
      <c r="AS359" s="51">
        <v>7.5452716297786724</v>
      </c>
      <c r="AT359" s="51">
        <v>6.2531688355585597</v>
      </c>
      <c r="AU359" s="51">
        <v>9.9763406940063089</v>
      </c>
      <c r="AV359" s="51">
        <v>11.081909767849321</v>
      </c>
      <c r="AW359" s="51">
        <v>0.70743203434054369</v>
      </c>
      <c r="AX359" s="51">
        <v>0.41641879833432477</v>
      </c>
      <c r="AY359" s="51">
        <v>15.276621058893516</v>
      </c>
      <c r="AZ359" s="51">
        <v>84.306960142772155</v>
      </c>
      <c r="BA359" s="5">
        <v>516.45484386836131</v>
      </c>
    </row>
    <row r="360" spans="1:53" ht="12" customHeight="1" x14ac:dyDescent="0.25">
      <c r="A360" s="117">
        <v>4048</v>
      </c>
      <c r="B360" s="118" t="s">
        <v>730</v>
      </c>
      <c r="C360" s="5">
        <v>6484</v>
      </c>
      <c r="D360" s="5">
        <v>3248</v>
      </c>
      <c r="E360" s="5">
        <v>3236</v>
      </c>
      <c r="F360" s="5">
        <v>1457</v>
      </c>
      <c r="G360" s="5">
        <v>3876</v>
      </c>
      <c r="H360" s="5">
        <v>1151</v>
      </c>
      <c r="I360" s="5">
        <v>2656</v>
      </c>
      <c r="J360" s="5">
        <v>6407</v>
      </c>
      <c r="K360" s="5">
        <v>729</v>
      </c>
      <c r="L360" s="5">
        <v>755</v>
      </c>
      <c r="M360" s="51">
        <v>9.0299999999994363</v>
      </c>
      <c r="N360" s="5">
        <v>57</v>
      </c>
      <c r="O360" s="5">
        <v>8</v>
      </c>
      <c r="P360" s="5">
        <v>5</v>
      </c>
      <c r="Q360" s="5">
        <v>3</v>
      </c>
      <c r="R360" s="5">
        <v>45</v>
      </c>
      <c r="S360" s="5">
        <v>26</v>
      </c>
      <c r="T360" s="5">
        <v>19</v>
      </c>
      <c r="U360" s="5">
        <v>2834</v>
      </c>
      <c r="V360" s="5">
        <v>1027</v>
      </c>
      <c r="W360" s="5">
        <v>1807</v>
      </c>
      <c r="X360" s="5">
        <v>2252</v>
      </c>
      <c r="Y360" s="5">
        <v>77</v>
      </c>
      <c r="Z360" s="5">
        <v>824</v>
      </c>
      <c r="AA360" s="5">
        <v>1351</v>
      </c>
      <c r="AB360" s="5">
        <v>3636</v>
      </c>
      <c r="AC360" s="5">
        <v>718.05094130680004</v>
      </c>
      <c r="AD360" s="105">
        <v>0.99630541871921185</v>
      </c>
      <c r="AE360" s="51">
        <v>22.470697100555213</v>
      </c>
      <c r="AF360" s="51">
        <v>59.777914867365823</v>
      </c>
      <c r="AG360" s="51">
        <v>17.751388032078964</v>
      </c>
      <c r="AH360" s="51">
        <v>67.2858617131063</v>
      </c>
      <c r="AI360" s="51">
        <v>37.59029927760578</v>
      </c>
      <c r="AJ360" s="51">
        <v>29.695562435500516</v>
      </c>
      <c r="AK360" s="51">
        <v>27.44728915662651</v>
      </c>
      <c r="AL360" s="51">
        <v>2.4122740963855422</v>
      </c>
      <c r="AM360" s="51">
        <v>28.426204819277107</v>
      </c>
      <c r="AN360" s="51">
        <v>8.7908698334361492</v>
      </c>
      <c r="AO360" s="51">
        <v>1.5000937558597411</v>
      </c>
      <c r="AP360" s="51">
        <v>1.840264998159735</v>
      </c>
      <c r="AQ360" s="51">
        <v>1.1467889908256881</v>
      </c>
      <c r="AR360" s="51">
        <v>6.9401603948180135</v>
      </c>
      <c r="AS360" s="51">
        <v>8.0049261083743843</v>
      </c>
      <c r="AT360" s="51">
        <v>5.8714462299134738</v>
      </c>
      <c r="AU360" s="51">
        <v>36.238532110091739</v>
      </c>
      <c r="AV360" s="51">
        <v>56.834532374100718</v>
      </c>
      <c r="AW360" s="51">
        <v>0.34731647131400373</v>
      </c>
      <c r="AX360" s="51">
        <v>3.4191829484902305</v>
      </c>
      <c r="AY360" s="51">
        <v>36.589698046181176</v>
      </c>
      <c r="AZ360" s="51">
        <v>59.991119005328599</v>
      </c>
      <c r="BA360" s="5">
        <v>560.76495990129547</v>
      </c>
    </row>
    <row r="361" spans="1:53" ht="12" customHeight="1" x14ac:dyDescent="0.25">
      <c r="A361" s="117">
        <v>4061</v>
      </c>
      <c r="B361" s="118" t="s">
        <v>731</v>
      </c>
      <c r="C361" s="5">
        <v>1845</v>
      </c>
      <c r="D361" s="5">
        <v>952</v>
      </c>
      <c r="E361" s="5">
        <v>893</v>
      </c>
      <c r="F361" s="5">
        <v>395</v>
      </c>
      <c r="G361" s="5">
        <v>1163</v>
      </c>
      <c r="H361" s="5">
        <v>287</v>
      </c>
      <c r="I361" s="5">
        <v>750</v>
      </c>
      <c r="J361" s="5">
        <v>1829</v>
      </c>
      <c r="K361" s="5">
        <v>168</v>
      </c>
      <c r="L361" s="5">
        <v>211</v>
      </c>
      <c r="M361" s="51">
        <v>3.3700000000001338</v>
      </c>
      <c r="N361" s="5">
        <v>16</v>
      </c>
      <c r="O361" s="5">
        <v>1</v>
      </c>
      <c r="P361" s="5">
        <v>1</v>
      </c>
      <c r="Q361" s="5">
        <v>0</v>
      </c>
      <c r="R361" s="5">
        <v>9</v>
      </c>
      <c r="S361" s="5">
        <v>5</v>
      </c>
      <c r="T361" s="5">
        <v>4</v>
      </c>
      <c r="U361" s="5">
        <v>792</v>
      </c>
      <c r="V361" s="5">
        <v>388</v>
      </c>
      <c r="W361" s="5">
        <v>404</v>
      </c>
      <c r="X361" s="5">
        <v>288</v>
      </c>
      <c r="Y361" s="5">
        <v>16</v>
      </c>
      <c r="Z361" s="5">
        <v>91</v>
      </c>
      <c r="AA361" s="5">
        <v>181</v>
      </c>
      <c r="AB361" s="5">
        <v>1110</v>
      </c>
      <c r="AC361" s="5">
        <v>547.47774480709995</v>
      </c>
      <c r="AD361" s="105">
        <v>0.93802521008403361</v>
      </c>
      <c r="AE361" s="51">
        <v>21.409214092140921</v>
      </c>
      <c r="AF361" s="51">
        <v>63.035230352303529</v>
      </c>
      <c r="AG361" s="51">
        <v>15.555555555555555</v>
      </c>
      <c r="AH361" s="51">
        <v>58.6414445399828</v>
      </c>
      <c r="AI361" s="51">
        <v>33.963886500429922</v>
      </c>
      <c r="AJ361" s="51">
        <v>24.677558039552881</v>
      </c>
      <c r="AK361" s="51">
        <v>22.400000000000002</v>
      </c>
      <c r="AL361" s="51">
        <v>2.4386666666666668</v>
      </c>
      <c r="AM361" s="51">
        <v>28.133333333333333</v>
      </c>
      <c r="AN361" s="51">
        <v>8.6720867208672079</v>
      </c>
      <c r="AO361" s="51">
        <v>0.64184852374839529</v>
      </c>
      <c r="AP361" s="51">
        <v>1.2422360248447206</v>
      </c>
      <c r="AQ361" s="51">
        <v>0</v>
      </c>
      <c r="AR361" s="51">
        <v>4.8780487804878048</v>
      </c>
      <c r="AS361" s="51">
        <v>5.2521008403361344</v>
      </c>
      <c r="AT361" s="51">
        <v>4.4792833146696527</v>
      </c>
      <c r="AU361" s="51">
        <v>48.98989898989899</v>
      </c>
      <c r="AV361" s="51">
        <v>96.039603960396036</v>
      </c>
      <c r="AW361" s="51">
        <v>0.15609756097560976</v>
      </c>
      <c r="AX361" s="51">
        <v>5.5555555555555554</v>
      </c>
      <c r="AY361" s="51">
        <v>31.597222222222221</v>
      </c>
      <c r="AZ361" s="51">
        <v>62.847222222222221</v>
      </c>
      <c r="BA361" s="5">
        <v>601.6260162601626</v>
      </c>
    </row>
    <row r="362" spans="1:53" ht="12" customHeight="1" x14ac:dyDescent="0.25">
      <c r="A362" s="117">
        <v>4062</v>
      </c>
      <c r="B362" s="118" t="s">
        <v>732</v>
      </c>
      <c r="C362" s="5">
        <v>4776</v>
      </c>
      <c r="D362" s="5">
        <v>2384</v>
      </c>
      <c r="E362" s="5">
        <v>2392</v>
      </c>
      <c r="F362" s="5">
        <v>1015</v>
      </c>
      <c r="G362" s="5">
        <v>2853</v>
      </c>
      <c r="H362" s="5">
        <v>908</v>
      </c>
      <c r="I362" s="5">
        <v>2070</v>
      </c>
      <c r="J362" s="5">
        <v>4725</v>
      </c>
      <c r="K362" s="5">
        <v>649</v>
      </c>
      <c r="L362" s="5">
        <v>525</v>
      </c>
      <c r="M362" s="51">
        <v>5.3800000000002122</v>
      </c>
      <c r="N362" s="5">
        <v>45</v>
      </c>
      <c r="O362" s="5">
        <v>3</v>
      </c>
      <c r="P362" s="5">
        <v>1</v>
      </c>
      <c r="Q362" s="5">
        <v>2</v>
      </c>
      <c r="R362" s="5">
        <v>30</v>
      </c>
      <c r="S362" s="5">
        <v>9</v>
      </c>
      <c r="T362" s="5">
        <v>21</v>
      </c>
      <c r="U362" s="5">
        <v>2202</v>
      </c>
      <c r="V362" s="5">
        <v>593</v>
      </c>
      <c r="W362" s="5">
        <v>1609</v>
      </c>
      <c r="X362" s="5">
        <v>1535</v>
      </c>
      <c r="Y362" s="5">
        <v>36</v>
      </c>
      <c r="Z362" s="5">
        <v>169</v>
      </c>
      <c r="AA362" s="5">
        <v>1330</v>
      </c>
      <c r="AB362" s="5">
        <v>2722</v>
      </c>
      <c r="AC362" s="5">
        <v>887.73234200739989</v>
      </c>
      <c r="AD362" s="105">
        <v>1.0033557046979866</v>
      </c>
      <c r="AE362" s="51">
        <v>21.252093802345058</v>
      </c>
      <c r="AF362" s="51">
        <v>59.73618090452262</v>
      </c>
      <c r="AG362" s="51">
        <v>19.011725293132329</v>
      </c>
      <c r="AH362" s="51">
        <v>67.402733964248156</v>
      </c>
      <c r="AI362" s="51">
        <v>35.576586049772168</v>
      </c>
      <c r="AJ362" s="51">
        <v>31.826147914475989</v>
      </c>
      <c r="AK362" s="51">
        <v>31.35265700483092</v>
      </c>
      <c r="AL362" s="51">
        <v>2.2826086956521738</v>
      </c>
      <c r="AM362" s="51">
        <v>25.362318840579711</v>
      </c>
      <c r="AN362" s="51">
        <v>9.4221105527638187</v>
      </c>
      <c r="AO362" s="51">
        <v>0.77559462254395029</v>
      </c>
      <c r="AP362" s="51">
        <v>0.50761421319796962</v>
      </c>
      <c r="AQ362" s="51">
        <v>1.053740779768177</v>
      </c>
      <c r="AR362" s="51">
        <v>6.2814070351758797</v>
      </c>
      <c r="AS362" s="51">
        <v>3.7751677852348995</v>
      </c>
      <c r="AT362" s="51">
        <v>8.7792642140468224</v>
      </c>
      <c r="AU362" s="51">
        <v>26.93006357856494</v>
      </c>
      <c r="AV362" s="51">
        <v>36.855189558732135</v>
      </c>
      <c r="AW362" s="51">
        <v>0.32139865996649919</v>
      </c>
      <c r="AX362" s="51">
        <v>2.3452768729641695</v>
      </c>
      <c r="AY362" s="51">
        <v>11.009771986970684</v>
      </c>
      <c r="AZ362" s="51">
        <v>86.644951140065146</v>
      </c>
      <c r="BA362" s="5">
        <v>569.93299832495813</v>
      </c>
    </row>
    <row r="363" spans="1:53" ht="12" customHeight="1" x14ac:dyDescent="0.25">
      <c r="A363" s="117">
        <v>4063</v>
      </c>
      <c r="B363" s="118" t="s">
        <v>733</v>
      </c>
      <c r="C363" s="5">
        <v>7946</v>
      </c>
      <c r="D363" s="5">
        <v>3893</v>
      </c>
      <c r="E363" s="5">
        <v>4053</v>
      </c>
      <c r="F363" s="5">
        <v>1583</v>
      </c>
      <c r="G363" s="5">
        <v>5019</v>
      </c>
      <c r="H363" s="5">
        <v>1344</v>
      </c>
      <c r="I363" s="5">
        <v>3564</v>
      </c>
      <c r="J363" s="5">
        <v>7872</v>
      </c>
      <c r="K363" s="5">
        <v>1275</v>
      </c>
      <c r="L363" s="5">
        <v>823</v>
      </c>
      <c r="M363" s="51">
        <v>11.36000000000025</v>
      </c>
      <c r="N363" s="5">
        <v>76</v>
      </c>
      <c r="O363" s="5">
        <v>3</v>
      </c>
      <c r="P363" s="5">
        <v>1</v>
      </c>
      <c r="Q363" s="5">
        <v>2</v>
      </c>
      <c r="R363" s="5">
        <v>51</v>
      </c>
      <c r="S363" s="5">
        <v>20</v>
      </c>
      <c r="T363" s="5">
        <v>31</v>
      </c>
      <c r="U363" s="5">
        <v>4051</v>
      </c>
      <c r="V363" s="5">
        <v>785</v>
      </c>
      <c r="W363" s="5">
        <v>3266</v>
      </c>
      <c r="X363" s="5">
        <v>4536</v>
      </c>
      <c r="Y363" s="5">
        <v>55</v>
      </c>
      <c r="Z363" s="5">
        <v>1070</v>
      </c>
      <c r="AA363" s="5">
        <v>3411</v>
      </c>
      <c r="AB363" s="5">
        <v>4623</v>
      </c>
      <c r="AC363" s="5">
        <v>699.47183098590006</v>
      </c>
      <c r="AD363" s="105">
        <v>1.0410994091959929</v>
      </c>
      <c r="AE363" s="51">
        <v>19.921973319909387</v>
      </c>
      <c r="AF363" s="51">
        <v>63.163856028190281</v>
      </c>
      <c r="AG363" s="51">
        <v>16.914170651900324</v>
      </c>
      <c r="AH363" s="51">
        <v>58.318390117553299</v>
      </c>
      <c r="AI363" s="51">
        <v>31.540147439729026</v>
      </c>
      <c r="AJ363" s="51">
        <v>26.778242677824267</v>
      </c>
      <c r="AK363" s="51">
        <v>35.774410774410775</v>
      </c>
      <c r="AL363" s="51">
        <v>2.2087542087542089</v>
      </c>
      <c r="AM363" s="51">
        <v>23.092031425364759</v>
      </c>
      <c r="AN363" s="51">
        <v>9.564560785300781</v>
      </c>
      <c r="AO363" s="51">
        <v>0.45440775522568921</v>
      </c>
      <c r="AP363" s="51">
        <v>0.3023888720895071</v>
      </c>
      <c r="AQ363" s="51">
        <v>0.60698027314112291</v>
      </c>
      <c r="AR363" s="51">
        <v>6.4183236848728917</v>
      </c>
      <c r="AS363" s="51">
        <v>5.1374261494991007</v>
      </c>
      <c r="AT363" s="51">
        <v>7.6486553170490996</v>
      </c>
      <c r="AU363" s="51">
        <v>19.377931374969144</v>
      </c>
      <c r="AV363" s="51">
        <v>24.035517452541335</v>
      </c>
      <c r="AW363" s="51">
        <v>0.57085325950163601</v>
      </c>
      <c r="AX363" s="51">
        <v>1.2125220458553791</v>
      </c>
      <c r="AY363" s="51">
        <v>23.589065255731924</v>
      </c>
      <c r="AZ363" s="51">
        <v>75.198412698412696</v>
      </c>
      <c r="BA363" s="5">
        <v>581.80216461112514</v>
      </c>
    </row>
    <row r="364" spans="1:53" ht="12" customHeight="1" x14ac:dyDescent="0.25">
      <c r="A364" s="117">
        <v>4066</v>
      </c>
      <c r="B364" s="118" t="s">
        <v>734</v>
      </c>
      <c r="C364" s="5">
        <v>1053</v>
      </c>
      <c r="D364" s="5">
        <v>547</v>
      </c>
      <c r="E364" s="5">
        <v>506</v>
      </c>
      <c r="F364" s="5">
        <v>218</v>
      </c>
      <c r="G364" s="5">
        <v>657</v>
      </c>
      <c r="H364" s="5">
        <v>178</v>
      </c>
      <c r="I364" s="5">
        <v>424</v>
      </c>
      <c r="J364" s="5">
        <v>1046</v>
      </c>
      <c r="K364" s="5">
        <v>98</v>
      </c>
      <c r="L364" s="5">
        <v>111</v>
      </c>
      <c r="M364" s="51">
        <v>2.4600000000000279</v>
      </c>
      <c r="N364" s="5">
        <v>9</v>
      </c>
      <c r="O364" s="5">
        <v>0</v>
      </c>
      <c r="P364" s="5">
        <v>0</v>
      </c>
      <c r="Q364" s="5">
        <v>0</v>
      </c>
      <c r="R364" s="5">
        <v>4</v>
      </c>
      <c r="S364" s="5">
        <v>3</v>
      </c>
      <c r="T364" s="5">
        <v>1</v>
      </c>
      <c r="U364" s="5">
        <v>447</v>
      </c>
      <c r="V364" s="5">
        <v>198</v>
      </c>
      <c r="W364" s="5">
        <v>249</v>
      </c>
      <c r="X364" s="5">
        <v>159</v>
      </c>
      <c r="Y364" s="5">
        <v>28</v>
      </c>
      <c r="Z364" s="5">
        <v>44</v>
      </c>
      <c r="AA364" s="5">
        <v>87</v>
      </c>
      <c r="AB364" s="5">
        <v>638</v>
      </c>
      <c r="AC364" s="5">
        <v>428.0487804878</v>
      </c>
      <c r="AD364" s="105">
        <v>0.92504570383912244</v>
      </c>
      <c r="AE364" s="51">
        <v>20.70275403608737</v>
      </c>
      <c r="AF364" s="51">
        <v>62.393162393162392</v>
      </c>
      <c r="AG364" s="51">
        <v>16.904083570750235</v>
      </c>
      <c r="AH364" s="51">
        <v>60.273972602739725</v>
      </c>
      <c r="AI364" s="51">
        <v>33.181126331811264</v>
      </c>
      <c r="AJ364" s="51">
        <v>27.092846270928462</v>
      </c>
      <c r="AK364" s="51">
        <v>23.113207547169811</v>
      </c>
      <c r="AL364" s="51">
        <v>2.4669811320754715</v>
      </c>
      <c r="AM364" s="51">
        <v>26.179245283018872</v>
      </c>
      <c r="AN364" s="51">
        <v>8.5470085470085486</v>
      </c>
      <c r="AO364" s="51">
        <v>0</v>
      </c>
      <c r="AP364" s="51">
        <v>0</v>
      </c>
      <c r="AQ364" s="51">
        <v>0</v>
      </c>
      <c r="AR364" s="51">
        <v>3.7986704653371324</v>
      </c>
      <c r="AS364" s="51">
        <v>5.4844606946983543</v>
      </c>
      <c r="AT364" s="51">
        <v>1.9762845849802371</v>
      </c>
      <c r="AU364" s="51">
        <v>44.29530201342282</v>
      </c>
      <c r="AV364" s="51">
        <v>79.518072289156621</v>
      </c>
      <c r="AW364" s="51">
        <v>0.150997150997151</v>
      </c>
      <c r="AX364" s="51">
        <v>17.610062893081761</v>
      </c>
      <c r="AY364" s="51">
        <v>27.672955974842768</v>
      </c>
      <c r="AZ364" s="51">
        <v>54.716981132075468</v>
      </c>
      <c r="BA364" s="5">
        <v>605.88793922127263</v>
      </c>
    </row>
    <row r="365" spans="1:53" ht="12" customHeight="1" x14ac:dyDescent="0.25">
      <c r="A365" s="117">
        <v>4067</v>
      </c>
      <c r="B365" s="118" t="s">
        <v>735</v>
      </c>
      <c r="C365" s="5">
        <v>1640</v>
      </c>
      <c r="D365" s="5">
        <v>818</v>
      </c>
      <c r="E365" s="5">
        <v>822</v>
      </c>
      <c r="F365" s="5">
        <v>362</v>
      </c>
      <c r="G365" s="5">
        <v>1038</v>
      </c>
      <c r="H365" s="5">
        <v>240</v>
      </c>
      <c r="I365" s="5">
        <v>681</v>
      </c>
      <c r="J365" s="5">
        <v>1636</v>
      </c>
      <c r="K365" s="5">
        <v>187</v>
      </c>
      <c r="L365" s="5">
        <v>182</v>
      </c>
      <c r="M365" s="51">
        <v>3.0699999999999665</v>
      </c>
      <c r="N365" s="5">
        <v>12</v>
      </c>
      <c r="O365" s="5">
        <v>1</v>
      </c>
      <c r="P365" s="5">
        <v>1</v>
      </c>
      <c r="Q365" s="5">
        <v>0</v>
      </c>
      <c r="R365" s="5">
        <v>6</v>
      </c>
      <c r="S365" s="5">
        <v>3</v>
      </c>
      <c r="T365" s="5">
        <v>3</v>
      </c>
      <c r="U365" s="5">
        <v>747</v>
      </c>
      <c r="V365" s="5">
        <v>327</v>
      </c>
      <c r="W365" s="5">
        <v>420</v>
      </c>
      <c r="X365" s="5">
        <v>356</v>
      </c>
      <c r="Y365" s="5">
        <v>26</v>
      </c>
      <c r="Z365" s="5">
        <v>169</v>
      </c>
      <c r="AA365" s="5">
        <v>161</v>
      </c>
      <c r="AB365" s="5">
        <v>1026</v>
      </c>
      <c r="AC365" s="5">
        <v>534.20195439739996</v>
      </c>
      <c r="AD365" s="105">
        <v>1.0048899755501222</v>
      </c>
      <c r="AE365" s="51">
        <v>22.073170731707318</v>
      </c>
      <c r="AF365" s="51">
        <v>63.292682926829272</v>
      </c>
      <c r="AG365" s="51">
        <v>14.634146341463413</v>
      </c>
      <c r="AH365" s="51">
        <v>57.996146435452786</v>
      </c>
      <c r="AI365" s="51">
        <v>34.874759152215802</v>
      </c>
      <c r="AJ365" s="51">
        <v>23.121387283236995</v>
      </c>
      <c r="AK365" s="51">
        <v>27.45961820851689</v>
      </c>
      <c r="AL365" s="51">
        <v>2.4023494860499266</v>
      </c>
      <c r="AM365" s="51">
        <v>26.725403817914835</v>
      </c>
      <c r="AN365" s="51">
        <v>7.3170731707317076</v>
      </c>
      <c r="AO365" s="51">
        <v>0.7142857142857143</v>
      </c>
      <c r="AP365" s="51">
        <v>1.4306151645207439</v>
      </c>
      <c r="AQ365" s="51">
        <v>0</v>
      </c>
      <c r="AR365" s="51">
        <v>3.6585365853658538</v>
      </c>
      <c r="AS365" s="51">
        <v>3.6674816625916868</v>
      </c>
      <c r="AT365" s="51">
        <v>3.6496350364963503</v>
      </c>
      <c r="AU365" s="51">
        <v>43.775100401606423</v>
      </c>
      <c r="AV365" s="51">
        <v>77.857142857142861</v>
      </c>
      <c r="AW365" s="51">
        <v>0.21707317073170732</v>
      </c>
      <c r="AX365" s="51">
        <v>7.3033707865168536</v>
      </c>
      <c r="AY365" s="51">
        <v>47.471910112359552</v>
      </c>
      <c r="AZ365" s="51">
        <v>45.224719101123597</v>
      </c>
      <c r="BA365" s="5">
        <v>625.60975609756099</v>
      </c>
    </row>
    <row r="366" spans="1:53" ht="12" customHeight="1" x14ac:dyDescent="0.25">
      <c r="A366" s="117">
        <v>4071</v>
      </c>
      <c r="B366" s="118" t="s">
        <v>736</v>
      </c>
      <c r="C366" s="5">
        <v>2109</v>
      </c>
      <c r="D366" s="5">
        <v>1064</v>
      </c>
      <c r="E366" s="5">
        <v>1045</v>
      </c>
      <c r="F366" s="5">
        <v>489</v>
      </c>
      <c r="G366" s="5">
        <v>1352</v>
      </c>
      <c r="H366" s="5">
        <v>268</v>
      </c>
      <c r="I366" s="5">
        <v>826</v>
      </c>
      <c r="J366" s="5">
        <v>2094</v>
      </c>
      <c r="K366" s="5">
        <v>191</v>
      </c>
      <c r="L366" s="5">
        <v>260</v>
      </c>
      <c r="M366" s="51">
        <v>5.7</v>
      </c>
      <c r="N366" s="5">
        <v>23</v>
      </c>
      <c r="O366" s="5">
        <v>0</v>
      </c>
      <c r="P366" s="5">
        <v>0</v>
      </c>
      <c r="Q366" s="5">
        <v>0</v>
      </c>
      <c r="R366" s="5">
        <v>15</v>
      </c>
      <c r="S366" s="5">
        <v>7</v>
      </c>
      <c r="T366" s="5">
        <v>8</v>
      </c>
      <c r="U366" s="5">
        <v>963</v>
      </c>
      <c r="V366" s="5">
        <v>397</v>
      </c>
      <c r="W366" s="5">
        <v>566</v>
      </c>
      <c r="X366" s="5">
        <v>587</v>
      </c>
      <c r="Y366" s="5">
        <v>59</v>
      </c>
      <c r="Z366" s="5">
        <v>169</v>
      </c>
      <c r="AA366" s="5">
        <v>359</v>
      </c>
      <c r="AB366" s="5">
        <v>1311</v>
      </c>
      <c r="AC366" s="5">
        <v>370</v>
      </c>
      <c r="AD366" s="105">
        <v>0.9821428571428571</v>
      </c>
      <c r="AE366" s="51">
        <v>23.186344238975817</v>
      </c>
      <c r="AF366" s="51">
        <v>64.106211474632531</v>
      </c>
      <c r="AG366" s="51">
        <v>12.707444286391656</v>
      </c>
      <c r="AH366" s="51">
        <v>55.991124260355029</v>
      </c>
      <c r="AI366" s="51">
        <v>36.168639053254438</v>
      </c>
      <c r="AJ366" s="51">
        <v>19.822485207100591</v>
      </c>
      <c r="AK366" s="51">
        <v>23.123486682808718</v>
      </c>
      <c r="AL366" s="51">
        <v>2.5351089588377724</v>
      </c>
      <c r="AM366" s="51">
        <v>31.476997578692494</v>
      </c>
      <c r="AN366" s="51">
        <v>10.905642484589853</v>
      </c>
      <c r="AO366" s="51">
        <v>0</v>
      </c>
      <c r="AP366" s="51">
        <v>0</v>
      </c>
      <c r="AQ366" s="51">
        <v>0</v>
      </c>
      <c r="AR366" s="51">
        <v>7.1123755334281649</v>
      </c>
      <c r="AS366" s="51">
        <v>6.5789473684210522</v>
      </c>
      <c r="AT366" s="51">
        <v>7.6555023923444976</v>
      </c>
      <c r="AU366" s="51">
        <v>41.225337487019729</v>
      </c>
      <c r="AV366" s="51">
        <v>70.141342756183747</v>
      </c>
      <c r="AW366" s="51">
        <v>0.27833096254148887</v>
      </c>
      <c r="AX366" s="51">
        <v>10.051107325383304</v>
      </c>
      <c r="AY366" s="51">
        <v>28.790459965928449</v>
      </c>
      <c r="AZ366" s="51">
        <v>61.158432708688245</v>
      </c>
      <c r="BA366" s="5">
        <v>621.62162162162156</v>
      </c>
    </row>
    <row r="367" spans="1:53" ht="12" customHeight="1" x14ac:dyDescent="0.25">
      <c r="A367" s="117">
        <v>4073</v>
      </c>
      <c r="B367" s="118" t="s">
        <v>737</v>
      </c>
      <c r="C367" s="5">
        <v>2037</v>
      </c>
      <c r="D367" s="5">
        <v>1006</v>
      </c>
      <c r="E367" s="5">
        <v>1031</v>
      </c>
      <c r="F367" s="5">
        <v>403</v>
      </c>
      <c r="G367" s="5">
        <v>1253</v>
      </c>
      <c r="H367" s="5">
        <v>381</v>
      </c>
      <c r="I367" s="5">
        <v>883</v>
      </c>
      <c r="J367" s="5">
        <v>2020</v>
      </c>
      <c r="K367" s="5">
        <v>257</v>
      </c>
      <c r="L367" s="5">
        <v>214</v>
      </c>
      <c r="M367" s="51">
        <v>3.250000000000159</v>
      </c>
      <c r="N367" s="5">
        <v>21</v>
      </c>
      <c r="O367" s="5">
        <v>1</v>
      </c>
      <c r="P367" s="5">
        <v>1</v>
      </c>
      <c r="Q367" s="5">
        <v>0</v>
      </c>
      <c r="R367" s="5">
        <v>9</v>
      </c>
      <c r="S367" s="5">
        <v>3</v>
      </c>
      <c r="T367" s="5">
        <v>6</v>
      </c>
      <c r="U367" s="5">
        <v>974</v>
      </c>
      <c r="V367" s="5">
        <v>332</v>
      </c>
      <c r="W367" s="5">
        <v>642</v>
      </c>
      <c r="X367" s="5">
        <v>465</v>
      </c>
      <c r="Y367" s="5">
        <v>43</v>
      </c>
      <c r="Z367" s="5">
        <v>86</v>
      </c>
      <c r="AA367" s="5">
        <v>336</v>
      </c>
      <c r="AB367" s="5">
        <v>1276</v>
      </c>
      <c r="AC367" s="5">
        <v>626.76923076920014</v>
      </c>
      <c r="AD367" s="105">
        <v>1.0248508946322068</v>
      </c>
      <c r="AE367" s="51">
        <v>19.783996072655867</v>
      </c>
      <c r="AF367" s="51">
        <v>61.512027491408936</v>
      </c>
      <c r="AG367" s="51">
        <v>18.7039764359352</v>
      </c>
      <c r="AH367" s="51">
        <v>62.569832402234638</v>
      </c>
      <c r="AI367" s="51">
        <v>32.162809257781326</v>
      </c>
      <c r="AJ367" s="51">
        <v>30.407023144453309</v>
      </c>
      <c r="AK367" s="51">
        <v>29.105322763306908</v>
      </c>
      <c r="AL367" s="51">
        <v>2.2876557191392979</v>
      </c>
      <c r="AM367" s="51">
        <v>24.235560588901471</v>
      </c>
      <c r="AN367" s="51">
        <v>10.309278350515465</v>
      </c>
      <c r="AO367" s="51">
        <v>0.60386473429951693</v>
      </c>
      <c r="AP367" s="51">
        <v>1.2269938650306749</v>
      </c>
      <c r="AQ367" s="51">
        <v>0</v>
      </c>
      <c r="AR367" s="51">
        <v>4.4182621502209134</v>
      </c>
      <c r="AS367" s="51">
        <v>2.982107355864811</v>
      </c>
      <c r="AT367" s="51">
        <v>5.8195926285160038</v>
      </c>
      <c r="AU367" s="51">
        <v>34.086242299794662</v>
      </c>
      <c r="AV367" s="51">
        <v>51.713395638629279</v>
      </c>
      <c r="AW367" s="51">
        <v>0.22827687776141384</v>
      </c>
      <c r="AX367" s="51">
        <v>9.2473118279569881</v>
      </c>
      <c r="AY367" s="51">
        <v>18.494623655913976</v>
      </c>
      <c r="AZ367" s="51">
        <v>72.258064516129025</v>
      </c>
      <c r="BA367" s="5">
        <v>626.41138929798728</v>
      </c>
    </row>
    <row r="368" spans="1:53" ht="12" customHeight="1" x14ac:dyDescent="0.25">
      <c r="A368" s="117">
        <v>4074</v>
      </c>
      <c r="B368" s="118" t="s">
        <v>738</v>
      </c>
      <c r="C368" s="5">
        <v>2416</v>
      </c>
      <c r="D368" s="5">
        <v>1220</v>
      </c>
      <c r="E368" s="5">
        <v>1196</v>
      </c>
      <c r="F368" s="5">
        <v>512</v>
      </c>
      <c r="G368" s="5">
        <v>1438</v>
      </c>
      <c r="H368" s="5">
        <v>466</v>
      </c>
      <c r="I368" s="5">
        <v>1012</v>
      </c>
      <c r="J368" s="5">
        <v>2397</v>
      </c>
      <c r="K368" s="5">
        <v>271</v>
      </c>
      <c r="L368" s="5">
        <v>263</v>
      </c>
      <c r="M368" s="51">
        <v>5.3500000000003434</v>
      </c>
      <c r="N368" s="5">
        <v>14</v>
      </c>
      <c r="O368" s="5">
        <v>3</v>
      </c>
      <c r="P368" s="5">
        <v>1</v>
      </c>
      <c r="Q368" s="5">
        <v>2</v>
      </c>
      <c r="R368" s="5">
        <v>25</v>
      </c>
      <c r="S368" s="5">
        <v>10</v>
      </c>
      <c r="T368" s="5">
        <v>15</v>
      </c>
      <c r="U368" s="5">
        <v>1134</v>
      </c>
      <c r="V368" s="5">
        <v>409</v>
      </c>
      <c r="W368" s="5">
        <v>725</v>
      </c>
      <c r="X368" s="5">
        <v>465</v>
      </c>
      <c r="Y368" s="5">
        <v>65</v>
      </c>
      <c r="Z368" s="5">
        <v>76</v>
      </c>
      <c r="AA368" s="5">
        <v>324</v>
      </c>
      <c r="AB368" s="5">
        <v>1518</v>
      </c>
      <c r="AC368" s="5">
        <v>451.58878504669997</v>
      </c>
      <c r="AD368" s="105">
        <v>0.98032786885245904</v>
      </c>
      <c r="AE368" s="51">
        <v>21.192052980132452</v>
      </c>
      <c r="AF368" s="51">
        <v>59.519867549668874</v>
      </c>
      <c r="AG368" s="51">
        <v>19.288079470198678</v>
      </c>
      <c r="AH368" s="51">
        <v>68.011126564673148</v>
      </c>
      <c r="AI368" s="51">
        <v>35.605006954102919</v>
      </c>
      <c r="AJ368" s="51">
        <v>32.406119610570236</v>
      </c>
      <c r="AK368" s="51">
        <v>26.778656126482215</v>
      </c>
      <c r="AL368" s="51">
        <v>2.3685770750988144</v>
      </c>
      <c r="AM368" s="51">
        <v>25.988142292490117</v>
      </c>
      <c r="AN368" s="51">
        <v>5.7947019867549674</v>
      </c>
      <c r="AO368" s="51">
        <v>1.5384615384615385</v>
      </c>
      <c r="AP368" s="51">
        <v>1.0030090270812437</v>
      </c>
      <c r="AQ368" s="51">
        <v>2.0986358866736623</v>
      </c>
      <c r="AR368" s="51">
        <v>10.347682119205299</v>
      </c>
      <c r="AS368" s="51">
        <v>8.1967213114754109</v>
      </c>
      <c r="AT368" s="51">
        <v>12.54180602006689</v>
      </c>
      <c r="AU368" s="51">
        <v>36.067019400352734</v>
      </c>
      <c r="AV368" s="51">
        <v>56.41379310344827</v>
      </c>
      <c r="AW368" s="51">
        <v>0.19246688741721854</v>
      </c>
      <c r="AX368" s="51">
        <v>13.978494623655912</v>
      </c>
      <c r="AY368" s="51">
        <v>16.344086021505376</v>
      </c>
      <c r="AZ368" s="51">
        <v>69.677419354838705</v>
      </c>
      <c r="BA368" s="5">
        <v>628.31125827814571</v>
      </c>
    </row>
    <row r="369" spans="1:53" ht="12" customHeight="1" x14ac:dyDescent="0.25">
      <c r="A369" s="117">
        <v>4075</v>
      </c>
      <c r="B369" s="118" t="s">
        <v>739</v>
      </c>
      <c r="C369" s="5">
        <v>4502</v>
      </c>
      <c r="D369" s="5">
        <v>2218</v>
      </c>
      <c r="E369" s="5">
        <v>2284</v>
      </c>
      <c r="F369" s="5">
        <v>981</v>
      </c>
      <c r="G369" s="5">
        <v>2752</v>
      </c>
      <c r="H369" s="5">
        <v>769</v>
      </c>
      <c r="I369" s="5">
        <v>1885</v>
      </c>
      <c r="J369" s="5">
        <v>4463</v>
      </c>
      <c r="K369" s="5">
        <v>557</v>
      </c>
      <c r="L369" s="5">
        <v>515</v>
      </c>
      <c r="M369" s="51">
        <v>4.8999999999999018</v>
      </c>
      <c r="N369" s="5">
        <v>46</v>
      </c>
      <c r="O369" s="5">
        <v>4</v>
      </c>
      <c r="P369" s="5">
        <v>2</v>
      </c>
      <c r="Q369" s="5">
        <v>2</v>
      </c>
      <c r="R369" s="5">
        <v>31</v>
      </c>
      <c r="S369" s="5">
        <v>14</v>
      </c>
      <c r="T369" s="5">
        <v>17</v>
      </c>
      <c r="U369" s="5">
        <v>2033</v>
      </c>
      <c r="V369" s="5">
        <v>566</v>
      </c>
      <c r="W369" s="5">
        <v>1467</v>
      </c>
      <c r="X369" s="5">
        <v>996</v>
      </c>
      <c r="Y369" s="5">
        <v>26</v>
      </c>
      <c r="Z369" s="5">
        <v>354</v>
      </c>
      <c r="AA369" s="5">
        <v>616</v>
      </c>
      <c r="AB369" s="5">
        <v>2538</v>
      </c>
      <c r="AC369" s="5">
        <v>918.7755102041001</v>
      </c>
      <c r="AD369" s="105">
        <v>1.0297565374211002</v>
      </c>
      <c r="AE369" s="51">
        <v>21.790315415370944</v>
      </c>
      <c r="AF369" s="51">
        <v>61.12838738338516</v>
      </c>
      <c r="AG369" s="51">
        <v>17.081297201243892</v>
      </c>
      <c r="AH369" s="51">
        <v>63.590116279069761</v>
      </c>
      <c r="AI369" s="51">
        <v>35.646802325581397</v>
      </c>
      <c r="AJ369" s="51">
        <v>27.943313953488374</v>
      </c>
      <c r="AK369" s="51">
        <v>29.549071618037136</v>
      </c>
      <c r="AL369" s="51">
        <v>2.3676392572944298</v>
      </c>
      <c r="AM369" s="51">
        <v>27.320954907161806</v>
      </c>
      <c r="AN369" s="51">
        <v>10.217681030653043</v>
      </c>
      <c r="AO369" s="51">
        <v>1.0715242432360033</v>
      </c>
      <c r="AP369" s="51">
        <v>1.0712372790573113</v>
      </c>
      <c r="AQ369" s="51">
        <v>1.0718113612004287</v>
      </c>
      <c r="AR369" s="51">
        <v>6.8858285206574861</v>
      </c>
      <c r="AS369" s="51">
        <v>6.3119927862939589</v>
      </c>
      <c r="AT369" s="51">
        <v>7.4430823117338001</v>
      </c>
      <c r="AU369" s="51">
        <v>27.840629611411703</v>
      </c>
      <c r="AV369" s="51">
        <v>38.58214042263122</v>
      </c>
      <c r="AW369" s="51">
        <v>0.22123500666370502</v>
      </c>
      <c r="AX369" s="51">
        <v>2.6104417670682731</v>
      </c>
      <c r="AY369" s="51">
        <v>35.542168674698793</v>
      </c>
      <c r="AZ369" s="51">
        <v>61.847389558232933</v>
      </c>
      <c r="BA369" s="5">
        <v>563.7494446912483</v>
      </c>
    </row>
    <row r="370" spans="1:53" ht="12" customHeight="1" x14ac:dyDescent="0.25">
      <c r="A370" s="117">
        <v>4079</v>
      </c>
      <c r="B370" s="118" t="s">
        <v>740</v>
      </c>
      <c r="C370" s="5">
        <v>1415</v>
      </c>
      <c r="D370" s="5">
        <v>706</v>
      </c>
      <c r="E370" s="5">
        <v>709</v>
      </c>
      <c r="F370" s="5">
        <v>260</v>
      </c>
      <c r="G370" s="5">
        <v>939</v>
      </c>
      <c r="H370" s="5">
        <v>216</v>
      </c>
      <c r="I370" s="5">
        <v>622</v>
      </c>
      <c r="J370" s="5">
        <v>1412</v>
      </c>
      <c r="K370" s="5">
        <v>191</v>
      </c>
      <c r="L370" s="5">
        <v>143</v>
      </c>
      <c r="M370" s="51">
        <v>4.4899999999999052</v>
      </c>
      <c r="N370" s="5">
        <v>19</v>
      </c>
      <c r="O370" s="5">
        <v>3</v>
      </c>
      <c r="P370" s="5">
        <v>1</v>
      </c>
      <c r="Q370" s="5">
        <v>2</v>
      </c>
      <c r="R370" s="5">
        <v>6</v>
      </c>
      <c r="S370" s="5">
        <v>3</v>
      </c>
      <c r="T370" s="5">
        <v>3</v>
      </c>
      <c r="U370" s="5">
        <v>664</v>
      </c>
      <c r="V370" s="5">
        <v>247</v>
      </c>
      <c r="W370" s="5">
        <v>417</v>
      </c>
      <c r="X370" s="5">
        <v>268</v>
      </c>
      <c r="Y370" s="5">
        <v>43</v>
      </c>
      <c r="Z370" s="5">
        <v>105</v>
      </c>
      <c r="AA370" s="5">
        <v>120</v>
      </c>
      <c r="AB370" s="5">
        <v>987</v>
      </c>
      <c r="AC370" s="5">
        <v>315.14476614699998</v>
      </c>
      <c r="AD370" s="105">
        <v>1.0042492917847026</v>
      </c>
      <c r="AE370" s="51">
        <v>18.374558303886925</v>
      </c>
      <c r="AF370" s="51">
        <v>66.360424028268554</v>
      </c>
      <c r="AG370" s="51">
        <v>15.265017667844525</v>
      </c>
      <c r="AH370" s="51">
        <v>50.692225772097977</v>
      </c>
      <c r="AI370" s="51">
        <v>27.689030883919063</v>
      </c>
      <c r="AJ370" s="51">
        <v>23.003194888178914</v>
      </c>
      <c r="AK370" s="51">
        <v>30.70739549839228</v>
      </c>
      <c r="AL370" s="51">
        <v>2.270096463022508</v>
      </c>
      <c r="AM370" s="51">
        <v>22.990353697749196</v>
      </c>
      <c r="AN370" s="51">
        <v>13.42756183745583</v>
      </c>
      <c r="AO370" s="51">
        <v>2.5020850708924103</v>
      </c>
      <c r="AP370" s="51">
        <v>1.6778523489932886</v>
      </c>
      <c r="AQ370" s="51">
        <v>3.3167495854063018</v>
      </c>
      <c r="AR370" s="51">
        <v>4.2402826855123674</v>
      </c>
      <c r="AS370" s="51">
        <v>4.2492917847025504</v>
      </c>
      <c r="AT370" s="51">
        <v>4.2313117066290555</v>
      </c>
      <c r="AU370" s="51">
        <v>37.198795180722897</v>
      </c>
      <c r="AV370" s="51">
        <v>59.232613908872899</v>
      </c>
      <c r="AW370" s="51">
        <v>0.18939929328621907</v>
      </c>
      <c r="AX370" s="51">
        <v>16.044776119402986</v>
      </c>
      <c r="AY370" s="51">
        <v>39.179104477611943</v>
      </c>
      <c r="AZ370" s="51">
        <v>44.776119402985074</v>
      </c>
      <c r="BA370" s="5">
        <v>697.52650176678446</v>
      </c>
    </row>
    <row r="371" spans="1:53" ht="12" customHeight="1" x14ac:dyDescent="0.25">
      <c r="A371" s="117">
        <v>4081</v>
      </c>
      <c r="B371" s="118" t="s">
        <v>741</v>
      </c>
      <c r="C371" s="5">
        <v>3698</v>
      </c>
      <c r="D371" s="5">
        <v>1828</v>
      </c>
      <c r="E371" s="5">
        <v>1870</v>
      </c>
      <c r="F371" s="5">
        <v>718</v>
      </c>
      <c r="G371" s="5">
        <v>2124</v>
      </c>
      <c r="H371" s="5">
        <v>856</v>
      </c>
      <c r="I371" s="5">
        <v>1622</v>
      </c>
      <c r="J371" s="5">
        <v>3656</v>
      </c>
      <c r="K371" s="5">
        <v>479</v>
      </c>
      <c r="L371" s="5">
        <v>362</v>
      </c>
      <c r="M371" s="51">
        <v>2.6199999999999801</v>
      </c>
      <c r="N371" s="5">
        <v>40</v>
      </c>
      <c r="O371" s="5">
        <v>1</v>
      </c>
      <c r="P371" s="5">
        <v>0</v>
      </c>
      <c r="Q371" s="5">
        <v>1</v>
      </c>
      <c r="R371" s="5">
        <v>27</v>
      </c>
      <c r="S371" s="5">
        <v>12</v>
      </c>
      <c r="T371" s="5">
        <v>15</v>
      </c>
      <c r="U371" s="5">
        <v>1754</v>
      </c>
      <c r="V371" s="5">
        <v>543</v>
      </c>
      <c r="W371" s="5">
        <v>1211</v>
      </c>
      <c r="X371" s="5">
        <v>895</v>
      </c>
      <c r="Y371" s="5">
        <v>18</v>
      </c>
      <c r="Z371" s="5">
        <v>184</v>
      </c>
      <c r="AA371" s="5">
        <v>693</v>
      </c>
      <c r="AB371" s="5">
        <v>2162</v>
      </c>
      <c r="AC371" s="5">
        <v>1411.4503816793999</v>
      </c>
      <c r="AD371" s="105">
        <v>1.0229759299781183</v>
      </c>
      <c r="AE371" s="51">
        <v>19.415900486749592</v>
      </c>
      <c r="AF371" s="51">
        <v>57.436452136289887</v>
      </c>
      <c r="AG371" s="51">
        <v>23.147647376960521</v>
      </c>
      <c r="AH371" s="51">
        <v>74.105461393596983</v>
      </c>
      <c r="AI371" s="51">
        <v>33.804143126177024</v>
      </c>
      <c r="AJ371" s="51">
        <v>40.301318267419958</v>
      </c>
      <c r="AK371" s="51">
        <v>29.531442663378542</v>
      </c>
      <c r="AL371" s="51">
        <v>2.2540073982737363</v>
      </c>
      <c r="AM371" s="51">
        <v>22.318125770653513</v>
      </c>
      <c r="AN371" s="51">
        <v>10.81665765278529</v>
      </c>
      <c r="AO371" s="51">
        <v>0.35186488388458831</v>
      </c>
      <c r="AP371" s="51">
        <v>0</v>
      </c>
      <c r="AQ371" s="51">
        <v>0.70921985815602839</v>
      </c>
      <c r="AR371" s="51">
        <v>7.3012439156300708</v>
      </c>
      <c r="AS371" s="51">
        <v>6.5645514223194743</v>
      </c>
      <c r="AT371" s="51">
        <v>8.0213903743315509</v>
      </c>
      <c r="AU371" s="51">
        <v>30.957810718358036</v>
      </c>
      <c r="AV371" s="51">
        <v>44.838976052848885</v>
      </c>
      <c r="AW371" s="51">
        <v>0.24202271498107084</v>
      </c>
      <c r="AX371" s="51">
        <v>2.011173184357542</v>
      </c>
      <c r="AY371" s="51">
        <v>20.558659217877096</v>
      </c>
      <c r="AZ371" s="51">
        <v>77.430167597765362</v>
      </c>
      <c r="BA371" s="5">
        <v>584.64034613304489</v>
      </c>
    </row>
    <row r="372" spans="1:53" ht="12" customHeight="1" x14ac:dyDescent="0.25">
      <c r="A372" s="117">
        <v>4083</v>
      </c>
      <c r="B372" s="118" t="s">
        <v>742</v>
      </c>
      <c r="C372" s="5">
        <v>4482</v>
      </c>
      <c r="D372" s="5">
        <v>2205</v>
      </c>
      <c r="E372" s="5">
        <v>2277</v>
      </c>
      <c r="F372" s="5">
        <v>905</v>
      </c>
      <c r="G372" s="5">
        <v>2687</v>
      </c>
      <c r="H372" s="5">
        <v>890</v>
      </c>
      <c r="I372" s="5">
        <v>1902</v>
      </c>
      <c r="J372" s="5">
        <v>4438</v>
      </c>
      <c r="K372" s="5">
        <v>538</v>
      </c>
      <c r="L372" s="5">
        <v>461</v>
      </c>
      <c r="M372" s="51">
        <v>4.8100000000001639</v>
      </c>
      <c r="N372" s="5">
        <v>55</v>
      </c>
      <c r="O372" s="5">
        <v>1</v>
      </c>
      <c r="P372" s="5">
        <v>1</v>
      </c>
      <c r="Q372" s="5">
        <v>0</v>
      </c>
      <c r="R372" s="5">
        <v>29</v>
      </c>
      <c r="S372" s="5">
        <v>13</v>
      </c>
      <c r="T372" s="5">
        <v>16</v>
      </c>
      <c r="U372" s="5">
        <v>2032</v>
      </c>
      <c r="V372" s="5">
        <v>664</v>
      </c>
      <c r="W372" s="5">
        <v>1368</v>
      </c>
      <c r="X372" s="5">
        <v>1124</v>
      </c>
      <c r="Y372" s="5">
        <v>22</v>
      </c>
      <c r="Z372" s="5">
        <v>284</v>
      </c>
      <c r="AA372" s="5">
        <v>818</v>
      </c>
      <c r="AB372" s="5">
        <v>2587</v>
      </c>
      <c r="AC372" s="5">
        <v>931.80873180870003</v>
      </c>
      <c r="AD372" s="105">
        <v>1.0326530612244897</v>
      </c>
      <c r="AE372" s="51">
        <v>20.191878625613565</v>
      </c>
      <c r="AF372" s="51">
        <v>59.950914770191879</v>
      </c>
      <c r="AG372" s="51">
        <v>19.857206604194555</v>
      </c>
      <c r="AH372" s="51">
        <v>66.803126163007079</v>
      </c>
      <c r="AI372" s="51">
        <v>33.680684778563453</v>
      </c>
      <c r="AJ372" s="51">
        <v>33.122441384443619</v>
      </c>
      <c r="AK372" s="51">
        <v>28.286014721345953</v>
      </c>
      <c r="AL372" s="51">
        <v>2.3333333333333335</v>
      </c>
      <c r="AM372" s="51">
        <v>24.23764458464774</v>
      </c>
      <c r="AN372" s="51">
        <v>12.271307452030344</v>
      </c>
      <c r="AO372" s="51">
        <v>0.27839643652561247</v>
      </c>
      <c r="AP372" s="51">
        <v>0.55991041433370659</v>
      </c>
      <c r="AQ372" s="51">
        <v>0</v>
      </c>
      <c r="AR372" s="51">
        <v>6.4703257474341811</v>
      </c>
      <c r="AS372" s="51">
        <v>5.8956916099773249</v>
      </c>
      <c r="AT372" s="51">
        <v>7.0267896354852883</v>
      </c>
      <c r="AU372" s="51">
        <v>32.677165354330704</v>
      </c>
      <c r="AV372" s="51">
        <v>48.538011695906427</v>
      </c>
      <c r="AW372" s="51">
        <v>0.25078090138331099</v>
      </c>
      <c r="AX372" s="51">
        <v>1.9572953736654803</v>
      </c>
      <c r="AY372" s="51">
        <v>25.266903914590749</v>
      </c>
      <c r="AZ372" s="51">
        <v>72.77580071174377</v>
      </c>
      <c r="BA372" s="5">
        <v>577.19767960731815</v>
      </c>
    </row>
    <row r="373" spans="1:53" ht="12" customHeight="1" x14ac:dyDescent="0.25">
      <c r="A373" s="117">
        <v>4084</v>
      </c>
      <c r="B373" s="118" t="s">
        <v>743</v>
      </c>
      <c r="C373" s="5">
        <v>609</v>
      </c>
      <c r="D373" s="5">
        <v>319</v>
      </c>
      <c r="E373" s="5">
        <v>290</v>
      </c>
      <c r="F373" s="5">
        <v>135</v>
      </c>
      <c r="G373" s="5">
        <v>391</v>
      </c>
      <c r="H373" s="5">
        <v>83</v>
      </c>
      <c r="I373" s="5">
        <v>255</v>
      </c>
      <c r="J373" s="5">
        <v>608</v>
      </c>
      <c r="K373" s="5">
        <v>69</v>
      </c>
      <c r="L373" s="5">
        <v>71</v>
      </c>
      <c r="M373" s="51">
        <v>1.6600000000000819</v>
      </c>
      <c r="N373" s="5">
        <v>9</v>
      </c>
      <c r="O373" s="5">
        <v>0</v>
      </c>
      <c r="P373" s="5">
        <v>0</v>
      </c>
      <c r="Q373" s="5">
        <v>0</v>
      </c>
      <c r="R373" s="5">
        <v>1</v>
      </c>
      <c r="S373" s="5">
        <v>0</v>
      </c>
      <c r="T373" s="5">
        <v>1</v>
      </c>
      <c r="U373" s="5">
        <v>278</v>
      </c>
      <c r="V373" s="5">
        <v>98</v>
      </c>
      <c r="W373" s="5">
        <v>180</v>
      </c>
      <c r="X373" s="5">
        <v>74</v>
      </c>
      <c r="Y373" s="5">
        <v>21</v>
      </c>
      <c r="Z373" s="5">
        <v>7</v>
      </c>
      <c r="AA373" s="5">
        <v>46</v>
      </c>
      <c r="AB373" s="5">
        <v>336</v>
      </c>
      <c r="AC373" s="5">
        <v>366.86746987949999</v>
      </c>
      <c r="AD373" s="105">
        <v>0.90909090909090906</v>
      </c>
      <c r="AE373" s="51">
        <v>22.167487684729064</v>
      </c>
      <c r="AF373" s="51">
        <v>64.203612479474543</v>
      </c>
      <c r="AG373" s="51">
        <v>13.628899835796387</v>
      </c>
      <c r="AH373" s="51">
        <v>55.754475703324815</v>
      </c>
      <c r="AI373" s="51">
        <v>34.526854219948852</v>
      </c>
      <c r="AJ373" s="51">
        <v>21.227621483375959</v>
      </c>
      <c r="AK373" s="51">
        <v>27.058823529411764</v>
      </c>
      <c r="AL373" s="51">
        <v>2.384313725490196</v>
      </c>
      <c r="AM373" s="51">
        <v>27.843137254901961</v>
      </c>
      <c r="AN373" s="51">
        <v>14.778325123152708</v>
      </c>
      <c r="AO373" s="51">
        <v>0</v>
      </c>
      <c r="AP373" s="51">
        <v>0</v>
      </c>
      <c r="AQ373" s="51">
        <v>0</v>
      </c>
      <c r="AR373" s="51">
        <v>1.6420361247947455</v>
      </c>
      <c r="AS373" s="51">
        <v>0</v>
      </c>
      <c r="AT373" s="51">
        <v>3.4482758620689653</v>
      </c>
      <c r="AU373" s="51">
        <v>35.251798561151077</v>
      </c>
      <c r="AV373" s="51">
        <v>54.444444444444443</v>
      </c>
      <c r="AW373" s="51">
        <v>0.12151067323481117</v>
      </c>
      <c r="AX373" s="51">
        <v>28.378378378378379</v>
      </c>
      <c r="AY373" s="51">
        <v>9.4594594594594597</v>
      </c>
      <c r="AZ373" s="51">
        <v>62.162162162162161</v>
      </c>
      <c r="BA373" s="5">
        <v>551.72413793103442</v>
      </c>
    </row>
    <row r="374" spans="1:53" ht="12" customHeight="1" x14ac:dyDescent="0.25">
      <c r="A374" s="117">
        <v>4226</v>
      </c>
      <c r="B374" s="118" t="s">
        <v>744</v>
      </c>
      <c r="C374" s="5">
        <v>624</v>
      </c>
      <c r="D374" s="5">
        <v>323</v>
      </c>
      <c r="E374" s="5">
        <v>301</v>
      </c>
      <c r="F374" s="5">
        <v>171</v>
      </c>
      <c r="G374" s="5">
        <v>375</v>
      </c>
      <c r="H374" s="5">
        <v>78</v>
      </c>
      <c r="I374" s="5">
        <v>234</v>
      </c>
      <c r="J374" s="5">
        <v>622</v>
      </c>
      <c r="K374" s="5">
        <v>47</v>
      </c>
      <c r="L374" s="5">
        <v>77</v>
      </c>
      <c r="M374" s="51">
        <v>2.3799999999998169</v>
      </c>
      <c r="N374" s="5">
        <v>9</v>
      </c>
      <c r="O374" s="5">
        <v>0</v>
      </c>
      <c r="P374" s="5">
        <v>0</v>
      </c>
      <c r="Q374" s="5">
        <v>0</v>
      </c>
      <c r="R374" s="5">
        <v>2</v>
      </c>
      <c r="S374" s="5">
        <v>0</v>
      </c>
      <c r="T374" s="5">
        <v>2</v>
      </c>
      <c r="U374" s="5">
        <v>256</v>
      </c>
      <c r="V374" s="5">
        <v>133</v>
      </c>
      <c r="W374" s="5">
        <v>123</v>
      </c>
      <c r="X374" s="5">
        <v>141</v>
      </c>
      <c r="Y374" s="5">
        <v>33</v>
      </c>
      <c r="Z374" s="5">
        <v>33</v>
      </c>
      <c r="AA374" s="5">
        <v>75</v>
      </c>
      <c r="AB374" s="5">
        <v>432</v>
      </c>
      <c r="AC374" s="5">
        <v>262.18487394959999</v>
      </c>
      <c r="AD374" s="105">
        <v>0.93188854489164086</v>
      </c>
      <c r="AE374" s="51">
        <v>27.403846153846157</v>
      </c>
      <c r="AF374" s="51">
        <v>60.096153846153847</v>
      </c>
      <c r="AG374" s="51">
        <v>12.5</v>
      </c>
      <c r="AH374" s="51">
        <v>66.400000000000006</v>
      </c>
      <c r="AI374" s="51">
        <v>45.6</v>
      </c>
      <c r="AJ374" s="51">
        <v>20.8</v>
      </c>
      <c r="AK374" s="51">
        <v>20.085470085470085</v>
      </c>
      <c r="AL374" s="51">
        <v>2.658119658119658</v>
      </c>
      <c r="AM374" s="51">
        <v>32.905982905982903</v>
      </c>
      <c r="AN374" s="51">
        <v>14.423076923076923</v>
      </c>
      <c r="AO374" s="51">
        <v>0</v>
      </c>
      <c r="AP374" s="51">
        <v>0</v>
      </c>
      <c r="AQ374" s="51">
        <v>0</v>
      </c>
      <c r="AR374" s="51">
        <v>3.2051282051282048</v>
      </c>
      <c r="AS374" s="51">
        <v>0</v>
      </c>
      <c r="AT374" s="51">
        <v>6.6445182724252492</v>
      </c>
      <c r="AU374" s="51">
        <v>51.953125</v>
      </c>
      <c r="AV374" s="51">
        <v>108.130081300813</v>
      </c>
      <c r="AW374" s="51">
        <v>0.22596153846153846</v>
      </c>
      <c r="AX374" s="51">
        <v>23.404255319148938</v>
      </c>
      <c r="AY374" s="51">
        <v>23.404255319148938</v>
      </c>
      <c r="AZ374" s="51">
        <v>53.191489361702125</v>
      </c>
      <c r="BA374" s="5">
        <v>692.30769230769226</v>
      </c>
    </row>
    <row r="375" spans="1:53" ht="12" customHeight="1" x14ac:dyDescent="0.25">
      <c r="A375" s="117">
        <v>4238</v>
      </c>
      <c r="B375" s="118" t="s">
        <v>745</v>
      </c>
      <c r="C375" s="5">
        <v>858</v>
      </c>
      <c r="D375" s="5">
        <v>455</v>
      </c>
      <c r="E375" s="5">
        <v>403</v>
      </c>
      <c r="F375" s="5">
        <v>161</v>
      </c>
      <c r="G375" s="5">
        <v>571</v>
      </c>
      <c r="H375" s="5">
        <v>126</v>
      </c>
      <c r="I375" s="5">
        <v>373</v>
      </c>
      <c r="J375" s="5">
        <v>849</v>
      </c>
      <c r="K375" s="5">
        <v>105</v>
      </c>
      <c r="L375" s="5">
        <v>81</v>
      </c>
      <c r="M375" s="51">
        <v>4.4899999999995392</v>
      </c>
      <c r="N375" s="5">
        <v>8</v>
      </c>
      <c r="O375" s="5">
        <v>1</v>
      </c>
      <c r="P375" s="5">
        <v>1</v>
      </c>
      <c r="Q375" s="5">
        <v>0</v>
      </c>
      <c r="R375" s="5">
        <v>5</v>
      </c>
      <c r="S375" s="5">
        <v>2</v>
      </c>
      <c r="T375" s="5">
        <v>3</v>
      </c>
      <c r="U375" s="5">
        <v>418</v>
      </c>
      <c r="V375" s="5">
        <v>170</v>
      </c>
      <c r="W375" s="5">
        <v>248</v>
      </c>
      <c r="X375" s="5">
        <v>192</v>
      </c>
      <c r="Y375" s="5">
        <v>27</v>
      </c>
      <c r="Z375" s="5">
        <v>45</v>
      </c>
      <c r="AA375" s="5">
        <v>120</v>
      </c>
      <c r="AB375" s="5">
        <v>621</v>
      </c>
      <c r="AC375" s="5">
        <v>191.0913140312</v>
      </c>
      <c r="AD375" s="105">
        <v>0.88571428571428568</v>
      </c>
      <c r="AE375" s="51">
        <v>18.764568764568764</v>
      </c>
      <c r="AF375" s="51">
        <v>66.550116550116542</v>
      </c>
      <c r="AG375" s="51">
        <v>14.685314685314685</v>
      </c>
      <c r="AH375" s="51">
        <v>50.262697022767078</v>
      </c>
      <c r="AI375" s="51">
        <v>28.196147110332749</v>
      </c>
      <c r="AJ375" s="51">
        <v>22.066549912434326</v>
      </c>
      <c r="AK375" s="51">
        <v>28.150134048257375</v>
      </c>
      <c r="AL375" s="51">
        <v>2.2761394101876675</v>
      </c>
      <c r="AM375" s="51">
        <v>21.715817694369974</v>
      </c>
      <c r="AN375" s="51">
        <v>9.3240093240093245</v>
      </c>
      <c r="AO375" s="51">
        <v>1.3661202185792349</v>
      </c>
      <c r="AP375" s="51">
        <v>2.512562814070352</v>
      </c>
      <c r="AQ375" s="51">
        <v>0</v>
      </c>
      <c r="AR375" s="51">
        <v>5.8275058275058278</v>
      </c>
      <c r="AS375" s="51">
        <v>4.395604395604396</v>
      </c>
      <c r="AT375" s="51">
        <v>7.4441687344913152</v>
      </c>
      <c r="AU375" s="51">
        <v>40.669856459330148</v>
      </c>
      <c r="AV375" s="51">
        <v>68.548387096774192</v>
      </c>
      <c r="AW375" s="51">
        <v>0.22377622377622378</v>
      </c>
      <c r="AX375" s="51">
        <v>14.0625</v>
      </c>
      <c r="AY375" s="51">
        <v>23.4375</v>
      </c>
      <c r="AZ375" s="51">
        <v>62.5</v>
      </c>
      <c r="BA375" s="5">
        <v>723.77622377622379</v>
      </c>
    </row>
    <row r="376" spans="1:53" ht="12" customHeight="1" x14ac:dyDescent="0.25">
      <c r="A376" s="117">
        <v>4251</v>
      </c>
      <c r="B376" s="118" t="s">
        <v>746</v>
      </c>
      <c r="C376" s="5">
        <v>783</v>
      </c>
      <c r="D376" s="5">
        <v>385</v>
      </c>
      <c r="E376" s="5">
        <v>398</v>
      </c>
      <c r="F376" s="5">
        <v>149</v>
      </c>
      <c r="G376" s="5">
        <v>482</v>
      </c>
      <c r="H376" s="5">
        <v>152</v>
      </c>
      <c r="I376" s="5">
        <v>324</v>
      </c>
      <c r="J376" s="5">
        <v>783</v>
      </c>
      <c r="K376" s="5">
        <v>80</v>
      </c>
      <c r="L376" s="5">
        <v>76</v>
      </c>
      <c r="M376" s="51">
        <v>7.0399999999994245</v>
      </c>
      <c r="N376" s="5">
        <v>4</v>
      </c>
      <c r="O376" s="5">
        <v>0</v>
      </c>
      <c r="P376" s="5">
        <v>0</v>
      </c>
      <c r="Q376" s="5">
        <v>0</v>
      </c>
      <c r="R376" s="5">
        <v>4</v>
      </c>
      <c r="S376" s="5">
        <v>3</v>
      </c>
      <c r="T376" s="5">
        <v>1</v>
      </c>
      <c r="U376" s="5">
        <v>357</v>
      </c>
      <c r="V376" s="5">
        <v>196</v>
      </c>
      <c r="W376" s="5">
        <v>161</v>
      </c>
      <c r="X376" s="5">
        <v>151</v>
      </c>
      <c r="Y376" s="5">
        <v>63</v>
      </c>
      <c r="Z376" s="5">
        <v>32</v>
      </c>
      <c r="AA376" s="5">
        <v>56</v>
      </c>
      <c r="AB376" s="5">
        <v>524</v>
      </c>
      <c r="AC376" s="5">
        <v>111.2215909091</v>
      </c>
      <c r="AD376" s="105">
        <v>1.0337662337662337</v>
      </c>
      <c r="AE376" s="51">
        <v>19.029374201787995</v>
      </c>
      <c r="AF376" s="51">
        <v>61.558109833971905</v>
      </c>
      <c r="AG376" s="51">
        <v>19.4125159642401</v>
      </c>
      <c r="AH376" s="51">
        <v>62.448132780082986</v>
      </c>
      <c r="AI376" s="51">
        <v>30.912863070539419</v>
      </c>
      <c r="AJ376" s="51">
        <v>31.535269709543567</v>
      </c>
      <c r="AK376" s="51">
        <v>24.691358024691358</v>
      </c>
      <c r="AL376" s="51">
        <v>2.4166666666666665</v>
      </c>
      <c r="AM376" s="51">
        <v>23.456790123456788</v>
      </c>
      <c r="AN376" s="51">
        <v>5.1085568326947639</v>
      </c>
      <c r="AO376" s="51">
        <v>0</v>
      </c>
      <c r="AP376" s="51">
        <v>0</v>
      </c>
      <c r="AQ376" s="51">
        <v>0</v>
      </c>
      <c r="AR376" s="51">
        <v>5.1085568326947639</v>
      </c>
      <c r="AS376" s="51">
        <v>7.7922077922077921</v>
      </c>
      <c r="AT376" s="51">
        <v>2.512562814070352</v>
      </c>
      <c r="AU376" s="51">
        <v>54.901960784313729</v>
      </c>
      <c r="AV376" s="51">
        <v>121.73913043478262</v>
      </c>
      <c r="AW376" s="51">
        <v>0.19284802043422733</v>
      </c>
      <c r="AX376" s="51">
        <v>41.721854304635762</v>
      </c>
      <c r="AY376" s="51">
        <v>21.192052980132452</v>
      </c>
      <c r="AZ376" s="51">
        <v>37.086092715231786</v>
      </c>
      <c r="BA376" s="5">
        <v>669.22094508301404</v>
      </c>
    </row>
    <row r="377" spans="1:53" ht="12" customHeight="1" x14ac:dyDescent="0.25">
      <c r="A377" s="117">
        <v>4252</v>
      </c>
      <c r="B377" s="118" t="s">
        <v>747</v>
      </c>
      <c r="C377" s="5">
        <v>5554</v>
      </c>
      <c r="D377" s="5">
        <v>2818</v>
      </c>
      <c r="E377" s="5">
        <v>2736</v>
      </c>
      <c r="F377" s="5">
        <v>1097</v>
      </c>
      <c r="G377" s="5">
        <v>3424</v>
      </c>
      <c r="H377" s="5">
        <v>1033</v>
      </c>
      <c r="I377" s="5">
        <v>2417</v>
      </c>
      <c r="J377" s="5">
        <v>5449</v>
      </c>
      <c r="K377" s="5">
        <v>797</v>
      </c>
      <c r="L377" s="5">
        <v>607</v>
      </c>
      <c r="M377" s="51">
        <v>4.9000000000000092</v>
      </c>
      <c r="N377" s="5">
        <v>57</v>
      </c>
      <c r="O377" s="5">
        <v>7</v>
      </c>
      <c r="P377" s="5">
        <v>4</v>
      </c>
      <c r="Q377" s="5">
        <v>3</v>
      </c>
      <c r="R377" s="5">
        <v>48</v>
      </c>
      <c r="S377" s="5">
        <v>24</v>
      </c>
      <c r="T377" s="5">
        <v>24</v>
      </c>
      <c r="U377" s="5">
        <v>2541</v>
      </c>
      <c r="V377" s="5">
        <v>501</v>
      </c>
      <c r="W377" s="5">
        <v>2040</v>
      </c>
      <c r="X377" s="5">
        <v>5868</v>
      </c>
      <c r="Y377" s="5">
        <v>12</v>
      </c>
      <c r="Z377" s="5">
        <v>4234</v>
      </c>
      <c r="AA377" s="5">
        <v>1622</v>
      </c>
      <c r="AB377" s="5">
        <v>3050</v>
      </c>
      <c r="AC377" s="5">
        <v>1133.4693877550999</v>
      </c>
      <c r="AD377" s="105">
        <v>0.97090134847409515</v>
      </c>
      <c r="AE377" s="51">
        <v>19.751530428519988</v>
      </c>
      <c r="AF377" s="51">
        <v>61.649261793302124</v>
      </c>
      <c r="AG377" s="51">
        <v>18.599207778177888</v>
      </c>
      <c r="AH377" s="51">
        <v>62.207943925233643</v>
      </c>
      <c r="AI377" s="51">
        <v>32.038551401869157</v>
      </c>
      <c r="AJ377" s="51">
        <v>30.169392523364486</v>
      </c>
      <c r="AK377" s="51">
        <v>32.974762101779064</v>
      </c>
      <c r="AL377" s="51">
        <v>2.2544476623913945</v>
      </c>
      <c r="AM377" s="51">
        <v>25.11377741001241</v>
      </c>
      <c r="AN377" s="51">
        <v>10.26287360460929</v>
      </c>
      <c r="AO377" s="51">
        <v>1.5483300154833002</v>
      </c>
      <c r="AP377" s="51">
        <v>1.7043033659991478</v>
      </c>
      <c r="AQ377" s="51">
        <v>1.3799448022079117</v>
      </c>
      <c r="AR377" s="51">
        <v>8.6424198775657182</v>
      </c>
      <c r="AS377" s="51">
        <v>8.5166784953867989</v>
      </c>
      <c r="AT377" s="51">
        <v>8.7719298245614024</v>
      </c>
      <c r="AU377" s="51">
        <v>19.716646989374262</v>
      </c>
      <c r="AV377" s="51">
        <v>24.558823529411764</v>
      </c>
      <c r="AW377" s="51">
        <v>1.056535830032409</v>
      </c>
      <c r="AX377" s="51">
        <v>0.20449897750511251</v>
      </c>
      <c r="AY377" s="51">
        <v>72.154055896387177</v>
      </c>
      <c r="AZ377" s="51">
        <v>27.641445126107705</v>
      </c>
      <c r="BA377" s="5">
        <v>549.1537630536551</v>
      </c>
    </row>
    <row r="378" spans="1:53" ht="12" customHeight="1" x14ac:dyDescent="0.25">
      <c r="A378" s="117">
        <v>4253</v>
      </c>
      <c r="B378" s="118" t="s">
        <v>748</v>
      </c>
      <c r="C378" s="5">
        <v>3914</v>
      </c>
      <c r="D378" s="5">
        <v>1923</v>
      </c>
      <c r="E378" s="5">
        <v>1991</v>
      </c>
      <c r="F378" s="5">
        <v>840</v>
      </c>
      <c r="G378" s="5">
        <v>2294</v>
      </c>
      <c r="H378" s="5">
        <v>780</v>
      </c>
      <c r="I378" s="5">
        <v>1605</v>
      </c>
      <c r="J378" s="5">
        <v>3886</v>
      </c>
      <c r="K378" s="5">
        <v>398</v>
      </c>
      <c r="L378" s="5">
        <v>429</v>
      </c>
      <c r="M378" s="51">
        <v>11.020000000000106</v>
      </c>
      <c r="N378" s="5">
        <v>35</v>
      </c>
      <c r="O378" s="5">
        <v>3</v>
      </c>
      <c r="P378" s="5">
        <v>2</v>
      </c>
      <c r="Q378" s="5">
        <v>1</v>
      </c>
      <c r="R378" s="5">
        <v>25</v>
      </c>
      <c r="S378" s="5">
        <v>12</v>
      </c>
      <c r="T378" s="5">
        <v>13</v>
      </c>
      <c r="U378" s="5">
        <v>1704</v>
      </c>
      <c r="V378" s="5">
        <v>999</v>
      </c>
      <c r="W378" s="5">
        <v>705</v>
      </c>
      <c r="X378" s="5">
        <v>761</v>
      </c>
      <c r="Y378" s="5">
        <v>46</v>
      </c>
      <c r="Z378" s="5">
        <v>179</v>
      </c>
      <c r="AA378" s="5">
        <v>536</v>
      </c>
      <c r="AB378" s="5">
        <v>2308</v>
      </c>
      <c r="AC378" s="5">
        <v>355.17241379310002</v>
      </c>
      <c r="AD378" s="105">
        <v>1.0353614144565784</v>
      </c>
      <c r="AE378" s="51">
        <v>21.461420541645378</v>
      </c>
      <c r="AF378" s="51">
        <v>58.610117526826777</v>
      </c>
      <c r="AG378" s="51">
        <v>19.928461931527849</v>
      </c>
      <c r="AH378" s="51">
        <v>70.619006102877066</v>
      </c>
      <c r="AI378" s="51">
        <v>36.617262423714038</v>
      </c>
      <c r="AJ378" s="51">
        <v>34.001743679163035</v>
      </c>
      <c r="AK378" s="51">
        <v>24.797507788161994</v>
      </c>
      <c r="AL378" s="51">
        <v>2.4211838006230528</v>
      </c>
      <c r="AM378" s="51">
        <v>26.728971962616821</v>
      </c>
      <c r="AN378" s="51">
        <v>8.9422585590189048</v>
      </c>
      <c r="AO378" s="51">
        <v>0.95724313975749842</v>
      </c>
      <c r="AP378" s="51">
        <v>1.2836970474967906</v>
      </c>
      <c r="AQ378" s="51">
        <v>0.63451776649746183</v>
      </c>
      <c r="AR378" s="51">
        <v>6.3873275421563616</v>
      </c>
      <c r="AS378" s="51">
        <v>6.2402496099843994</v>
      </c>
      <c r="AT378" s="51">
        <v>6.5293822199899543</v>
      </c>
      <c r="AU378" s="51">
        <v>58.626760563380287</v>
      </c>
      <c r="AV378" s="51">
        <v>141.70212765957447</v>
      </c>
      <c r="AW378" s="51">
        <v>0.19443025038323966</v>
      </c>
      <c r="AX378" s="51">
        <v>6.0446780551905386</v>
      </c>
      <c r="AY378" s="51">
        <v>23.521681997371878</v>
      </c>
      <c r="AZ378" s="51">
        <v>70.433639947437584</v>
      </c>
      <c r="BA378" s="5">
        <v>589.67807869187527</v>
      </c>
    </row>
    <row r="379" spans="1:53" ht="12" customHeight="1" x14ac:dyDescent="0.25">
      <c r="A379" s="117">
        <v>4254</v>
      </c>
      <c r="B379" s="118" t="s">
        <v>749</v>
      </c>
      <c r="C379" s="5">
        <v>11043</v>
      </c>
      <c r="D379" s="5">
        <v>5560</v>
      </c>
      <c r="E379" s="5">
        <v>5483</v>
      </c>
      <c r="F379" s="5">
        <v>2335</v>
      </c>
      <c r="G379" s="5">
        <v>6847</v>
      </c>
      <c r="H379" s="5">
        <v>1861</v>
      </c>
      <c r="I379" s="5">
        <v>4623</v>
      </c>
      <c r="J379" s="5">
        <v>10950</v>
      </c>
      <c r="K379" s="5">
        <v>1332</v>
      </c>
      <c r="L379" s="5">
        <v>1210</v>
      </c>
      <c r="M379" s="51">
        <v>18.799999999999251</v>
      </c>
      <c r="N379" s="5">
        <v>99</v>
      </c>
      <c r="O379" s="5">
        <v>9</v>
      </c>
      <c r="P379" s="5">
        <v>7</v>
      </c>
      <c r="Q379" s="5">
        <v>2</v>
      </c>
      <c r="R379" s="5">
        <v>77</v>
      </c>
      <c r="S379" s="5">
        <v>50</v>
      </c>
      <c r="T379" s="5">
        <v>27</v>
      </c>
      <c r="U379" s="5">
        <v>4979</v>
      </c>
      <c r="V379" s="5">
        <v>1714</v>
      </c>
      <c r="W379" s="5">
        <v>3265</v>
      </c>
      <c r="X379" s="5">
        <v>4243</v>
      </c>
      <c r="Y379" s="5">
        <v>125</v>
      </c>
      <c r="Z379" s="5">
        <v>1069</v>
      </c>
      <c r="AA379" s="5">
        <v>3049</v>
      </c>
      <c r="AB379" s="5">
        <v>6181</v>
      </c>
      <c r="AC379" s="5">
        <v>587.39361702129997</v>
      </c>
      <c r="AD379" s="105">
        <v>0.98615107913669064</v>
      </c>
      <c r="AE379" s="51">
        <v>21.144616499139726</v>
      </c>
      <c r="AF379" s="51">
        <v>62.003078873494523</v>
      </c>
      <c r="AG379" s="51">
        <v>16.852304627365751</v>
      </c>
      <c r="AH379" s="51">
        <v>61.282313421936621</v>
      </c>
      <c r="AI379" s="51">
        <v>34.102526654009054</v>
      </c>
      <c r="AJ379" s="51">
        <v>27.17978676792756</v>
      </c>
      <c r="AK379" s="51">
        <v>28.812459441920829</v>
      </c>
      <c r="AL379" s="51">
        <v>2.3685918234912395</v>
      </c>
      <c r="AM379" s="51">
        <v>26.173480423967121</v>
      </c>
      <c r="AN379" s="51">
        <v>8.964955175224123</v>
      </c>
      <c r="AO379" s="51">
        <v>0.98017861032454801</v>
      </c>
      <c r="AP379" s="51">
        <v>1.4941302027748131</v>
      </c>
      <c r="AQ379" s="51">
        <v>0.44474093840338003</v>
      </c>
      <c r="AR379" s="51">
        <v>6.9727429140632076</v>
      </c>
      <c r="AS379" s="51">
        <v>8.9928057553956826</v>
      </c>
      <c r="AT379" s="51">
        <v>4.924311508298377</v>
      </c>
      <c r="AU379" s="51">
        <v>34.424583249648521</v>
      </c>
      <c r="AV379" s="51">
        <v>52.496171516079635</v>
      </c>
      <c r="AW379" s="51">
        <v>0.38422530109571673</v>
      </c>
      <c r="AX379" s="51">
        <v>2.9460287532406317</v>
      </c>
      <c r="AY379" s="51">
        <v>25.194437897713883</v>
      </c>
      <c r="AZ379" s="51">
        <v>71.859533349045492</v>
      </c>
      <c r="BA379" s="5">
        <v>559.72109028343743</v>
      </c>
    </row>
    <row r="380" spans="1:53" ht="12" customHeight="1" x14ac:dyDescent="0.25">
      <c r="A380" s="117">
        <v>4255</v>
      </c>
      <c r="B380" s="118" t="s">
        <v>750</v>
      </c>
      <c r="C380" s="5">
        <v>1467</v>
      </c>
      <c r="D380" s="5">
        <v>745</v>
      </c>
      <c r="E380" s="5">
        <v>722</v>
      </c>
      <c r="F380" s="5">
        <v>258</v>
      </c>
      <c r="G380" s="5">
        <v>975</v>
      </c>
      <c r="H380" s="5">
        <v>234</v>
      </c>
      <c r="I380" s="5">
        <v>666</v>
      </c>
      <c r="J380" s="5">
        <v>1441</v>
      </c>
      <c r="K380" s="5">
        <v>216</v>
      </c>
      <c r="L380" s="5">
        <v>138</v>
      </c>
      <c r="M380" s="51">
        <v>3.1399999999999952</v>
      </c>
      <c r="N380" s="5">
        <v>18</v>
      </c>
      <c r="O380" s="5">
        <v>2</v>
      </c>
      <c r="P380" s="5">
        <v>1</v>
      </c>
      <c r="Q380" s="5">
        <v>1</v>
      </c>
      <c r="R380" s="5">
        <v>8</v>
      </c>
      <c r="S380" s="5">
        <v>3</v>
      </c>
      <c r="T380" s="5">
        <v>5</v>
      </c>
      <c r="U380" s="5">
        <v>701</v>
      </c>
      <c r="V380" s="5">
        <v>278</v>
      </c>
      <c r="W380" s="5">
        <v>423</v>
      </c>
      <c r="X380" s="5">
        <v>301</v>
      </c>
      <c r="Y380" s="5">
        <v>15</v>
      </c>
      <c r="Z380" s="5">
        <v>51</v>
      </c>
      <c r="AA380" s="5">
        <v>235</v>
      </c>
      <c r="AB380" s="5">
        <v>1017</v>
      </c>
      <c r="AC380" s="5">
        <v>467.1974522293001</v>
      </c>
      <c r="AD380" s="105">
        <v>0.96912751677852349</v>
      </c>
      <c r="AE380" s="51">
        <v>17.586912065439673</v>
      </c>
      <c r="AF380" s="51">
        <v>66.462167689161561</v>
      </c>
      <c r="AG380" s="51">
        <v>15.950920245398773</v>
      </c>
      <c r="AH380" s="51">
        <v>50.46153846153846</v>
      </c>
      <c r="AI380" s="51">
        <v>26.461538461538463</v>
      </c>
      <c r="AJ380" s="51">
        <v>24</v>
      </c>
      <c r="AK380" s="51">
        <v>32.432432432432435</v>
      </c>
      <c r="AL380" s="51">
        <v>2.1636636636636637</v>
      </c>
      <c r="AM380" s="51">
        <v>20.72072072072072</v>
      </c>
      <c r="AN380" s="51">
        <v>12.269938650306749</v>
      </c>
      <c r="AO380" s="51">
        <v>1.6220600162206003</v>
      </c>
      <c r="AP380" s="51">
        <v>1.5822784810126582</v>
      </c>
      <c r="AQ380" s="51">
        <v>1.6638935108153079</v>
      </c>
      <c r="AR380" s="51">
        <v>5.4533060668029991</v>
      </c>
      <c r="AS380" s="51">
        <v>4.026845637583893</v>
      </c>
      <c r="AT380" s="51">
        <v>6.9252077562326866</v>
      </c>
      <c r="AU380" s="51">
        <v>39.657631954350926</v>
      </c>
      <c r="AV380" s="51">
        <v>65.72104018912529</v>
      </c>
      <c r="AW380" s="51">
        <v>0.20518064076346285</v>
      </c>
      <c r="AX380" s="51">
        <v>4.9833887043189371</v>
      </c>
      <c r="AY380" s="51">
        <v>16.943521594684384</v>
      </c>
      <c r="AZ380" s="51">
        <v>78.073089700996675</v>
      </c>
      <c r="BA380" s="5">
        <v>693.25153374233128</v>
      </c>
    </row>
    <row r="381" spans="1:53" ht="12" customHeight="1" x14ac:dyDescent="0.25">
      <c r="A381" s="117">
        <v>4256</v>
      </c>
      <c r="B381" s="118" t="s">
        <v>751</v>
      </c>
      <c r="C381" s="5">
        <v>1074</v>
      </c>
      <c r="D381" s="5">
        <v>557</v>
      </c>
      <c r="E381" s="5">
        <v>517</v>
      </c>
      <c r="F381" s="5">
        <v>198</v>
      </c>
      <c r="G381" s="5">
        <v>693</v>
      </c>
      <c r="H381" s="5">
        <v>183</v>
      </c>
      <c r="I381" s="5">
        <v>462</v>
      </c>
      <c r="J381" s="5">
        <v>1065</v>
      </c>
      <c r="K381" s="5">
        <v>132</v>
      </c>
      <c r="L381" s="5">
        <v>98</v>
      </c>
      <c r="M381" s="51">
        <v>5.019999999999289</v>
      </c>
      <c r="N381" s="5">
        <v>8</v>
      </c>
      <c r="O381" s="5">
        <v>2</v>
      </c>
      <c r="P381" s="5">
        <v>2</v>
      </c>
      <c r="Q381" s="5">
        <v>0</v>
      </c>
      <c r="R381" s="5">
        <v>8</v>
      </c>
      <c r="S381" s="5">
        <v>4</v>
      </c>
      <c r="T381" s="5">
        <v>4</v>
      </c>
      <c r="U381" s="5">
        <v>508</v>
      </c>
      <c r="V381" s="5">
        <v>216</v>
      </c>
      <c r="W381" s="5">
        <v>292</v>
      </c>
      <c r="X381" s="5">
        <v>130</v>
      </c>
      <c r="Y381" s="5">
        <v>32</v>
      </c>
      <c r="Z381" s="5">
        <v>13</v>
      </c>
      <c r="AA381" s="5">
        <v>85</v>
      </c>
      <c r="AB381" s="5">
        <v>681</v>
      </c>
      <c r="AC381" s="5">
        <v>213.94422310760001</v>
      </c>
      <c r="AD381" s="105">
        <v>0.92818671454219026</v>
      </c>
      <c r="AE381" s="51">
        <v>18.435754189944134</v>
      </c>
      <c r="AF381" s="51">
        <v>64.52513966480447</v>
      </c>
      <c r="AG381" s="51">
        <v>17.039106145251395</v>
      </c>
      <c r="AH381" s="51">
        <v>54.978354978354979</v>
      </c>
      <c r="AI381" s="51">
        <v>28.571428571428569</v>
      </c>
      <c r="AJ381" s="51">
        <v>26.406926406926406</v>
      </c>
      <c r="AK381" s="51">
        <v>28.571428571428569</v>
      </c>
      <c r="AL381" s="51">
        <v>2.3051948051948052</v>
      </c>
      <c r="AM381" s="51">
        <v>21.212121212121211</v>
      </c>
      <c r="AN381" s="51">
        <v>7.4487895716945998</v>
      </c>
      <c r="AO381" s="51">
        <v>2.244668911335578</v>
      </c>
      <c r="AP381" s="51">
        <v>4.2643923240938166</v>
      </c>
      <c r="AQ381" s="51">
        <v>0</v>
      </c>
      <c r="AR381" s="51">
        <v>7.4487895716945998</v>
      </c>
      <c r="AS381" s="51">
        <v>7.1813285457809695</v>
      </c>
      <c r="AT381" s="51">
        <v>7.7369439071566735</v>
      </c>
      <c r="AU381" s="51">
        <v>42.519685039370081</v>
      </c>
      <c r="AV381" s="51">
        <v>73.972602739726028</v>
      </c>
      <c r="AW381" s="51">
        <v>0.12104283054003724</v>
      </c>
      <c r="AX381" s="51">
        <v>24.615384615384617</v>
      </c>
      <c r="AY381" s="51">
        <v>10</v>
      </c>
      <c r="AZ381" s="51">
        <v>65.384615384615387</v>
      </c>
      <c r="BA381" s="5">
        <v>634.07821229050273</v>
      </c>
    </row>
    <row r="382" spans="1:53" ht="12" customHeight="1" x14ac:dyDescent="0.25">
      <c r="A382" s="117">
        <v>4257</v>
      </c>
      <c r="B382" s="118" t="s">
        <v>752</v>
      </c>
      <c r="C382" s="5">
        <v>358</v>
      </c>
      <c r="D382" s="5">
        <v>194</v>
      </c>
      <c r="E382" s="5">
        <v>164</v>
      </c>
      <c r="F382" s="5">
        <v>51</v>
      </c>
      <c r="G382" s="5">
        <v>206</v>
      </c>
      <c r="H382" s="5">
        <v>101</v>
      </c>
      <c r="I382" s="5">
        <v>159</v>
      </c>
      <c r="J382" s="5">
        <v>358</v>
      </c>
      <c r="K382" s="5">
        <v>38</v>
      </c>
      <c r="L382" s="5">
        <v>27</v>
      </c>
      <c r="M382" s="51">
        <v>4.6099999999988022</v>
      </c>
      <c r="N382" s="5">
        <v>2</v>
      </c>
      <c r="O382" s="5">
        <v>0</v>
      </c>
      <c r="P382" s="5">
        <v>0</v>
      </c>
      <c r="Q382" s="5">
        <v>0</v>
      </c>
      <c r="R382" s="5">
        <v>1</v>
      </c>
      <c r="S382" s="5">
        <v>1</v>
      </c>
      <c r="T382" s="5">
        <v>0</v>
      </c>
      <c r="U382" s="5">
        <v>181</v>
      </c>
      <c r="V382" s="5">
        <v>101</v>
      </c>
      <c r="W382" s="5">
        <v>80</v>
      </c>
      <c r="X382" s="5">
        <v>104</v>
      </c>
      <c r="Y382" s="5" t="s">
        <v>1514</v>
      </c>
      <c r="Z382" s="5" t="s">
        <v>1514</v>
      </c>
      <c r="AA382" s="5">
        <v>75</v>
      </c>
      <c r="AB382" s="5">
        <v>270</v>
      </c>
      <c r="AC382" s="5">
        <v>77.657266811300005</v>
      </c>
      <c r="AD382" s="105">
        <v>0.84536082474226804</v>
      </c>
      <c r="AE382" s="51">
        <v>14.24581005586592</v>
      </c>
      <c r="AF382" s="51">
        <v>57.541899441340782</v>
      </c>
      <c r="AG382" s="51">
        <v>28.212290502793298</v>
      </c>
      <c r="AH382" s="51">
        <v>73.786407766990294</v>
      </c>
      <c r="AI382" s="51">
        <v>24.757281553398059</v>
      </c>
      <c r="AJ382" s="51">
        <v>49.029126213592235</v>
      </c>
      <c r="AK382" s="51">
        <v>23.89937106918239</v>
      </c>
      <c r="AL382" s="51">
        <v>2.2515723270440251</v>
      </c>
      <c r="AM382" s="51">
        <v>16.981132075471699</v>
      </c>
      <c r="AN382" s="51">
        <v>5.5865921787709496</v>
      </c>
      <c r="AO382" s="51">
        <v>0</v>
      </c>
      <c r="AP382" s="51">
        <v>0</v>
      </c>
      <c r="AQ382" s="51">
        <v>0</v>
      </c>
      <c r="AR382" s="51">
        <v>2.7932960893854748</v>
      </c>
      <c r="AS382" s="51">
        <v>5.1546391752577323</v>
      </c>
      <c r="AT382" s="51">
        <v>0</v>
      </c>
      <c r="AU382" s="51">
        <v>55.80110497237569</v>
      </c>
      <c r="AV382" s="51">
        <v>126.25</v>
      </c>
      <c r="AW382" s="51">
        <v>0.29050279329608941</v>
      </c>
      <c r="AX382" s="51" t="s">
        <v>1514</v>
      </c>
      <c r="AY382" s="51" t="s">
        <v>1514</v>
      </c>
      <c r="AZ382" s="51">
        <v>72.115384615384613</v>
      </c>
      <c r="BA382" s="5">
        <v>754.18994413407825</v>
      </c>
    </row>
    <row r="383" spans="1:53" ht="12" customHeight="1" x14ac:dyDescent="0.25">
      <c r="A383" s="117">
        <v>4258</v>
      </c>
      <c r="B383" s="118" t="s">
        <v>753</v>
      </c>
      <c r="C383" s="5">
        <v>13532</v>
      </c>
      <c r="D383" s="5">
        <v>6735</v>
      </c>
      <c r="E383" s="5">
        <v>6797</v>
      </c>
      <c r="F383" s="5">
        <v>2422</v>
      </c>
      <c r="G383" s="5">
        <v>8517</v>
      </c>
      <c r="H383" s="5">
        <v>2593</v>
      </c>
      <c r="I383" s="5">
        <v>6362</v>
      </c>
      <c r="J383" s="5">
        <v>13371</v>
      </c>
      <c r="K383" s="5">
        <v>2419</v>
      </c>
      <c r="L383" s="5">
        <v>1334</v>
      </c>
      <c r="M383" s="51">
        <v>16.019999999999655</v>
      </c>
      <c r="N383" s="5">
        <v>153</v>
      </c>
      <c r="O383" s="5">
        <v>11</v>
      </c>
      <c r="P383" s="5">
        <v>7</v>
      </c>
      <c r="Q383" s="5">
        <v>4</v>
      </c>
      <c r="R383" s="5">
        <v>119</v>
      </c>
      <c r="S383" s="5">
        <v>58</v>
      </c>
      <c r="T383" s="5">
        <v>61</v>
      </c>
      <c r="U383" s="5">
        <v>6841</v>
      </c>
      <c r="V383" s="5">
        <v>1042</v>
      </c>
      <c r="W383" s="5">
        <v>5799</v>
      </c>
      <c r="X383" s="5">
        <v>8238</v>
      </c>
      <c r="Y383" s="5">
        <v>15</v>
      </c>
      <c r="Z383" s="5">
        <v>1241</v>
      </c>
      <c r="AA383" s="5">
        <v>6982</v>
      </c>
      <c r="AB383" s="5">
        <v>6627</v>
      </c>
      <c r="AC383" s="5">
        <v>844.6941323346</v>
      </c>
      <c r="AD383" s="105">
        <v>1.0092056421677802</v>
      </c>
      <c r="AE383" s="51">
        <v>17.898315104936447</v>
      </c>
      <c r="AF383" s="51">
        <v>62.939698492462313</v>
      </c>
      <c r="AG383" s="51">
        <v>19.16198640260124</v>
      </c>
      <c r="AH383" s="51">
        <v>58.882235528942118</v>
      </c>
      <c r="AI383" s="51">
        <v>28.437243160737346</v>
      </c>
      <c r="AJ383" s="51">
        <v>30.444992368204765</v>
      </c>
      <c r="AK383" s="51">
        <v>38.02263439170072</v>
      </c>
      <c r="AL383" s="51">
        <v>2.1016975793775541</v>
      </c>
      <c r="AM383" s="51">
        <v>20.968248978308708</v>
      </c>
      <c r="AN383" s="51">
        <v>11.306532663316583</v>
      </c>
      <c r="AO383" s="51">
        <v>1.0055763780967182</v>
      </c>
      <c r="AP383" s="51">
        <v>1.2453300124533002</v>
      </c>
      <c r="AQ383" s="51">
        <v>0.75216246709289203</v>
      </c>
      <c r="AR383" s="51">
        <v>8.7939698492462313</v>
      </c>
      <c r="AS383" s="51">
        <v>8.6117297698589468</v>
      </c>
      <c r="AT383" s="51">
        <v>8.9745475945269959</v>
      </c>
      <c r="AU383" s="51">
        <v>15.231691273205673</v>
      </c>
      <c r="AV383" s="51">
        <v>17.968615278496291</v>
      </c>
      <c r="AW383" s="51">
        <v>0.60877919006798697</v>
      </c>
      <c r="AX383" s="51">
        <v>0.1820830298616169</v>
      </c>
      <c r="AY383" s="51">
        <v>15.064336003884438</v>
      </c>
      <c r="AZ383" s="51">
        <v>84.753580966253949</v>
      </c>
      <c r="BA383" s="5">
        <v>489.72805202483005</v>
      </c>
    </row>
    <row r="384" spans="1:53" ht="12" customHeight="1" x14ac:dyDescent="0.25">
      <c r="A384" s="117">
        <v>4262</v>
      </c>
      <c r="B384" s="118" t="s">
        <v>754</v>
      </c>
      <c r="C384" s="5">
        <v>1066</v>
      </c>
      <c r="D384" s="5">
        <v>530</v>
      </c>
      <c r="E384" s="5">
        <v>536</v>
      </c>
      <c r="F384" s="5">
        <v>220</v>
      </c>
      <c r="G384" s="5">
        <v>611</v>
      </c>
      <c r="H384" s="5">
        <v>235</v>
      </c>
      <c r="I384" s="5">
        <v>420</v>
      </c>
      <c r="J384" s="5">
        <v>1049</v>
      </c>
      <c r="K384" s="5">
        <v>110</v>
      </c>
      <c r="L384" s="5">
        <v>108</v>
      </c>
      <c r="M384" s="51">
        <v>7.1199999999997861</v>
      </c>
      <c r="N384" s="5">
        <v>3</v>
      </c>
      <c r="O384" s="5">
        <v>3</v>
      </c>
      <c r="P384" s="5">
        <v>2</v>
      </c>
      <c r="Q384" s="5">
        <v>1</v>
      </c>
      <c r="R384" s="5">
        <v>12</v>
      </c>
      <c r="S384" s="5">
        <v>9</v>
      </c>
      <c r="T384" s="5">
        <v>3</v>
      </c>
      <c r="U384" s="5">
        <v>476</v>
      </c>
      <c r="V384" s="5">
        <v>254</v>
      </c>
      <c r="W384" s="5">
        <v>222</v>
      </c>
      <c r="X384" s="5">
        <v>207</v>
      </c>
      <c r="Y384" s="5">
        <v>58</v>
      </c>
      <c r="Z384" s="5">
        <v>37</v>
      </c>
      <c r="AA384" s="5">
        <v>112</v>
      </c>
      <c r="AB384" s="5">
        <v>645</v>
      </c>
      <c r="AC384" s="5">
        <v>149.71910112360001</v>
      </c>
      <c r="AD384" s="105">
        <v>1.0113207547169811</v>
      </c>
      <c r="AE384" s="51">
        <v>20.637898686679172</v>
      </c>
      <c r="AF384" s="51">
        <v>57.317073170731703</v>
      </c>
      <c r="AG384" s="51">
        <v>22.045028142589118</v>
      </c>
      <c r="AH384" s="51">
        <v>74.468085106382972</v>
      </c>
      <c r="AI384" s="51">
        <v>36.006546644844519</v>
      </c>
      <c r="AJ384" s="51">
        <v>38.461538461538467</v>
      </c>
      <c r="AK384" s="51">
        <v>26.190476190476193</v>
      </c>
      <c r="AL384" s="51">
        <v>2.4976190476190476</v>
      </c>
      <c r="AM384" s="51">
        <v>25.714285714285712</v>
      </c>
      <c r="AN384" s="51">
        <v>2.8142589118198873</v>
      </c>
      <c r="AO384" s="51">
        <v>3.6101083032490977</v>
      </c>
      <c r="AP384" s="51">
        <v>4.7732696897374707</v>
      </c>
      <c r="AQ384" s="51">
        <v>2.4271844660194173</v>
      </c>
      <c r="AR384" s="51">
        <v>11.257035647279549</v>
      </c>
      <c r="AS384" s="51">
        <v>16.981132075471699</v>
      </c>
      <c r="AT384" s="51">
        <v>5.5970149253731343</v>
      </c>
      <c r="AU384" s="51">
        <v>53.361344537815128</v>
      </c>
      <c r="AV384" s="51">
        <v>114.41441441441442</v>
      </c>
      <c r="AW384" s="51">
        <v>0.19418386491557224</v>
      </c>
      <c r="AX384" s="51">
        <v>28.019323671497588</v>
      </c>
      <c r="AY384" s="51">
        <v>17.874396135265698</v>
      </c>
      <c r="AZ384" s="51">
        <v>54.106280193236714</v>
      </c>
      <c r="BA384" s="5">
        <v>605.06566604127579</v>
      </c>
    </row>
    <row r="385" spans="1:53" ht="12" customHeight="1" x14ac:dyDescent="0.25">
      <c r="A385" s="117">
        <v>4263</v>
      </c>
      <c r="B385" s="118" t="s">
        <v>755</v>
      </c>
      <c r="C385" s="5">
        <v>2310</v>
      </c>
      <c r="D385" s="5">
        <v>1140</v>
      </c>
      <c r="E385" s="5">
        <v>1170</v>
      </c>
      <c r="F385" s="5">
        <v>472</v>
      </c>
      <c r="G385" s="5">
        <v>1420</v>
      </c>
      <c r="H385" s="5">
        <v>418</v>
      </c>
      <c r="I385" s="5">
        <v>983</v>
      </c>
      <c r="J385" s="5">
        <v>2290</v>
      </c>
      <c r="K385" s="5">
        <v>273</v>
      </c>
      <c r="L385" s="5">
        <v>251</v>
      </c>
      <c r="M385" s="51">
        <v>11.37000000000161</v>
      </c>
      <c r="N385" s="5">
        <v>31</v>
      </c>
      <c r="O385" s="5">
        <v>2</v>
      </c>
      <c r="P385" s="5">
        <v>1</v>
      </c>
      <c r="Q385" s="5">
        <v>1</v>
      </c>
      <c r="R385" s="5">
        <v>22</v>
      </c>
      <c r="S385" s="5">
        <v>15</v>
      </c>
      <c r="T385" s="5">
        <v>7</v>
      </c>
      <c r="U385" s="5">
        <v>1124</v>
      </c>
      <c r="V385" s="5">
        <v>530</v>
      </c>
      <c r="W385" s="5">
        <v>594</v>
      </c>
      <c r="X385" s="5">
        <v>591</v>
      </c>
      <c r="Y385" s="5">
        <v>66</v>
      </c>
      <c r="Z385" s="5">
        <v>106</v>
      </c>
      <c r="AA385" s="5">
        <v>419</v>
      </c>
      <c r="AB385" s="5">
        <v>1545</v>
      </c>
      <c r="AC385" s="5">
        <v>203.16622691289999</v>
      </c>
      <c r="AD385" s="105">
        <v>1.0263157894736843</v>
      </c>
      <c r="AE385" s="51">
        <v>20.432900432900432</v>
      </c>
      <c r="AF385" s="51">
        <v>61.471861471861466</v>
      </c>
      <c r="AG385" s="51">
        <v>18.095238095238095</v>
      </c>
      <c r="AH385" s="51">
        <v>62.676056338028175</v>
      </c>
      <c r="AI385" s="51">
        <v>33.239436619718312</v>
      </c>
      <c r="AJ385" s="51">
        <v>29.43661971830986</v>
      </c>
      <c r="AK385" s="51">
        <v>27.772126144455751</v>
      </c>
      <c r="AL385" s="51">
        <v>2.3296032553407935</v>
      </c>
      <c r="AM385" s="51">
        <v>25.534079348931844</v>
      </c>
      <c r="AN385" s="51">
        <v>13.419913419913421</v>
      </c>
      <c r="AO385" s="51">
        <v>1.0570824524312896</v>
      </c>
      <c r="AP385" s="51">
        <v>1.0638297872340425</v>
      </c>
      <c r="AQ385" s="51">
        <v>1.0504201680672269</v>
      </c>
      <c r="AR385" s="51">
        <v>9.5238095238095255</v>
      </c>
      <c r="AS385" s="51">
        <v>13.157894736842104</v>
      </c>
      <c r="AT385" s="51">
        <v>5.982905982905983</v>
      </c>
      <c r="AU385" s="51">
        <v>47.153024911032027</v>
      </c>
      <c r="AV385" s="51">
        <v>89.225589225589232</v>
      </c>
      <c r="AW385" s="51">
        <v>0.25584415584415582</v>
      </c>
      <c r="AX385" s="51">
        <v>11.167512690355331</v>
      </c>
      <c r="AY385" s="51">
        <v>17.935702199661591</v>
      </c>
      <c r="AZ385" s="51">
        <v>70.896785109983085</v>
      </c>
      <c r="BA385" s="5">
        <v>668.83116883116872</v>
      </c>
    </row>
    <row r="386" spans="1:53" ht="12" customHeight="1" x14ac:dyDescent="0.25">
      <c r="A386" s="117">
        <v>4264</v>
      </c>
      <c r="B386" s="118" t="s">
        <v>756</v>
      </c>
      <c r="C386" s="5">
        <v>860</v>
      </c>
      <c r="D386" s="5">
        <v>424</v>
      </c>
      <c r="E386" s="5">
        <v>436</v>
      </c>
      <c r="F386" s="5">
        <v>168</v>
      </c>
      <c r="G386" s="5">
        <v>538</v>
      </c>
      <c r="H386" s="5">
        <v>154</v>
      </c>
      <c r="I386" s="5">
        <v>351</v>
      </c>
      <c r="J386" s="5">
        <v>852</v>
      </c>
      <c r="K386" s="5">
        <v>86</v>
      </c>
      <c r="L386" s="5">
        <v>89</v>
      </c>
      <c r="M386" s="51">
        <v>8.389999999998615</v>
      </c>
      <c r="N386" s="5">
        <v>6</v>
      </c>
      <c r="O386" s="5">
        <v>1</v>
      </c>
      <c r="P386" s="5">
        <v>1</v>
      </c>
      <c r="Q386" s="5">
        <v>0</v>
      </c>
      <c r="R386" s="5">
        <v>5</v>
      </c>
      <c r="S386" s="5">
        <v>2</v>
      </c>
      <c r="T386" s="5">
        <v>3</v>
      </c>
      <c r="U386" s="5">
        <v>394</v>
      </c>
      <c r="V386" s="5">
        <v>204</v>
      </c>
      <c r="W386" s="5">
        <v>190</v>
      </c>
      <c r="X386" s="5">
        <v>253</v>
      </c>
      <c r="Y386" s="5">
        <v>56</v>
      </c>
      <c r="Z386" s="5">
        <v>28</v>
      </c>
      <c r="AA386" s="5">
        <v>169</v>
      </c>
      <c r="AB386" s="5">
        <v>589</v>
      </c>
      <c r="AC386" s="5">
        <v>102.50297973779999</v>
      </c>
      <c r="AD386" s="105">
        <v>1.0283018867924529</v>
      </c>
      <c r="AE386" s="51">
        <v>19.534883720930232</v>
      </c>
      <c r="AF386" s="51">
        <v>62.558139534883715</v>
      </c>
      <c r="AG386" s="51">
        <v>17.906976744186046</v>
      </c>
      <c r="AH386" s="51">
        <v>59.85130111524164</v>
      </c>
      <c r="AI386" s="51">
        <v>31.226765799256505</v>
      </c>
      <c r="AJ386" s="51">
        <v>28.624535315985128</v>
      </c>
      <c r="AK386" s="51">
        <v>24.501424501424502</v>
      </c>
      <c r="AL386" s="51">
        <v>2.4273504273504272</v>
      </c>
      <c r="AM386" s="51">
        <v>25.356125356125357</v>
      </c>
      <c r="AN386" s="51">
        <v>6.9767441860465116</v>
      </c>
      <c r="AO386" s="51">
        <v>1.41643059490085</v>
      </c>
      <c r="AP386" s="51">
        <v>2.8490028490028489</v>
      </c>
      <c r="AQ386" s="51">
        <v>0</v>
      </c>
      <c r="AR386" s="51">
        <v>5.8139534883720927</v>
      </c>
      <c r="AS386" s="51">
        <v>4.7169811320754711</v>
      </c>
      <c r="AT386" s="51">
        <v>6.8807339449541285</v>
      </c>
      <c r="AU386" s="51">
        <v>51.776649746192895</v>
      </c>
      <c r="AV386" s="51">
        <v>107.36842105263158</v>
      </c>
      <c r="AW386" s="51">
        <v>0.29418604651162789</v>
      </c>
      <c r="AX386" s="51">
        <v>22.134387351778656</v>
      </c>
      <c r="AY386" s="51">
        <v>11.067193675889328</v>
      </c>
      <c r="AZ386" s="51">
        <v>66.798418972332016</v>
      </c>
      <c r="BA386" s="5">
        <v>684.88372093023258</v>
      </c>
    </row>
    <row r="387" spans="1:53" ht="12" customHeight="1" x14ac:dyDescent="0.25">
      <c r="A387" s="117">
        <v>4306</v>
      </c>
      <c r="B387" s="118" t="s">
        <v>757</v>
      </c>
      <c r="C387" s="5">
        <v>506</v>
      </c>
      <c r="D387" s="5">
        <v>268</v>
      </c>
      <c r="E387" s="5">
        <v>238</v>
      </c>
      <c r="F387" s="5">
        <v>130</v>
      </c>
      <c r="G387" s="5">
        <v>314</v>
      </c>
      <c r="H387" s="5">
        <v>62</v>
      </c>
      <c r="I387" s="5">
        <v>195</v>
      </c>
      <c r="J387" s="5">
        <v>505</v>
      </c>
      <c r="K387" s="5">
        <v>38</v>
      </c>
      <c r="L387" s="5">
        <v>62</v>
      </c>
      <c r="M387" s="51">
        <v>5.7699999999977765</v>
      </c>
      <c r="N387" s="5">
        <v>3</v>
      </c>
      <c r="O387" s="5">
        <v>0</v>
      </c>
      <c r="P387" s="5">
        <v>0</v>
      </c>
      <c r="Q387" s="5">
        <v>0</v>
      </c>
      <c r="R387" s="5">
        <v>0</v>
      </c>
      <c r="S387" s="5">
        <v>0</v>
      </c>
      <c r="T387" s="5">
        <v>0</v>
      </c>
      <c r="U387" s="5">
        <v>220</v>
      </c>
      <c r="V387" s="5">
        <v>89</v>
      </c>
      <c r="W387" s="5">
        <v>131</v>
      </c>
      <c r="X387" s="5">
        <v>112</v>
      </c>
      <c r="Y387" s="5">
        <v>30</v>
      </c>
      <c r="Z387" s="5">
        <v>19</v>
      </c>
      <c r="AA387" s="5">
        <v>63</v>
      </c>
      <c r="AB387" s="5">
        <v>285</v>
      </c>
      <c r="AC387" s="5">
        <v>87.694974003499993</v>
      </c>
      <c r="AD387" s="105">
        <v>0.88805970149253732</v>
      </c>
      <c r="AE387" s="51">
        <v>25.691699604743086</v>
      </c>
      <c r="AF387" s="51">
        <v>62.055335968379445</v>
      </c>
      <c r="AG387" s="51">
        <v>12.252964426877471</v>
      </c>
      <c r="AH387" s="51">
        <v>61.146496815286625</v>
      </c>
      <c r="AI387" s="51">
        <v>41.401273885350321</v>
      </c>
      <c r="AJ387" s="51">
        <v>19.745222929936308</v>
      </c>
      <c r="AK387" s="51">
        <v>19.487179487179489</v>
      </c>
      <c r="AL387" s="51">
        <v>2.5897435897435899</v>
      </c>
      <c r="AM387" s="51">
        <v>31.794871794871792</v>
      </c>
      <c r="AN387" s="51">
        <v>5.928853754940711</v>
      </c>
      <c r="AO387" s="51">
        <v>0</v>
      </c>
      <c r="AP387" s="51">
        <v>0</v>
      </c>
      <c r="AQ387" s="51">
        <v>0</v>
      </c>
      <c r="AR387" s="51">
        <v>0</v>
      </c>
      <c r="AS387" s="51">
        <v>0</v>
      </c>
      <c r="AT387" s="51">
        <v>0</v>
      </c>
      <c r="AU387" s="51">
        <v>40.454545454545453</v>
      </c>
      <c r="AV387" s="51">
        <v>67.938931297709928</v>
      </c>
      <c r="AW387" s="51">
        <v>0.22134387351778656</v>
      </c>
      <c r="AX387" s="51">
        <v>26.785714285714285</v>
      </c>
      <c r="AY387" s="51">
        <v>16.964285714285715</v>
      </c>
      <c r="AZ387" s="51">
        <v>56.25</v>
      </c>
      <c r="BA387" s="5">
        <v>563.24110671936751</v>
      </c>
    </row>
    <row r="388" spans="1:53" ht="12" customHeight="1" x14ac:dyDescent="0.25">
      <c r="A388" s="117">
        <v>4308</v>
      </c>
      <c r="B388" s="118" t="s">
        <v>758</v>
      </c>
      <c r="C388" s="5">
        <v>434</v>
      </c>
      <c r="D388" s="5">
        <v>232</v>
      </c>
      <c r="E388" s="5">
        <v>202</v>
      </c>
      <c r="F388" s="5">
        <v>78</v>
      </c>
      <c r="G388" s="5">
        <v>283</v>
      </c>
      <c r="H388" s="5">
        <v>73</v>
      </c>
      <c r="I388" s="5">
        <v>206</v>
      </c>
      <c r="J388" s="5">
        <v>430</v>
      </c>
      <c r="K388" s="5">
        <v>79</v>
      </c>
      <c r="L388" s="5">
        <v>43</v>
      </c>
      <c r="M388" s="51">
        <v>0.32</v>
      </c>
      <c r="N388" s="5">
        <v>0</v>
      </c>
      <c r="O388" s="5">
        <v>0</v>
      </c>
      <c r="P388" s="5">
        <v>0</v>
      </c>
      <c r="Q388" s="5">
        <v>0</v>
      </c>
      <c r="R388" s="5">
        <v>4</v>
      </c>
      <c r="S388" s="5">
        <v>3</v>
      </c>
      <c r="T388" s="5">
        <v>1</v>
      </c>
      <c r="U388" s="5">
        <v>236</v>
      </c>
      <c r="V388" s="5">
        <v>54</v>
      </c>
      <c r="W388" s="5">
        <v>182</v>
      </c>
      <c r="X388" s="5">
        <v>100</v>
      </c>
      <c r="Y388" s="5" t="s">
        <v>1514</v>
      </c>
      <c r="Z388" s="5" t="s">
        <v>1514</v>
      </c>
      <c r="AA388" s="5">
        <v>88</v>
      </c>
      <c r="AB388" s="5">
        <v>264</v>
      </c>
      <c r="AC388" s="5">
        <v>1356.25</v>
      </c>
      <c r="AD388" s="105">
        <v>0.87068965517241381</v>
      </c>
      <c r="AE388" s="51">
        <v>17.972350230414747</v>
      </c>
      <c r="AF388" s="51">
        <v>65.207373271889395</v>
      </c>
      <c r="AG388" s="51">
        <v>16.820276497695851</v>
      </c>
      <c r="AH388" s="51">
        <v>53.35689045936396</v>
      </c>
      <c r="AI388" s="51">
        <v>27.561837455830389</v>
      </c>
      <c r="AJ388" s="51">
        <v>25.795053003533567</v>
      </c>
      <c r="AK388" s="51">
        <v>38.349514563106794</v>
      </c>
      <c r="AL388" s="51">
        <v>2.087378640776699</v>
      </c>
      <c r="AM388" s="51">
        <v>20.873786407766989</v>
      </c>
      <c r="AN388" s="51">
        <v>0</v>
      </c>
      <c r="AO388" s="51">
        <v>0</v>
      </c>
      <c r="AP388" s="51">
        <v>0</v>
      </c>
      <c r="AQ388" s="51">
        <v>0</v>
      </c>
      <c r="AR388" s="51">
        <v>9.2165898617511512</v>
      </c>
      <c r="AS388" s="51">
        <v>12.931034482758621</v>
      </c>
      <c r="AT388" s="51">
        <v>4.9504950495049505</v>
      </c>
      <c r="AU388" s="51">
        <v>22.881355932203391</v>
      </c>
      <c r="AV388" s="51">
        <v>29.670329670329672</v>
      </c>
      <c r="AW388" s="51">
        <v>0.2304147465437788</v>
      </c>
      <c r="AX388" s="51" t="s">
        <v>1514</v>
      </c>
      <c r="AY388" s="51" t="s">
        <v>1514</v>
      </c>
      <c r="AZ388" s="51">
        <v>88</v>
      </c>
      <c r="BA388" s="5">
        <v>608.29493087557603</v>
      </c>
    </row>
    <row r="389" spans="1:53" ht="12" customHeight="1" x14ac:dyDescent="0.25">
      <c r="A389" s="117">
        <v>4318</v>
      </c>
      <c r="B389" s="118" t="s">
        <v>759</v>
      </c>
      <c r="C389" s="5">
        <v>1462</v>
      </c>
      <c r="D389" s="5">
        <v>730</v>
      </c>
      <c r="E389" s="5">
        <v>732</v>
      </c>
      <c r="F389" s="5">
        <v>265</v>
      </c>
      <c r="G389" s="5">
        <v>855</v>
      </c>
      <c r="H389" s="5">
        <v>342</v>
      </c>
      <c r="I389" s="5">
        <v>655</v>
      </c>
      <c r="J389" s="5">
        <v>1454</v>
      </c>
      <c r="K389" s="5">
        <v>191</v>
      </c>
      <c r="L389" s="5">
        <v>143</v>
      </c>
      <c r="M389" s="51">
        <v>8.2599999999997173</v>
      </c>
      <c r="N389" s="5">
        <v>13</v>
      </c>
      <c r="O389" s="5">
        <v>1</v>
      </c>
      <c r="P389" s="5">
        <v>1</v>
      </c>
      <c r="Q389" s="5">
        <v>0</v>
      </c>
      <c r="R389" s="5">
        <v>13</v>
      </c>
      <c r="S389" s="5">
        <v>8</v>
      </c>
      <c r="T389" s="5">
        <v>5</v>
      </c>
      <c r="U389" s="5">
        <v>732</v>
      </c>
      <c r="V389" s="5">
        <v>316</v>
      </c>
      <c r="W389" s="5">
        <v>416</v>
      </c>
      <c r="X389" s="5">
        <v>358</v>
      </c>
      <c r="Y389" s="5">
        <v>67</v>
      </c>
      <c r="Z389" s="5">
        <v>96</v>
      </c>
      <c r="AA389" s="5">
        <v>195</v>
      </c>
      <c r="AB389" s="5">
        <v>975</v>
      </c>
      <c r="AC389" s="5">
        <v>176.99757869250001</v>
      </c>
      <c r="AD389" s="105">
        <v>1.0027397260273974</v>
      </c>
      <c r="AE389" s="51">
        <v>18.125854993160054</v>
      </c>
      <c r="AF389" s="51">
        <v>58.481532147742818</v>
      </c>
      <c r="AG389" s="51">
        <v>23.392612859097127</v>
      </c>
      <c r="AH389" s="51">
        <v>70.994152046783626</v>
      </c>
      <c r="AI389" s="51">
        <v>30.994152046783626</v>
      </c>
      <c r="AJ389" s="51">
        <v>40</v>
      </c>
      <c r="AK389" s="51">
        <v>29.16030534351145</v>
      </c>
      <c r="AL389" s="51">
        <v>2.219847328244275</v>
      </c>
      <c r="AM389" s="51">
        <v>21.832061068702291</v>
      </c>
      <c r="AN389" s="51">
        <v>8.891928864569083</v>
      </c>
      <c r="AO389" s="51">
        <v>0.89285714285714279</v>
      </c>
      <c r="AP389" s="51">
        <v>1.7761989342806395</v>
      </c>
      <c r="AQ389" s="51">
        <v>0</v>
      </c>
      <c r="AR389" s="51">
        <v>8.891928864569083</v>
      </c>
      <c r="AS389" s="51">
        <v>10.95890410958904</v>
      </c>
      <c r="AT389" s="51">
        <v>6.8306010928961749</v>
      </c>
      <c r="AU389" s="51">
        <v>43.169398907103826</v>
      </c>
      <c r="AV389" s="51">
        <v>75.961538461538453</v>
      </c>
      <c r="AW389" s="51">
        <v>0.24487004103967169</v>
      </c>
      <c r="AX389" s="51">
        <v>18.715083798882681</v>
      </c>
      <c r="AY389" s="51">
        <v>26.815642458100559</v>
      </c>
      <c r="AZ389" s="51">
        <v>54.469273743016757</v>
      </c>
      <c r="BA389" s="5">
        <v>666.89466484268121</v>
      </c>
    </row>
    <row r="390" spans="1:53" ht="12" customHeight="1" x14ac:dyDescent="0.25">
      <c r="A390" s="117">
        <v>4319</v>
      </c>
      <c r="B390" s="118" t="s">
        <v>760</v>
      </c>
      <c r="C390" s="5">
        <v>641</v>
      </c>
      <c r="D390" s="5">
        <v>330</v>
      </c>
      <c r="E390" s="5">
        <v>311</v>
      </c>
      <c r="F390" s="5">
        <v>122</v>
      </c>
      <c r="G390" s="5">
        <v>429</v>
      </c>
      <c r="H390" s="5">
        <v>90</v>
      </c>
      <c r="I390" s="5">
        <v>271</v>
      </c>
      <c r="J390" s="5">
        <v>618</v>
      </c>
      <c r="K390" s="5">
        <v>85</v>
      </c>
      <c r="L390" s="5">
        <v>65</v>
      </c>
      <c r="M390" s="51">
        <v>5.5100000000005158</v>
      </c>
      <c r="N390" s="5">
        <v>4</v>
      </c>
      <c r="O390" s="5">
        <v>0</v>
      </c>
      <c r="P390" s="5">
        <v>0</v>
      </c>
      <c r="Q390" s="5">
        <v>0</v>
      </c>
      <c r="R390" s="5">
        <v>3</v>
      </c>
      <c r="S390" s="5">
        <v>0</v>
      </c>
      <c r="T390" s="5">
        <v>3</v>
      </c>
      <c r="U390" s="5">
        <v>294</v>
      </c>
      <c r="V390" s="5">
        <v>104</v>
      </c>
      <c r="W390" s="5">
        <v>190</v>
      </c>
      <c r="X390" s="5">
        <v>184</v>
      </c>
      <c r="Y390" s="5">
        <v>20</v>
      </c>
      <c r="Z390" s="5">
        <v>67</v>
      </c>
      <c r="AA390" s="5">
        <v>97</v>
      </c>
      <c r="AB390" s="5">
        <v>439</v>
      </c>
      <c r="AC390" s="5">
        <v>116.33393829399999</v>
      </c>
      <c r="AD390" s="105">
        <v>0.94242424242424239</v>
      </c>
      <c r="AE390" s="51">
        <v>19.032761310452418</v>
      </c>
      <c r="AF390" s="51">
        <v>66.926677067082679</v>
      </c>
      <c r="AG390" s="51">
        <v>14.040561622464898</v>
      </c>
      <c r="AH390" s="51">
        <v>49.417249417249415</v>
      </c>
      <c r="AI390" s="51">
        <v>28.438228438228435</v>
      </c>
      <c r="AJ390" s="51">
        <v>20.97902097902098</v>
      </c>
      <c r="AK390" s="51">
        <v>31.365313653136536</v>
      </c>
      <c r="AL390" s="51">
        <v>2.2804428044280445</v>
      </c>
      <c r="AM390" s="51">
        <v>23.985239852398525</v>
      </c>
      <c r="AN390" s="51">
        <v>6.2402496099843994</v>
      </c>
      <c r="AO390" s="51">
        <v>0</v>
      </c>
      <c r="AP390" s="51">
        <v>0</v>
      </c>
      <c r="AQ390" s="51">
        <v>0</v>
      </c>
      <c r="AR390" s="51">
        <v>4.6801872074882995</v>
      </c>
      <c r="AS390" s="51">
        <v>0</v>
      </c>
      <c r="AT390" s="51">
        <v>9.6463022508038598</v>
      </c>
      <c r="AU390" s="51">
        <v>35.374149659863946</v>
      </c>
      <c r="AV390" s="51">
        <v>54.736842105263165</v>
      </c>
      <c r="AW390" s="51">
        <v>0.28705148205928238</v>
      </c>
      <c r="AX390" s="51">
        <v>10.869565217391305</v>
      </c>
      <c r="AY390" s="51">
        <v>36.413043478260867</v>
      </c>
      <c r="AZ390" s="51">
        <v>52.717391304347828</v>
      </c>
      <c r="BA390" s="5">
        <v>684.86739469578788</v>
      </c>
    </row>
    <row r="391" spans="1:53" ht="12" customHeight="1" x14ac:dyDescent="0.25">
      <c r="A391" s="117">
        <v>4431</v>
      </c>
      <c r="B391" s="118" t="s">
        <v>761</v>
      </c>
      <c r="C391" s="5">
        <v>3068</v>
      </c>
      <c r="D391" s="5">
        <v>1555</v>
      </c>
      <c r="E391" s="5">
        <v>1513</v>
      </c>
      <c r="F391" s="5">
        <v>733</v>
      </c>
      <c r="G391" s="5">
        <v>1850</v>
      </c>
      <c r="H391" s="5">
        <v>485</v>
      </c>
      <c r="I391" s="5">
        <v>1174</v>
      </c>
      <c r="J391" s="5">
        <v>3034</v>
      </c>
      <c r="K391" s="5">
        <v>271</v>
      </c>
      <c r="L391" s="5">
        <v>355</v>
      </c>
      <c r="M391" s="51">
        <v>12.030000000001749</v>
      </c>
      <c r="N391" s="5">
        <v>27</v>
      </c>
      <c r="O391" s="5">
        <v>2</v>
      </c>
      <c r="P391" s="5">
        <v>1</v>
      </c>
      <c r="Q391" s="5">
        <v>1</v>
      </c>
      <c r="R391" s="5">
        <v>18</v>
      </c>
      <c r="S391" s="5">
        <v>7</v>
      </c>
      <c r="T391" s="5">
        <v>11</v>
      </c>
      <c r="U391" s="5">
        <v>1295</v>
      </c>
      <c r="V391" s="5">
        <v>600</v>
      </c>
      <c r="W391" s="5">
        <v>695</v>
      </c>
      <c r="X391" s="5">
        <v>1535</v>
      </c>
      <c r="Y391" s="5">
        <v>171</v>
      </c>
      <c r="Z391" s="5">
        <v>717</v>
      </c>
      <c r="AA391" s="5">
        <v>647</v>
      </c>
      <c r="AB391" s="5">
        <v>1916</v>
      </c>
      <c r="AC391" s="5">
        <v>255.02909393179999</v>
      </c>
      <c r="AD391" s="105">
        <v>0.97299035369774922</v>
      </c>
      <c r="AE391" s="51">
        <v>23.891786179921773</v>
      </c>
      <c r="AF391" s="51">
        <v>60.299869621903525</v>
      </c>
      <c r="AG391" s="51">
        <v>15.808344198174707</v>
      </c>
      <c r="AH391" s="51">
        <v>65.837837837837839</v>
      </c>
      <c r="AI391" s="51">
        <v>39.621621621621621</v>
      </c>
      <c r="AJ391" s="51">
        <v>26.216216216216214</v>
      </c>
      <c r="AK391" s="51">
        <v>23.083475298126068</v>
      </c>
      <c r="AL391" s="51">
        <v>2.5843270868824533</v>
      </c>
      <c r="AM391" s="51">
        <v>30.238500851788757</v>
      </c>
      <c r="AN391" s="51">
        <v>8.8005215123859184</v>
      </c>
      <c r="AO391" s="51">
        <v>0.77429345722028653</v>
      </c>
      <c r="AP391" s="51">
        <v>0.75187969924812037</v>
      </c>
      <c r="AQ391" s="51">
        <v>0.79808459696727863</v>
      </c>
      <c r="AR391" s="51">
        <v>5.8670143415906129</v>
      </c>
      <c r="AS391" s="51">
        <v>4.5016077170418001</v>
      </c>
      <c r="AT391" s="51">
        <v>7.2703238598810316</v>
      </c>
      <c r="AU391" s="51">
        <v>46.332046332046332</v>
      </c>
      <c r="AV391" s="51">
        <v>86.330935251798564</v>
      </c>
      <c r="AW391" s="51">
        <v>0.50032594524119944</v>
      </c>
      <c r="AX391" s="51">
        <v>11.140065146579804</v>
      </c>
      <c r="AY391" s="51">
        <v>46.710097719869708</v>
      </c>
      <c r="AZ391" s="51">
        <v>42.149837133550491</v>
      </c>
      <c r="BA391" s="5">
        <v>624.51108213820089</v>
      </c>
    </row>
    <row r="392" spans="1:53" ht="12" customHeight="1" x14ac:dyDescent="0.25">
      <c r="A392" s="117">
        <v>5141</v>
      </c>
      <c r="B392" s="118" t="s">
        <v>762</v>
      </c>
      <c r="C392" s="5">
        <v>4445</v>
      </c>
      <c r="D392" s="5">
        <v>2114</v>
      </c>
      <c r="E392" s="5">
        <v>2331</v>
      </c>
      <c r="F392" s="5">
        <v>811</v>
      </c>
      <c r="G392" s="5">
        <v>2678</v>
      </c>
      <c r="H392" s="5">
        <v>956</v>
      </c>
      <c r="I392" s="5">
        <v>2070</v>
      </c>
      <c r="J392" s="5">
        <v>4396</v>
      </c>
      <c r="K392" s="5">
        <v>787</v>
      </c>
      <c r="L392" s="5">
        <v>466</v>
      </c>
      <c r="M392" s="51">
        <v>2.4899999999999944</v>
      </c>
      <c r="N392" s="5">
        <v>36</v>
      </c>
      <c r="O392" s="5">
        <v>2</v>
      </c>
      <c r="P392" s="5">
        <v>2</v>
      </c>
      <c r="Q392" s="5">
        <v>0</v>
      </c>
      <c r="R392" s="5">
        <v>41</v>
      </c>
      <c r="S392" s="5">
        <v>23</v>
      </c>
      <c r="T392" s="5">
        <v>18</v>
      </c>
      <c r="U392" s="5">
        <v>2597</v>
      </c>
      <c r="V392" s="5">
        <v>511</v>
      </c>
      <c r="W392" s="5">
        <v>2086</v>
      </c>
      <c r="X392" s="5">
        <v>2800</v>
      </c>
      <c r="Y392" s="5">
        <v>8</v>
      </c>
      <c r="Z392" s="5">
        <v>896</v>
      </c>
      <c r="AA392" s="5">
        <v>1896</v>
      </c>
      <c r="AB392" s="5">
        <v>2872</v>
      </c>
      <c r="AC392" s="5">
        <v>1785.1405622489999</v>
      </c>
      <c r="AD392" s="105">
        <v>1.1026490066225165</v>
      </c>
      <c r="AE392" s="51">
        <v>18.24521934758155</v>
      </c>
      <c r="AF392" s="51">
        <v>60.247469066366698</v>
      </c>
      <c r="AG392" s="51">
        <v>21.507311586051745</v>
      </c>
      <c r="AH392" s="51">
        <v>65.982076176250942</v>
      </c>
      <c r="AI392" s="51">
        <v>30.283793876026888</v>
      </c>
      <c r="AJ392" s="51">
        <v>35.698282300224051</v>
      </c>
      <c r="AK392" s="51">
        <v>38.019323671497588</v>
      </c>
      <c r="AL392" s="51">
        <v>2.123671497584541</v>
      </c>
      <c r="AM392" s="51">
        <v>22.512077294685991</v>
      </c>
      <c r="AN392" s="51">
        <v>8.0989876265466805</v>
      </c>
      <c r="AO392" s="51">
        <v>0.57323015190599025</v>
      </c>
      <c r="AP392" s="51">
        <v>1.1785503830288744</v>
      </c>
      <c r="AQ392" s="51">
        <v>0</v>
      </c>
      <c r="AR392" s="51">
        <v>9.2238470191226103</v>
      </c>
      <c r="AS392" s="51">
        <v>10.879848628192999</v>
      </c>
      <c r="AT392" s="51">
        <v>7.7220077220077226</v>
      </c>
      <c r="AU392" s="51">
        <v>19.676549865229109</v>
      </c>
      <c r="AV392" s="51">
        <v>24.496644295302016</v>
      </c>
      <c r="AW392" s="51">
        <v>0.62992125984251968</v>
      </c>
      <c r="AX392" s="51">
        <v>0.2857142857142857</v>
      </c>
      <c r="AY392" s="51">
        <v>32</v>
      </c>
      <c r="AZ392" s="51">
        <v>67.714285714285722</v>
      </c>
      <c r="BA392" s="5">
        <v>646.11923509561313</v>
      </c>
    </row>
    <row r="393" spans="1:53" ht="12" customHeight="1" x14ac:dyDescent="0.25">
      <c r="A393" s="117">
        <v>5143</v>
      </c>
      <c r="B393" s="118" t="s">
        <v>763</v>
      </c>
      <c r="C393" s="5">
        <v>374</v>
      </c>
      <c r="D393" s="5">
        <v>185</v>
      </c>
      <c r="E393" s="5">
        <v>189</v>
      </c>
      <c r="F393" s="5">
        <v>86</v>
      </c>
      <c r="G393" s="5">
        <v>222</v>
      </c>
      <c r="H393" s="5">
        <v>66</v>
      </c>
      <c r="I393" s="5">
        <v>150</v>
      </c>
      <c r="J393" s="5">
        <v>372</v>
      </c>
      <c r="K393" s="5">
        <v>50</v>
      </c>
      <c r="L393" s="5">
        <v>45</v>
      </c>
      <c r="M393" s="51">
        <v>2.5900000000007966</v>
      </c>
      <c r="N393" s="5">
        <v>0</v>
      </c>
      <c r="O393" s="5">
        <v>1</v>
      </c>
      <c r="P393" s="5">
        <v>0</v>
      </c>
      <c r="Q393" s="5">
        <v>1</v>
      </c>
      <c r="R393" s="5">
        <v>3</v>
      </c>
      <c r="S393" s="5">
        <v>1</v>
      </c>
      <c r="T393" s="5">
        <v>2</v>
      </c>
      <c r="U393" s="5">
        <v>248</v>
      </c>
      <c r="V393" s="5">
        <v>192</v>
      </c>
      <c r="W393" s="5">
        <v>56</v>
      </c>
      <c r="X393" s="5">
        <v>48</v>
      </c>
      <c r="Y393" s="5" t="s">
        <v>1514</v>
      </c>
      <c r="Z393" s="5" t="s">
        <v>1514</v>
      </c>
      <c r="AA393" s="5">
        <v>28</v>
      </c>
      <c r="AB393" s="5">
        <v>229</v>
      </c>
      <c r="AC393" s="5">
        <v>144.40154440149999</v>
      </c>
      <c r="AD393" s="105">
        <v>1.0216216216216216</v>
      </c>
      <c r="AE393" s="51">
        <v>22.994652406417114</v>
      </c>
      <c r="AF393" s="51">
        <v>59.358288770053477</v>
      </c>
      <c r="AG393" s="51">
        <v>17.647058823529413</v>
      </c>
      <c r="AH393" s="51">
        <v>68.468468468468473</v>
      </c>
      <c r="AI393" s="51">
        <v>38.738738738738739</v>
      </c>
      <c r="AJ393" s="51">
        <v>29.72972972972973</v>
      </c>
      <c r="AK393" s="51">
        <v>33.333333333333329</v>
      </c>
      <c r="AL393" s="51">
        <v>2.48</v>
      </c>
      <c r="AM393" s="51">
        <v>30</v>
      </c>
      <c r="AN393" s="51">
        <v>0</v>
      </c>
      <c r="AO393" s="51">
        <v>3.2467532467532472</v>
      </c>
      <c r="AP393" s="51">
        <v>0</v>
      </c>
      <c r="AQ393" s="51">
        <v>6.4935064935064943</v>
      </c>
      <c r="AR393" s="51">
        <v>8.0213903743315509</v>
      </c>
      <c r="AS393" s="51">
        <v>5.4054054054054053</v>
      </c>
      <c r="AT393" s="51">
        <v>10.582010582010582</v>
      </c>
      <c r="AU393" s="51">
        <v>77.41935483870968</v>
      </c>
      <c r="AV393" s="51">
        <v>342.85714285714283</v>
      </c>
      <c r="AW393" s="51">
        <v>0.12834224598930483</v>
      </c>
      <c r="AX393" s="51" t="s">
        <v>1514</v>
      </c>
      <c r="AY393" s="51" t="s">
        <v>1514</v>
      </c>
      <c r="AZ393" s="51">
        <v>58.333333333333336</v>
      </c>
      <c r="BA393" s="5">
        <v>612.29946524064167</v>
      </c>
    </row>
    <row r="394" spans="1:53" ht="12" customHeight="1" x14ac:dyDescent="0.25">
      <c r="A394" s="117">
        <v>5144</v>
      </c>
      <c r="B394" s="118" t="s">
        <v>764</v>
      </c>
      <c r="C394" s="5">
        <v>982</v>
      </c>
      <c r="D394" s="5">
        <v>493</v>
      </c>
      <c r="E394" s="5">
        <v>489</v>
      </c>
      <c r="F394" s="5">
        <v>166</v>
      </c>
      <c r="G394" s="5">
        <v>603</v>
      </c>
      <c r="H394" s="5">
        <v>213</v>
      </c>
      <c r="I394" s="5">
        <v>427</v>
      </c>
      <c r="J394" s="5">
        <v>963</v>
      </c>
      <c r="K394" s="5">
        <v>161</v>
      </c>
      <c r="L394" s="5">
        <v>86</v>
      </c>
      <c r="M394" s="51">
        <v>8.4799999999965454</v>
      </c>
      <c r="N394" s="5">
        <v>10</v>
      </c>
      <c r="O394" s="5">
        <v>0</v>
      </c>
      <c r="P394" s="5">
        <v>0</v>
      </c>
      <c r="Q394" s="5">
        <v>0</v>
      </c>
      <c r="R394" s="5">
        <v>7</v>
      </c>
      <c r="S394" s="5">
        <v>4</v>
      </c>
      <c r="T394" s="5">
        <v>3</v>
      </c>
      <c r="U394" s="5">
        <v>678</v>
      </c>
      <c r="V394" s="5">
        <v>306</v>
      </c>
      <c r="W394" s="5">
        <v>372</v>
      </c>
      <c r="X394" s="5">
        <v>243</v>
      </c>
      <c r="Y394" s="5">
        <v>28</v>
      </c>
      <c r="Z394" s="5">
        <v>36</v>
      </c>
      <c r="AA394" s="5">
        <v>179</v>
      </c>
      <c r="AB394" s="5">
        <v>631</v>
      </c>
      <c r="AC394" s="5">
        <v>115.8018867925</v>
      </c>
      <c r="AD394" s="105">
        <v>0.99188640973630826</v>
      </c>
      <c r="AE394" s="51">
        <v>16.90427698574338</v>
      </c>
      <c r="AF394" s="51">
        <v>61.405295315682281</v>
      </c>
      <c r="AG394" s="51">
        <v>21.690427698574339</v>
      </c>
      <c r="AH394" s="51">
        <v>62.852404643449425</v>
      </c>
      <c r="AI394" s="51">
        <v>27.529021558872309</v>
      </c>
      <c r="AJ394" s="51">
        <v>35.323383084577117</v>
      </c>
      <c r="AK394" s="51">
        <v>37.704918032786885</v>
      </c>
      <c r="AL394" s="51">
        <v>2.2552693208430914</v>
      </c>
      <c r="AM394" s="51">
        <v>20.140515222482435</v>
      </c>
      <c r="AN394" s="51">
        <v>10.183299389002038</v>
      </c>
      <c r="AO394" s="51">
        <v>0</v>
      </c>
      <c r="AP394" s="51">
        <v>0</v>
      </c>
      <c r="AQ394" s="51">
        <v>0</v>
      </c>
      <c r="AR394" s="51">
        <v>7.1283095723014265</v>
      </c>
      <c r="AS394" s="51">
        <v>8.1135902636916839</v>
      </c>
      <c r="AT394" s="51">
        <v>6.1349693251533743</v>
      </c>
      <c r="AU394" s="51">
        <v>45.132743362831853</v>
      </c>
      <c r="AV394" s="51">
        <v>82.258064516129039</v>
      </c>
      <c r="AW394" s="51">
        <v>0.24745417515274948</v>
      </c>
      <c r="AX394" s="51">
        <v>11.522633744855968</v>
      </c>
      <c r="AY394" s="51">
        <v>14.814814814814813</v>
      </c>
      <c r="AZ394" s="51">
        <v>73.66255144032921</v>
      </c>
      <c r="BA394" s="5">
        <v>642.5661914460286</v>
      </c>
    </row>
    <row r="395" spans="1:53" ht="12" customHeight="1" x14ac:dyDescent="0.25">
      <c r="A395" s="117">
        <v>5146</v>
      </c>
      <c r="B395" s="118" t="s">
        <v>765</v>
      </c>
      <c r="C395" s="5">
        <v>308</v>
      </c>
      <c r="D395" s="5">
        <v>152</v>
      </c>
      <c r="E395" s="5">
        <v>156</v>
      </c>
      <c r="F395" s="5">
        <v>47</v>
      </c>
      <c r="G395" s="5">
        <v>180</v>
      </c>
      <c r="H395" s="5">
        <v>81</v>
      </c>
      <c r="I395" s="5">
        <v>157</v>
      </c>
      <c r="J395" s="5">
        <v>307</v>
      </c>
      <c r="K395" s="5">
        <v>68</v>
      </c>
      <c r="L395" s="5">
        <v>29</v>
      </c>
      <c r="M395" s="51">
        <v>3.8000000000022207</v>
      </c>
      <c r="N395" s="5">
        <v>1</v>
      </c>
      <c r="O395" s="5">
        <v>1</v>
      </c>
      <c r="P395" s="5">
        <v>0</v>
      </c>
      <c r="Q395" s="5">
        <v>1</v>
      </c>
      <c r="R395" s="5">
        <v>4</v>
      </c>
      <c r="S395" s="5">
        <v>1</v>
      </c>
      <c r="T395" s="5">
        <v>3</v>
      </c>
      <c r="U395" s="5">
        <v>362</v>
      </c>
      <c r="V395" s="5">
        <v>205</v>
      </c>
      <c r="W395" s="5">
        <v>157</v>
      </c>
      <c r="X395" s="5">
        <v>49</v>
      </c>
      <c r="Y395" s="5">
        <v>4</v>
      </c>
      <c r="Z395" s="5">
        <v>6</v>
      </c>
      <c r="AA395" s="5">
        <v>39</v>
      </c>
      <c r="AB395" s="5">
        <v>203</v>
      </c>
      <c r="AC395" s="5">
        <v>81.052631578900005</v>
      </c>
      <c r="AD395" s="105">
        <v>1.0263157894736843</v>
      </c>
      <c r="AE395" s="51">
        <v>15.259740259740258</v>
      </c>
      <c r="AF395" s="51">
        <v>58.441558441558442</v>
      </c>
      <c r="AG395" s="51">
        <v>26.2987012987013</v>
      </c>
      <c r="AH395" s="51">
        <v>71.111111111111114</v>
      </c>
      <c r="AI395" s="51">
        <v>26.111111111111114</v>
      </c>
      <c r="AJ395" s="51">
        <v>45</v>
      </c>
      <c r="AK395" s="51">
        <v>43.312101910828027</v>
      </c>
      <c r="AL395" s="51">
        <v>1.9554140127388535</v>
      </c>
      <c r="AM395" s="51">
        <v>18.471337579617835</v>
      </c>
      <c r="AN395" s="51">
        <v>3.2467532467532472</v>
      </c>
      <c r="AO395" s="51">
        <v>4.4052863436123353</v>
      </c>
      <c r="AP395" s="51">
        <v>0</v>
      </c>
      <c r="AQ395" s="51">
        <v>8.6206896551724128</v>
      </c>
      <c r="AR395" s="51">
        <v>12.987012987012989</v>
      </c>
      <c r="AS395" s="51">
        <v>6.5789473684210522</v>
      </c>
      <c r="AT395" s="51">
        <v>19.230769230769234</v>
      </c>
      <c r="AU395" s="51">
        <v>56.629834254143653</v>
      </c>
      <c r="AV395" s="51">
        <v>130.57324840764329</v>
      </c>
      <c r="AW395" s="51">
        <v>0.15909090909090909</v>
      </c>
      <c r="AX395" s="51">
        <v>8.1632653061224492</v>
      </c>
      <c r="AY395" s="51">
        <v>12.244897959183673</v>
      </c>
      <c r="AZ395" s="51">
        <v>79.591836734693871</v>
      </c>
      <c r="BA395" s="5">
        <v>659.09090909090901</v>
      </c>
    </row>
    <row r="396" spans="1:53" ht="12" customHeight="1" x14ac:dyDescent="0.25">
      <c r="A396" s="117">
        <v>5148</v>
      </c>
      <c r="B396" s="118" t="s">
        <v>766</v>
      </c>
      <c r="C396" s="5">
        <v>1551</v>
      </c>
      <c r="D396" s="5">
        <v>763</v>
      </c>
      <c r="E396" s="5">
        <v>788</v>
      </c>
      <c r="F396" s="5">
        <v>353</v>
      </c>
      <c r="G396" s="5">
        <v>916</v>
      </c>
      <c r="H396" s="5">
        <v>282</v>
      </c>
      <c r="I396" s="5">
        <v>610</v>
      </c>
      <c r="J396" s="5">
        <v>1538</v>
      </c>
      <c r="K396" s="5">
        <v>164</v>
      </c>
      <c r="L396" s="5">
        <v>191</v>
      </c>
      <c r="M396" s="51">
        <v>1.8699999999999601</v>
      </c>
      <c r="N396" s="5">
        <v>9</v>
      </c>
      <c r="O396" s="5">
        <v>1</v>
      </c>
      <c r="P396" s="5">
        <v>1</v>
      </c>
      <c r="Q396" s="5">
        <v>0</v>
      </c>
      <c r="R396" s="5">
        <v>12</v>
      </c>
      <c r="S396" s="5">
        <v>4</v>
      </c>
      <c r="T396" s="5">
        <v>8</v>
      </c>
      <c r="U396" s="5">
        <v>688</v>
      </c>
      <c r="V396" s="5">
        <v>338</v>
      </c>
      <c r="W396" s="5">
        <v>350</v>
      </c>
      <c r="X396" s="5">
        <v>1639</v>
      </c>
      <c r="Y396" s="5" t="s">
        <v>1514</v>
      </c>
      <c r="Z396" s="5">
        <v>871</v>
      </c>
      <c r="AA396" s="5" t="s">
        <v>1514</v>
      </c>
      <c r="AB396" s="5">
        <v>1135</v>
      </c>
      <c r="AC396" s="5">
        <v>829.41176470590005</v>
      </c>
      <c r="AD396" s="105">
        <v>1.0327653997378767</v>
      </c>
      <c r="AE396" s="51">
        <v>22.759509993552545</v>
      </c>
      <c r="AF396" s="51">
        <v>59.058671824629272</v>
      </c>
      <c r="AG396" s="51">
        <v>18.181818181818183</v>
      </c>
      <c r="AH396" s="51">
        <v>69.32314410480349</v>
      </c>
      <c r="AI396" s="51">
        <v>38.537117903930131</v>
      </c>
      <c r="AJ396" s="51">
        <v>30.786026200873362</v>
      </c>
      <c r="AK396" s="51">
        <v>26.885245901639344</v>
      </c>
      <c r="AL396" s="51">
        <v>2.5213114754098362</v>
      </c>
      <c r="AM396" s="51">
        <v>31.311475409836063</v>
      </c>
      <c r="AN396" s="51">
        <v>5.8027079303675047</v>
      </c>
      <c r="AO396" s="51">
        <v>0.78802206461780933</v>
      </c>
      <c r="AP396" s="51">
        <v>1.557632398753894</v>
      </c>
      <c r="AQ396" s="51">
        <v>0</v>
      </c>
      <c r="AR396" s="51">
        <v>7.7369439071566735</v>
      </c>
      <c r="AS396" s="51">
        <v>5.2424639580602888</v>
      </c>
      <c r="AT396" s="51">
        <v>10.152284263959389</v>
      </c>
      <c r="AU396" s="51">
        <v>49.127906976744185</v>
      </c>
      <c r="AV396" s="51">
        <v>96.571428571428569</v>
      </c>
      <c r="AW396" s="51">
        <v>1.0567375886524824</v>
      </c>
      <c r="AX396" s="51" t="s">
        <v>1514</v>
      </c>
      <c r="AY396" s="51">
        <v>53.142159853569247</v>
      </c>
      <c r="AZ396" s="51" t="s">
        <v>1514</v>
      </c>
      <c r="BA396" s="5">
        <v>731.78594455190205</v>
      </c>
    </row>
    <row r="397" spans="1:53" ht="12" customHeight="1" x14ac:dyDescent="0.25">
      <c r="A397" s="117">
        <v>5149</v>
      </c>
      <c r="B397" s="118" t="s">
        <v>767</v>
      </c>
      <c r="C397" s="5">
        <v>625</v>
      </c>
      <c r="D397" s="5">
        <v>318</v>
      </c>
      <c r="E397" s="5">
        <v>307</v>
      </c>
      <c r="F397" s="5">
        <v>108</v>
      </c>
      <c r="G397" s="5">
        <v>388</v>
      </c>
      <c r="H397" s="5">
        <v>129</v>
      </c>
      <c r="I397" s="5">
        <v>268</v>
      </c>
      <c r="J397" s="5">
        <v>612</v>
      </c>
      <c r="K397" s="5">
        <v>94</v>
      </c>
      <c r="L397" s="5">
        <v>59</v>
      </c>
      <c r="M397" s="51">
        <v>2.5699999999999918</v>
      </c>
      <c r="N397" s="5">
        <v>4</v>
      </c>
      <c r="O397" s="5">
        <v>0</v>
      </c>
      <c r="P397" s="5">
        <v>0</v>
      </c>
      <c r="Q397" s="5">
        <v>0</v>
      </c>
      <c r="R397" s="5">
        <v>5</v>
      </c>
      <c r="S397" s="5">
        <v>2</v>
      </c>
      <c r="T397" s="5">
        <v>3</v>
      </c>
      <c r="U397" s="5">
        <v>421</v>
      </c>
      <c r="V397" s="5">
        <v>283</v>
      </c>
      <c r="W397" s="5">
        <v>138</v>
      </c>
      <c r="X397" s="5">
        <v>131</v>
      </c>
      <c r="Y397" s="5">
        <v>12</v>
      </c>
      <c r="Z397" s="5">
        <v>24</v>
      </c>
      <c r="AA397" s="5">
        <v>95</v>
      </c>
      <c r="AB397" s="5">
        <v>519</v>
      </c>
      <c r="AC397" s="5">
        <v>243.19066147859999</v>
      </c>
      <c r="AD397" s="105">
        <v>0.96540880503144655</v>
      </c>
      <c r="AE397" s="51">
        <v>17.28</v>
      </c>
      <c r="AF397" s="51">
        <v>62.08</v>
      </c>
      <c r="AG397" s="51">
        <v>20.64</v>
      </c>
      <c r="AH397" s="51">
        <v>61.082474226804131</v>
      </c>
      <c r="AI397" s="51">
        <v>27.835051546391753</v>
      </c>
      <c r="AJ397" s="51">
        <v>33.24742268041237</v>
      </c>
      <c r="AK397" s="51">
        <v>35.074626865671647</v>
      </c>
      <c r="AL397" s="51">
        <v>2.283582089552239</v>
      </c>
      <c r="AM397" s="51">
        <v>22.014925373134329</v>
      </c>
      <c r="AN397" s="51">
        <v>6.4</v>
      </c>
      <c r="AO397" s="51">
        <v>0</v>
      </c>
      <c r="AP397" s="51">
        <v>0</v>
      </c>
      <c r="AQ397" s="51">
        <v>0</v>
      </c>
      <c r="AR397" s="51">
        <v>8</v>
      </c>
      <c r="AS397" s="51">
        <v>6.2893081761006293</v>
      </c>
      <c r="AT397" s="51">
        <v>9.7719869706840381</v>
      </c>
      <c r="AU397" s="51">
        <v>67.220902612826606</v>
      </c>
      <c r="AV397" s="51">
        <v>205.07246376811591</v>
      </c>
      <c r="AW397" s="51">
        <v>0.20960000000000001</v>
      </c>
      <c r="AX397" s="51">
        <v>9.1603053435114496</v>
      </c>
      <c r="AY397" s="51">
        <v>18.320610687022899</v>
      </c>
      <c r="AZ397" s="51">
        <v>72.51908396946564</v>
      </c>
      <c r="BA397" s="5">
        <v>830.4</v>
      </c>
    </row>
    <row r="398" spans="1:53" ht="12" customHeight="1" x14ac:dyDescent="0.25">
      <c r="A398" s="117">
        <v>5151</v>
      </c>
      <c r="B398" s="118" t="s">
        <v>768</v>
      </c>
      <c r="C398" s="5">
        <v>2626</v>
      </c>
      <c r="D398" s="5">
        <v>1262</v>
      </c>
      <c r="E398" s="5">
        <v>1364</v>
      </c>
      <c r="F398" s="5">
        <v>458</v>
      </c>
      <c r="G398" s="5">
        <v>1666</v>
      </c>
      <c r="H398" s="5">
        <v>502</v>
      </c>
      <c r="I398" s="5">
        <v>1173</v>
      </c>
      <c r="J398" s="5">
        <v>2597</v>
      </c>
      <c r="K398" s="5">
        <v>398</v>
      </c>
      <c r="L398" s="5">
        <v>258</v>
      </c>
      <c r="M398" s="51">
        <v>6.4099999999996218</v>
      </c>
      <c r="N398" s="5">
        <v>13</v>
      </c>
      <c r="O398" s="5">
        <v>1</v>
      </c>
      <c r="P398" s="5">
        <v>0</v>
      </c>
      <c r="Q398" s="5">
        <v>1</v>
      </c>
      <c r="R398" s="5">
        <v>24</v>
      </c>
      <c r="S398" s="5">
        <v>11</v>
      </c>
      <c r="T398" s="5">
        <v>13</v>
      </c>
      <c r="U398" s="5">
        <v>1488</v>
      </c>
      <c r="V398" s="5">
        <v>569</v>
      </c>
      <c r="W398" s="5">
        <v>919</v>
      </c>
      <c r="X398" s="5">
        <v>5301</v>
      </c>
      <c r="Y398" s="5" t="s">
        <v>1514</v>
      </c>
      <c r="Z398" s="5" t="s">
        <v>1514</v>
      </c>
      <c r="AA398" s="5">
        <v>3735</v>
      </c>
      <c r="AB398" s="5">
        <v>1898</v>
      </c>
      <c r="AC398" s="5">
        <v>409.67238689549998</v>
      </c>
      <c r="AD398" s="105">
        <v>1.0808240887480189</v>
      </c>
      <c r="AE398" s="51">
        <v>17.44097486671744</v>
      </c>
      <c r="AF398" s="51">
        <v>63.442498095963437</v>
      </c>
      <c r="AG398" s="51">
        <v>19.116527037319116</v>
      </c>
      <c r="AH398" s="51">
        <v>57.623049219687871</v>
      </c>
      <c r="AI398" s="51">
        <v>27.490996398559425</v>
      </c>
      <c r="AJ398" s="51">
        <v>30.132052821128454</v>
      </c>
      <c r="AK398" s="51">
        <v>33.930093776641087</v>
      </c>
      <c r="AL398" s="51">
        <v>2.2139812446717819</v>
      </c>
      <c r="AM398" s="51">
        <v>21.994884910485936</v>
      </c>
      <c r="AN398" s="51">
        <v>4.9504950495049505</v>
      </c>
      <c r="AO398" s="51">
        <v>0.47080979284369112</v>
      </c>
      <c r="AP398" s="51">
        <v>0</v>
      </c>
      <c r="AQ398" s="51">
        <v>0.93023255813953498</v>
      </c>
      <c r="AR398" s="51">
        <v>9.1393754760091408</v>
      </c>
      <c r="AS398" s="51">
        <v>8.716323296354993</v>
      </c>
      <c r="AT398" s="51">
        <v>9.5307917888563054</v>
      </c>
      <c r="AU398" s="51">
        <v>38.23924731182796</v>
      </c>
      <c r="AV398" s="51">
        <v>61.915125136017416</v>
      </c>
      <c r="AW398" s="51">
        <v>2.0186595582635185</v>
      </c>
      <c r="AX398" s="51" t="s">
        <v>1514</v>
      </c>
      <c r="AY398" s="51" t="s">
        <v>1514</v>
      </c>
      <c r="AZ398" s="51">
        <v>70.458404074702884</v>
      </c>
      <c r="BA398" s="5">
        <v>722.77227722772273</v>
      </c>
    </row>
    <row r="399" spans="1:53" ht="12" customHeight="1" x14ac:dyDescent="0.25">
      <c r="A399" s="117">
        <v>5154</v>
      </c>
      <c r="B399" s="118" t="s">
        <v>769</v>
      </c>
      <c r="C399" s="5">
        <v>924</v>
      </c>
      <c r="D399" s="5">
        <v>463</v>
      </c>
      <c r="E399" s="5">
        <v>461</v>
      </c>
      <c r="F399" s="5">
        <v>137</v>
      </c>
      <c r="G399" s="5">
        <v>592</v>
      </c>
      <c r="H399" s="5">
        <v>195</v>
      </c>
      <c r="I399" s="5">
        <v>457</v>
      </c>
      <c r="J399" s="5">
        <v>914</v>
      </c>
      <c r="K399" s="5">
        <v>190</v>
      </c>
      <c r="L399" s="5">
        <v>87</v>
      </c>
      <c r="M399" s="51">
        <v>1.8499999999998495</v>
      </c>
      <c r="N399" s="5">
        <v>8</v>
      </c>
      <c r="O399" s="5">
        <v>0</v>
      </c>
      <c r="P399" s="5">
        <v>0</v>
      </c>
      <c r="Q399" s="5">
        <v>0</v>
      </c>
      <c r="R399" s="5">
        <v>6</v>
      </c>
      <c r="S399" s="5">
        <v>2</v>
      </c>
      <c r="T399" s="5">
        <v>4</v>
      </c>
      <c r="U399" s="5">
        <v>806</v>
      </c>
      <c r="V399" s="5">
        <v>167</v>
      </c>
      <c r="W399" s="5">
        <v>639</v>
      </c>
      <c r="X399" s="5">
        <v>209</v>
      </c>
      <c r="Y399" s="5">
        <v>0</v>
      </c>
      <c r="Z399" s="5">
        <v>28</v>
      </c>
      <c r="AA399" s="5">
        <v>181</v>
      </c>
      <c r="AB399" s="5">
        <v>691</v>
      </c>
      <c r="AC399" s="5">
        <v>499.45945945950007</v>
      </c>
      <c r="AD399" s="105">
        <v>0.99568034557235419</v>
      </c>
      <c r="AE399" s="51">
        <v>14.826839826839826</v>
      </c>
      <c r="AF399" s="51">
        <v>64.069264069264065</v>
      </c>
      <c r="AG399" s="51">
        <v>21.103896103896101</v>
      </c>
      <c r="AH399" s="51">
        <v>56.081081081081088</v>
      </c>
      <c r="AI399" s="51">
        <v>23.141891891891891</v>
      </c>
      <c r="AJ399" s="51">
        <v>32.939189189189186</v>
      </c>
      <c r="AK399" s="51">
        <v>41.575492341356671</v>
      </c>
      <c r="AL399" s="51">
        <v>2</v>
      </c>
      <c r="AM399" s="51">
        <v>19.037199124726477</v>
      </c>
      <c r="AN399" s="51">
        <v>8.6580086580086579</v>
      </c>
      <c r="AO399" s="51">
        <v>0</v>
      </c>
      <c r="AP399" s="51">
        <v>0</v>
      </c>
      <c r="AQ399" s="51">
        <v>0</v>
      </c>
      <c r="AR399" s="51">
        <v>6.4935064935064943</v>
      </c>
      <c r="AS399" s="51">
        <v>4.3196544276457889</v>
      </c>
      <c r="AT399" s="51">
        <v>8.676789587852495</v>
      </c>
      <c r="AU399" s="51">
        <v>20.719602977667495</v>
      </c>
      <c r="AV399" s="51">
        <v>26.134585289514867</v>
      </c>
      <c r="AW399" s="51">
        <v>0.22619047619047619</v>
      </c>
      <c r="AX399" s="51">
        <v>0</v>
      </c>
      <c r="AY399" s="51">
        <v>13.397129186602871</v>
      </c>
      <c r="AZ399" s="51">
        <v>86.602870813397132</v>
      </c>
      <c r="BA399" s="5">
        <v>747.8354978354979</v>
      </c>
    </row>
    <row r="400" spans="1:53" ht="12" customHeight="1" x14ac:dyDescent="0.25">
      <c r="A400" s="117">
        <v>5161</v>
      </c>
      <c r="B400" s="118" t="s">
        <v>770</v>
      </c>
      <c r="C400" s="5">
        <v>775</v>
      </c>
      <c r="D400" s="5">
        <v>380</v>
      </c>
      <c r="E400" s="5">
        <v>395</v>
      </c>
      <c r="F400" s="5">
        <v>152</v>
      </c>
      <c r="G400" s="5">
        <v>462</v>
      </c>
      <c r="H400" s="5">
        <v>161</v>
      </c>
      <c r="I400" s="5">
        <v>347</v>
      </c>
      <c r="J400" s="5">
        <v>753</v>
      </c>
      <c r="K400" s="5">
        <v>133</v>
      </c>
      <c r="L400" s="5">
        <v>81</v>
      </c>
      <c r="M400" s="51">
        <v>3.9599999999994071</v>
      </c>
      <c r="N400" s="5">
        <v>7</v>
      </c>
      <c r="O400" s="5">
        <v>1</v>
      </c>
      <c r="P400" s="5">
        <v>0</v>
      </c>
      <c r="Q400" s="5">
        <v>1</v>
      </c>
      <c r="R400" s="5">
        <v>8</v>
      </c>
      <c r="S400" s="5">
        <v>4</v>
      </c>
      <c r="T400" s="5">
        <v>4</v>
      </c>
      <c r="U400" s="5">
        <v>584</v>
      </c>
      <c r="V400" s="5">
        <v>290</v>
      </c>
      <c r="W400" s="5">
        <v>294</v>
      </c>
      <c r="X400" s="5">
        <v>104</v>
      </c>
      <c r="Y400" s="5">
        <v>19</v>
      </c>
      <c r="Z400" s="5">
        <v>8</v>
      </c>
      <c r="AA400" s="5">
        <v>77</v>
      </c>
      <c r="AB400" s="5">
        <v>487</v>
      </c>
      <c r="AC400" s="5">
        <v>195.7070707071</v>
      </c>
      <c r="AD400" s="105">
        <v>1.0394736842105263</v>
      </c>
      <c r="AE400" s="51">
        <v>19.612903225806452</v>
      </c>
      <c r="AF400" s="51">
        <v>59.612903225806448</v>
      </c>
      <c r="AG400" s="51">
        <v>20.774193548387096</v>
      </c>
      <c r="AH400" s="51">
        <v>67.748917748917748</v>
      </c>
      <c r="AI400" s="51">
        <v>32.900432900432904</v>
      </c>
      <c r="AJ400" s="51">
        <v>34.848484848484851</v>
      </c>
      <c r="AK400" s="51">
        <v>38.328530259365998</v>
      </c>
      <c r="AL400" s="51">
        <v>2.1700288184438041</v>
      </c>
      <c r="AM400" s="51">
        <v>23.342939481268012</v>
      </c>
      <c r="AN400" s="51">
        <v>9.0322580645161299</v>
      </c>
      <c r="AO400" s="51">
        <v>1.6286644951140066</v>
      </c>
      <c r="AP400" s="51">
        <v>0</v>
      </c>
      <c r="AQ400" s="51">
        <v>3.2362459546925568</v>
      </c>
      <c r="AR400" s="51">
        <v>10.32258064516129</v>
      </c>
      <c r="AS400" s="51">
        <v>10.526315789473683</v>
      </c>
      <c r="AT400" s="51">
        <v>10.126582278481013</v>
      </c>
      <c r="AU400" s="51">
        <v>49.657534246575338</v>
      </c>
      <c r="AV400" s="51">
        <v>98.639455782312922</v>
      </c>
      <c r="AW400" s="51">
        <v>0.13419354838709677</v>
      </c>
      <c r="AX400" s="51">
        <v>18.269230769230766</v>
      </c>
      <c r="AY400" s="51">
        <v>7.6923076923076925</v>
      </c>
      <c r="AZ400" s="51">
        <v>74.038461538461547</v>
      </c>
      <c r="BA400" s="5">
        <v>628.38709677419354</v>
      </c>
    </row>
    <row r="401" spans="1:53" ht="12" customHeight="1" x14ac:dyDescent="0.25">
      <c r="A401" s="117">
        <v>5162</v>
      </c>
      <c r="B401" s="118" t="s">
        <v>771</v>
      </c>
      <c r="C401" s="5">
        <v>1530</v>
      </c>
      <c r="D401" s="5">
        <v>769</v>
      </c>
      <c r="E401" s="5">
        <v>761</v>
      </c>
      <c r="F401" s="5">
        <v>288</v>
      </c>
      <c r="G401" s="5">
        <v>980</v>
      </c>
      <c r="H401" s="5">
        <v>262</v>
      </c>
      <c r="I401" s="5">
        <v>621</v>
      </c>
      <c r="J401" s="5">
        <v>1512</v>
      </c>
      <c r="K401" s="5">
        <v>183</v>
      </c>
      <c r="L401" s="5">
        <v>160</v>
      </c>
      <c r="M401" s="51">
        <v>0.76000000000001589</v>
      </c>
      <c r="N401" s="5">
        <v>12</v>
      </c>
      <c r="O401" s="5">
        <v>1</v>
      </c>
      <c r="P401" s="5">
        <v>1</v>
      </c>
      <c r="Q401" s="5">
        <v>0</v>
      </c>
      <c r="R401" s="5">
        <v>8</v>
      </c>
      <c r="S401" s="5">
        <v>6</v>
      </c>
      <c r="T401" s="5">
        <v>2</v>
      </c>
      <c r="U401" s="5">
        <v>707</v>
      </c>
      <c r="V401" s="5">
        <v>164</v>
      </c>
      <c r="W401" s="5">
        <v>543</v>
      </c>
      <c r="X401" s="5">
        <v>1961</v>
      </c>
      <c r="Y401" s="5" t="s">
        <v>1514</v>
      </c>
      <c r="Z401" s="5" t="s">
        <v>1514</v>
      </c>
      <c r="AA401" s="5">
        <v>1042</v>
      </c>
      <c r="AB401" s="5">
        <v>1029</v>
      </c>
      <c r="AC401" s="5">
        <v>2013.1578947368</v>
      </c>
      <c r="AD401" s="105">
        <v>0.98959687906371907</v>
      </c>
      <c r="AE401" s="51">
        <v>18.823529411764707</v>
      </c>
      <c r="AF401" s="51">
        <v>64.052287581699346</v>
      </c>
      <c r="AG401" s="51">
        <v>17.124183006535947</v>
      </c>
      <c r="AH401" s="51">
        <v>56.12244897959183</v>
      </c>
      <c r="AI401" s="51">
        <v>29.387755102040821</v>
      </c>
      <c r="AJ401" s="51">
        <v>26.73469387755102</v>
      </c>
      <c r="AK401" s="51">
        <v>29.468599033816425</v>
      </c>
      <c r="AL401" s="51">
        <v>2.4347826086956523</v>
      </c>
      <c r="AM401" s="51">
        <v>25.764895330112719</v>
      </c>
      <c r="AN401" s="51">
        <v>7.8431372549019605</v>
      </c>
      <c r="AO401" s="51">
        <v>0.78864353312302837</v>
      </c>
      <c r="AP401" s="51">
        <v>1.5600624024960998</v>
      </c>
      <c r="AQ401" s="51">
        <v>0</v>
      </c>
      <c r="AR401" s="51">
        <v>5.2287581699346406</v>
      </c>
      <c r="AS401" s="51">
        <v>7.802340702210663</v>
      </c>
      <c r="AT401" s="51">
        <v>2.6281208935611038</v>
      </c>
      <c r="AU401" s="51">
        <v>23.196605374823196</v>
      </c>
      <c r="AV401" s="51">
        <v>30.202578268876611</v>
      </c>
      <c r="AW401" s="51">
        <v>1.2816993464052289</v>
      </c>
      <c r="AX401" s="51" t="s">
        <v>1514</v>
      </c>
      <c r="AY401" s="51" t="s">
        <v>1514</v>
      </c>
      <c r="AZ401" s="51">
        <v>53.13615502294747</v>
      </c>
      <c r="BA401" s="5">
        <v>672.54901960784321</v>
      </c>
    </row>
    <row r="402" spans="1:53" ht="12" customHeight="1" x14ac:dyDescent="0.25">
      <c r="A402" s="117">
        <v>5167</v>
      </c>
      <c r="B402" s="118" t="s">
        <v>772</v>
      </c>
      <c r="C402" s="5">
        <v>2249</v>
      </c>
      <c r="D402" s="5">
        <v>1094</v>
      </c>
      <c r="E402" s="5">
        <v>1155</v>
      </c>
      <c r="F402" s="5">
        <v>440</v>
      </c>
      <c r="G402" s="5">
        <v>1356</v>
      </c>
      <c r="H402" s="5">
        <v>453</v>
      </c>
      <c r="I402" s="5">
        <v>1000</v>
      </c>
      <c r="J402" s="5">
        <v>2214</v>
      </c>
      <c r="K402" s="5">
        <v>345</v>
      </c>
      <c r="L402" s="5">
        <v>247</v>
      </c>
      <c r="M402" s="51">
        <v>1.28</v>
      </c>
      <c r="N402" s="5">
        <v>24</v>
      </c>
      <c r="O402" s="5">
        <v>3</v>
      </c>
      <c r="P402" s="5">
        <v>1</v>
      </c>
      <c r="Q402" s="5">
        <v>2</v>
      </c>
      <c r="R402" s="5">
        <v>21</v>
      </c>
      <c r="S402" s="5">
        <v>9</v>
      </c>
      <c r="T402" s="5">
        <v>12</v>
      </c>
      <c r="U402" s="5">
        <v>1177</v>
      </c>
      <c r="V402" s="5">
        <v>211</v>
      </c>
      <c r="W402" s="5">
        <v>966</v>
      </c>
      <c r="X402" s="5">
        <v>951</v>
      </c>
      <c r="Y402" s="5" t="s">
        <v>1514</v>
      </c>
      <c r="Z402" s="5" t="s">
        <v>1514</v>
      </c>
      <c r="AA402" s="5">
        <v>844</v>
      </c>
      <c r="AB402" s="5">
        <v>1372</v>
      </c>
      <c r="AC402" s="5">
        <v>1757.03125</v>
      </c>
      <c r="AD402" s="105">
        <v>1.0557586837294333</v>
      </c>
      <c r="AE402" s="51">
        <v>19.564250778123611</v>
      </c>
      <c r="AF402" s="51">
        <v>60.293463761671852</v>
      </c>
      <c r="AG402" s="51">
        <v>20.142285460204533</v>
      </c>
      <c r="AH402" s="51">
        <v>65.855457227138643</v>
      </c>
      <c r="AI402" s="51">
        <v>32.448377581120944</v>
      </c>
      <c r="AJ402" s="51">
        <v>33.407079646017699</v>
      </c>
      <c r="AK402" s="51">
        <v>34.5</v>
      </c>
      <c r="AL402" s="51">
        <v>2.214</v>
      </c>
      <c r="AM402" s="51">
        <v>24.7</v>
      </c>
      <c r="AN402" s="51">
        <v>10.67140951534015</v>
      </c>
      <c r="AO402" s="51">
        <v>1.6703786191536749</v>
      </c>
      <c r="AP402" s="51">
        <v>1.1135857461024499</v>
      </c>
      <c r="AQ402" s="51">
        <v>2.2271714922048997</v>
      </c>
      <c r="AR402" s="51">
        <v>9.3374833259226317</v>
      </c>
      <c r="AS402" s="51">
        <v>8.2266910420475323</v>
      </c>
      <c r="AT402" s="51">
        <v>10.38961038961039</v>
      </c>
      <c r="AU402" s="51">
        <v>17.926932880203907</v>
      </c>
      <c r="AV402" s="51">
        <v>21.842650103519667</v>
      </c>
      <c r="AW402" s="51">
        <v>0.42285460204535347</v>
      </c>
      <c r="AX402" s="51" t="s">
        <v>1514</v>
      </c>
      <c r="AY402" s="51" t="s">
        <v>1514</v>
      </c>
      <c r="AZ402" s="51">
        <v>88.748685594111464</v>
      </c>
      <c r="BA402" s="5">
        <v>610.04891062694537</v>
      </c>
    </row>
    <row r="403" spans="1:53" ht="12" customHeight="1" x14ac:dyDescent="0.25">
      <c r="A403" s="117">
        <v>5171</v>
      </c>
      <c r="B403" s="118" t="s">
        <v>773</v>
      </c>
      <c r="C403" s="5">
        <v>4356</v>
      </c>
      <c r="D403" s="5">
        <v>2060</v>
      </c>
      <c r="E403" s="5">
        <v>2296</v>
      </c>
      <c r="F403" s="5">
        <v>844</v>
      </c>
      <c r="G403" s="5">
        <v>2408</v>
      </c>
      <c r="H403" s="5">
        <v>1104</v>
      </c>
      <c r="I403" s="5">
        <v>1948</v>
      </c>
      <c r="J403" s="5">
        <v>4289</v>
      </c>
      <c r="K403" s="5">
        <v>736</v>
      </c>
      <c r="L403" s="5">
        <v>436</v>
      </c>
      <c r="M403" s="51">
        <v>2.7899999999999023</v>
      </c>
      <c r="N403" s="5">
        <v>23</v>
      </c>
      <c r="O403" s="5">
        <v>4</v>
      </c>
      <c r="P403" s="5">
        <v>3</v>
      </c>
      <c r="Q403" s="5">
        <v>1</v>
      </c>
      <c r="R403" s="5">
        <v>47</v>
      </c>
      <c r="S403" s="5">
        <v>23</v>
      </c>
      <c r="T403" s="5">
        <v>24</v>
      </c>
      <c r="U403" s="5">
        <v>2870</v>
      </c>
      <c r="V403" s="5">
        <v>704</v>
      </c>
      <c r="W403" s="5">
        <v>2166</v>
      </c>
      <c r="X403" s="5">
        <v>1592</v>
      </c>
      <c r="Y403" s="5">
        <v>5</v>
      </c>
      <c r="Z403" s="5">
        <v>620</v>
      </c>
      <c r="AA403" s="5">
        <v>967</v>
      </c>
      <c r="AB403" s="5">
        <v>2451</v>
      </c>
      <c r="AC403" s="5">
        <v>1561.2903225806999</v>
      </c>
      <c r="AD403" s="105">
        <v>1.1145631067961166</v>
      </c>
      <c r="AE403" s="51">
        <v>19.375573921028465</v>
      </c>
      <c r="AF403" s="51">
        <v>55.280073461891647</v>
      </c>
      <c r="AG403" s="51">
        <v>25.344352617079892</v>
      </c>
      <c r="AH403" s="51">
        <v>80.897009966777418</v>
      </c>
      <c r="AI403" s="51">
        <v>35.049833887043192</v>
      </c>
      <c r="AJ403" s="51">
        <v>45.847176079734218</v>
      </c>
      <c r="AK403" s="51">
        <v>37.782340862422998</v>
      </c>
      <c r="AL403" s="51">
        <v>2.2017453798767965</v>
      </c>
      <c r="AM403" s="51">
        <v>22.381930184804926</v>
      </c>
      <c r="AN403" s="51">
        <v>5.2800734618916438</v>
      </c>
      <c r="AO403" s="51">
        <v>1.2300123001230012</v>
      </c>
      <c r="AP403" s="51">
        <v>1.876172607879925</v>
      </c>
      <c r="AQ403" s="51">
        <v>0.60496067755595895</v>
      </c>
      <c r="AR403" s="51">
        <v>10.78971533516988</v>
      </c>
      <c r="AS403" s="51">
        <v>11.16504854368932</v>
      </c>
      <c r="AT403" s="51">
        <v>10.452961672473869</v>
      </c>
      <c r="AU403" s="51">
        <v>24.529616724738677</v>
      </c>
      <c r="AV403" s="51">
        <v>32.502308402585413</v>
      </c>
      <c r="AW403" s="51">
        <v>0.36547291092745637</v>
      </c>
      <c r="AX403" s="51">
        <v>0.314070351758794</v>
      </c>
      <c r="AY403" s="51">
        <v>38.944723618090457</v>
      </c>
      <c r="AZ403" s="51">
        <v>60.741206030150749</v>
      </c>
      <c r="BA403" s="5">
        <v>562.67217630853997</v>
      </c>
    </row>
    <row r="404" spans="1:53" ht="12" customHeight="1" x14ac:dyDescent="0.25">
      <c r="A404" s="117">
        <v>5176</v>
      </c>
      <c r="B404" s="118" t="s">
        <v>774</v>
      </c>
      <c r="C404" s="5">
        <v>2035</v>
      </c>
      <c r="D404" s="5">
        <v>968</v>
      </c>
      <c r="E404" s="5">
        <v>1067</v>
      </c>
      <c r="F404" s="5">
        <v>454</v>
      </c>
      <c r="G404" s="5">
        <v>1127</v>
      </c>
      <c r="H404" s="5">
        <v>454</v>
      </c>
      <c r="I404" s="5">
        <v>854</v>
      </c>
      <c r="J404" s="5">
        <v>2005</v>
      </c>
      <c r="K404" s="5">
        <v>277</v>
      </c>
      <c r="L404" s="5">
        <v>226</v>
      </c>
      <c r="M404" s="51">
        <v>2.0600000000000063</v>
      </c>
      <c r="N404" s="5">
        <v>10</v>
      </c>
      <c r="O404" s="5">
        <v>1</v>
      </c>
      <c r="P404" s="5">
        <v>1</v>
      </c>
      <c r="Q404" s="5">
        <v>0</v>
      </c>
      <c r="R404" s="5">
        <v>24</v>
      </c>
      <c r="S404" s="5">
        <v>14</v>
      </c>
      <c r="T404" s="5">
        <v>10</v>
      </c>
      <c r="U404" s="5">
        <v>1016</v>
      </c>
      <c r="V404" s="5">
        <v>435</v>
      </c>
      <c r="W404" s="5">
        <v>581</v>
      </c>
      <c r="X404" s="5">
        <v>911</v>
      </c>
      <c r="Y404" s="5">
        <v>7</v>
      </c>
      <c r="Z404" s="5">
        <v>11</v>
      </c>
      <c r="AA404" s="5">
        <v>893</v>
      </c>
      <c r="AB404" s="5">
        <v>1280</v>
      </c>
      <c r="AC404" s="5">
        <v>987.86407766989987</v>
      </c>
      <c r="AD404" s="105">
        <v>1.1022727272727273</v>
      </c>
      <c r="AE404" s="51">
        <v>22.309582309582311</v>
      </c>
      <c r="AF404" s="51">
        <v>55.380835380835379</v>
      </c>
      <c r="AG404" s="51">
        <v>22.309582309582311</v>
      </c>
      <c r="AH404" s="51">
        <v>80.567879325643304</v>
      </c>
      <c r="AI404" s="51">
        <v>40.283939662821652</v>
      </c>
      <c r="AJ404" s="51">
        <v>40.283939662821652</v>
      </c>
      <c r="AK404" s="51">
        <v>32.435597189695557</v>
      </c>
      <c r="AL404" s="51">
        <v>2.3477751756440282</v>
      </c>
      <c r="AM404" s="51">
        <v>26.463700234192039</v>
      </c>
      <c r="AN404" s="51">
        <v>4.9140049140049138</v>
      </c>
      <c r="AO404" s="51">
        <v>0.63251106894370657</v>
      </c>
      <c r="AP404" s="51">
        <v>1.3089005235602096</v>
      </c>
      <c r="AQ404" s="51">
        <v>0</v>
      </c>
      <c r="AR404" s="51">
        <v>11.793611793611793</v>
      </c>
      <c r="AS404" s="51">
        <v>14.462809917355372</v>
      </c>
      <c r="AT404" s="51">
        <v>9.3720712277413298</v>
      </c>
      <c r="AU404" s="51">
        <v>42.814960629921259</v>
      </c>
      <c r="AV404" s="51">
        <v>74.870912220309819</v>
      </c>
      <c r="AW404" s="51">
        <v>0.44766584766584766</v>
      </c>
      <c r="AX404" s="51">
        <v>0.76838638858397368</v>
      </c>
      <c r="AY404" s="51">
        <v>1.2074643249176729</v>
      </c>
      <c r="AZ404" s="51">
        <v>98.024149286498357</v>
      </c>
      <c r="BA404" s="5">
        <v>628.99262899262897</v>
      </c>
    </row>
    <row r="405" spans="1:53" ht="12" customHeight="1" x14ac:dyDescent="0.25">
      <c r="A405" s="117">
        <v>5178</v>
      </c>
      <c r="B405" s="118" t="s">
        <v>775</v>
      </c>
      <c r="C405" s="5">
        <v>849</v>
      </c>
      <c r="D405" s="5">
        <v>417</v>
      </c>
      <c r="E405" s="5">
        <v>432</v>
      </c>
      <c r="F405" s="5">
        <v>154</v>
      </c>
      <c r="G405" s="5">
        <v>472</v>
      </c>
      <c r="H405" s="5">
        <v>223</v>
      </c>
      <c r="I405" s="5">
        <v>402</v>
      </c>
      <c r="J405" s="5">
        <v>841</v>
      </c>
      <c r="K405" s="5">
        <v>164</v>
      </c>
      <c r="L405" s="5">
        <v>85</v>
      </c>
      <c r="M405" s="51">
        <v>4.3900000000010708</v>
      </c>
      <c r="N405" s="5">
        <v>3</v>
      </c>
      <c r="O405" s="5">
        <v>0</v>
      </c>
      <c r="P405" s="5">
        <v>0</v>
      </c>
      <c r="Q405" s="5">
        <v>0</v>
      </c>
      <c r="R405" s="5">
        <v>7</v>
      </c>
      <c r="S405" s="5">
        <v>6</v>
      </c>
      <c r="T405" s="5">
        <v>1</v>
      </c>
      <c r="U405" s="5">
        <v>603</v>
      </c>
      <c r="V405" s="5">
        <v>297</v>
      </c>
      <c r="W405" s="5">
        <v>306</v>
      </c>
      <c r="X405" s="5">
        <v>939</v>
      </c>
      <c r="Y405" s="5">
        <v>35</v>
      </c>
      <c r="Z405" s="5">
        <v>422</v>
      </c>
      <c r="AA405" s="5">
        <v>482</v>
      </c>
      <c r="AB405" s="5">
        <v>490</v>
      </c>
      <c r="AC405" s="5">
        <v>193.39407744869999</v>
      </c>
      <c r="AD405" s="105">
        <v>1.0359712230215827</v>
      </c>
      <c r="AE405" s="51">
        <v>18.138987043580684</v>
      </c>
      <c r="AF405" s="51">
        <v>55.59481743227326</v>
      </c>
      <c r="AG405" s="51">
        <v>26.266195524146053</v>
      </c>
      <c r="AH405" s="51">
        <v>79.872881355932208</v>
      </c>
      <c r="AI405" s="51">
        <v>32.627118644067799</v>
      </c>
      <c r="AJ405" s="51">
        <v>47.245762711864408</v>
      </c>
      <c r="AK405" s="51">
        <v>40.796019900497512</v>
      </c>
      <c r="AL405" s="51">
        <v>2.0920398009950247</v>
      </c>
      <c r="AM405" s="51">
        <v>21.144278606965177</v>
      </c>
      <c r="AN405" s="51">
        <v>3.5335689045936394</v>
      </c>
      <c r="AO405" s="51">
        <v>0</v>
      </c>
      <c r="AP405" s="51">
        <v>0</v>
      </c>
      <c r="AQ405" s="51">
        <v>0</v>
      </c>
      <c r="AR405" s="51">
        <v>8.2449941107184923</v>
      </c>
      <c r="AS405" s="51">
        <v>14.388489208633095</v>
      </c>
      <c r="AT405" s="51">
        <v>2.3148148148148149</v>
      </c>
      <c r="AU405" s="51">
        <v>49.253731343283583</v>
      </c>
      <c r="AV405" s="51">
        <v>97.058823529411768</v>
      </c>
      <c r="AW405" s="51">
        <v>1.1060070671378093</v>
      </c>
      <c r="AX405" s="51">
        <v>3.727369542066028</v>
      </c>
      <c r="AY405" s="51">
        <v>44.94142705005325</v>
      </c>
      <c r="AZ405" s="51">
        <v>51.331203407880722</v>
      </c>
      <c r="BA405" s="5">
        <v>577.14958775029447</v>
      </c>
    </row>
    <row r="406" spans="1:53" ht="12" customHeight="1" x14ac:dyDescent="0.25">
      <c r="A406" s="117">
        <v>5180</v>
      </c>
      <c r="B406" s="118" t="s">
        <v>776</v>
      </c>
      <c r="C406" s="5">
        <v>1385</v>
      </c>
      <c r="D406" s="5">
        <v>683</v>
      </c>
      <c r="E406" s="5">
        <v>702</v>
      </c>
      <c r="F406" s="5">
        <v>271</v>
      </c>
      <c r="G406" s="5">
        <v>811</v>
      </c>
      <c r="H406" s="5">
        <v>303</v>
      </c>
      <c r="I406" s="5">
        <v>617</v>
      </c>
      <c r="J406" s="5">
        <v>1377</v>
      </c>
      <c r="K406" s="5">
        <v>200</v>
      </c>
      <c r="L406" s="5">
        <v>147</v>
      </c>
      <c r="M406" s="51">
        <v>1.0600000000000047</v>
      </c>
      <c r="N406" s="5">
        <v>18</v>
      </c>
      <c r="O406" s="5">
        <v>3</v>
      </c>
      <c r="P406" s="5">
        <v>3</v>
      </c>
      <c r="Q406" s="5">
        <v>0</v>
      </c>
      <c r="R406" s="5">
        <v>8</v>
      </c>
      <c r="S406" s="5">
        <v>6</v>
      </c>
      <c r="T406" s="5">
        <v>2</v>
      </c>
      <c r="U406" s="5">
        <v>749</v>
      </c>
      <c r="V406" s="5">
        <v>256</v>
      </c>
      <c r="W406" s="5">
        <v>493</v>
      </c>
      <c r="X406" s="5">
        <v>346</v>
      </c>
      <c r="Y406" s="5">
        <v>5</v>
      </c>
      <c r="Z406" s="5">
        <v>83</v>
      </c>
      <c r="AA406" s="5">
        <v>258</v>
      </c>
      <c r="AB406" s="5">
        <v>957</v>
      </c>
      <c r="AC406" s="5">
        <v>1306.6037735849</v>
      </c>
      <c r="AD406" s="105">
        <v>1.027818448023426</v>
      </c>
      <c r="AE406" s="51">
        <v>19.566787003610109</v>
      </c>
      <c r="AF406" s="51">
        <v>58.555956678700362</v>
      </c>
      <c r="AG406" s="51">
        <v>21.877256317689529</v>
      </c>
      <c r="AH406" s="51">
        <v>70.776818742293472</v>
      </c>
      <c r="AI406" s="51">
        <v>33.415536374845864</v>
      </c>
      <c r="AJ406" s="51">
        <v>37.361282367447593</v>
      </c>
      <c r="AK406" s="51">
        <v>32.414910858995135</v>
      </c>
      <c r="AL406" s="51">
        <v>2.2317666126418154</v>
      </c>
      <c r="AM406" s="51">
        <v>23.824959481361425</v>
      </c>
      <c r="AN406" s="51">
        <v>12.996389891696751</v>
      </c>
      <c r="AO406" s="51">
        <v>2.7726432532347505</v>
      </c>
      <c r="AP406" s="51">
        <v>5.5248618784530388</v>
      </c>
      <c r="AQ406" s="51">
        <v>0</v>
      </c>
      <c r="AR406" s="51">
        <v>5.7761732851985554</v>
      </c>
      <c r="AS406" s="51">
        <v>8.7847730600292824</v>
      </c>
      <c r="AT406" s="51">
        <v>2.8490028490028489</v>
      </c>
      <c r="AU406" s="51">
        <v>34.178905206942588</v>
      </c>
      <c r="AV406" s="51">
        <v>51.926977687626774</v>
      </c>
      <c r="AW406" s="51">
        <v>0.24981949458483754</v>
      </c>
      <c r="AX406" s="51">
        <v>1.4450867052023122</v>
      </c>
      <c r="AY406" s="51">
        <v>23.98843930635838</v>
      </c>
      <c r="AZ406" s="51">
        <v>74.566473988439313</v>
      </c>
      <c r="BA406" s="5">
        <v>690.9747292418773</v>
      </c>
    </row>
    <row r="407" spans="1:53" ht="12" customHeight="1" x14ac:dyDescent="0.25">
      <c r="A407" s="117">
        <v>5181</v>
      </c>
      <c r="B407" s="118" t="s">
        <v>777</v>
      </c>
      <c r="C407" s="5">
        <v>559</v>
      </c>
      <c r="D407" s="5">
        <v>282</v>
      </c>
      <c r="E407" s="5">
        <v>277</v>
      </c>
      <c r="F407" s="5">
        <v>97</v>
      </c>
      <c r="G407" s="5">
        <v>358</v>
      </c>
      <c r="H407" s="5">
        <v>104</v>
      </c>
      <c r="I407" s="5">
        <v>261</v>
      </c>
      <c r="J407" s="5">
        <v>556</v>
      </c>
      <c r="K407" s="5">
        <v>106</v>
      </c>
      <c r="L407" s="5">
        <v>52</v>
      </c>
      <c r="M407" s="51">
        <v>2.750000000000369</v>
      </c>
      <c r="N407" s="5">
        <v>1</v>
      </c>
      <c r="O407" s="5">
        <v>0</v>
      </c>
      <c r="P407" s="5">
        <v>0</v>
      </c>
      <c r="Q407" s="5">
        <v>0</v>
      </c>
      <c r="R407" s="5">
        <v>4</v>
      </c>
      <c r="S407" s="5">
        <v>3</v>
      </c>
      <c r="T407" s="5">
        <v>1</v>
      </c>
      <c r="U407" s="5">
        <v>372</v>
      </c>
      <c r="V407" s="5">
        <v>202</v>
      </c>
      <c r="W407" s="5">
        <v>170</v>
      </c>
      <c r="X407" s="5">
        <v>115</v>
      </c>
      <c r="Y407" s="5">
        <v>6</v>
      </c>
      <c r="Z407" s="5">
        <v>31</v>
      </c>
      <c r="AA407" s="5">
        <v>78</v>
      </c>
      <c r="AB407" s="5">
        <v>361</v>
      </c>
      <c r="AC407" s="5">
        <v>203.2727272727</v>
      </c>
      <c r="AD407" s="105">
        <v>0.98226950354609932</v>
      </c>
      <c r="AE407" s="51">
        <v>17.352415026833633</v>
      </c>
      <c r="AF407" s="51">
        <v>64.042933810375672</v>
      </c>
      <c r="AG407" s="51">
        <v>18.604651162790699</v>
      </c>
      <c r="AH407" s="51">
        <v>56.145251396648042</v>
      </c>
      <c r="AI407" s="51">
        <v>27.094972067039109</v>
      </c>
      <c r="AJ407" s="51">
        <v>29.050279329608941</v>
      </c>
      <c r="AK407" s="51">
        <v>40.61302681992337</v>
      </c>
      <c r="AL407" s="51">
        <v>2.1302681992337167</v>
      </c>
      <c r="AM407" s="51">
        <v>19.923371647509576</v>
      </c>
      <c r="AN407" s="51">
        <v>1.7889087656529516</v>
      </c>
      <c r="AO407" s="51">
        <v>0</v>
      </c>
      <c r="AP407" s="51">
        <v>0</v>
      </c>
      <c r="AQ407" s="51">
        <v>0</v>
      </c>
      <c r="AR407" s="51">
        <v>7.1556350626118066</v>
      </c>
      <c r="AS407" s="51">
        <v>10.638297872340425</v>
      </c>
      <c r="AT407" s="51">
        <v>3.6101083032490977</v>
      </c>
      <c r="AU407" s="51">
        <v>54.3010752688172</v>
      </c>
      <c r="AV407" s="51">
        <v>118.82352941176471</v>
      </c>
      <c r="AW407" s="51">
        <v>0.20572450805008943</v>
      </c>
      <c r="AX407" s="51">
        <v>5.2173913043478262</v>
      </c>
      <c r="AY407" s="51">
        <v>26.956521739130434</v>
      </c>
      <c r="AZ407" s="51">
        <v>67.826086956521735</v>
      </c>
      <c r="BA407" s="5">
        <v>645.79606440071552</v>
      </c>
    </row>
    <row r="408" spans="1:53" ht="12" customHeight="1" x14ac:dyDescent="0.25">
      <c r="A408" s="117">
        <v>5186</v>
      </c>
      <c r="B408" s="118" t="s">
        <v>778</v>
      </c>
      <c r="C408" s="5">
        <v>492</v>
      </c>
      <c r="D408" s="5">
        <v>248</v>
      </c>
      <c r="E408" s="5">
        <v>244</v>
      </c>
      <c r="F408" s="5">
        <v>83</v>
      </c>
      <c r="G408" s="5">
        <v>327</v>
      </c>
      <c r="H408" s="5">
        <v>82</v>
      </c>
      <c r="I408" s="5">
        <v>209</v>
      </c>
      <c r="J408" s="5">
        <v>490</v>
      </c>
      <c r="K408" s="5">
        <v>63</v>
      </c>
      <c r="L408" s="5">
        <v>52</v>
      </c>
      <c r="M408" s="51">
        <v>0.60999999999998511</v>
      </c>
      <c r="N408" s="5">
        <v>9</v>
      </c>
      <c r="O408" s="5">
        <v>0</v>
      </c>
      <c r="P408" s="5">
        <v>0</v>
      </c>
      <c r="Q408" s="5">
        <v>0</v>
      </c>
      <c r="R408" s="5">
        <v>2</v>
      </c>
      <c r="S408" s="5">
        <v>1</v>
      </c>
      <c r="T408" s="5">
        <v>1</v>
      </c>
      <c r="U408" s="5">
        <v>244</v>
      </c>
      <c r="V408" s="5">
        <v>81</v>
      </c>
      <c r="W408" s="5">
        <v>163</v>
      </c>
      <c r="X408" s="5">
        <v>1016</v>
      </c>
      <c r="Y408" s="5">
        <v>4</v>
      </c>
      <c r="Z408" s="5">
        <v>109</v>
      </c>
      <c r="AA408" s="5">
        <v>903</v>
      </c>
      <c r="AB408" s="5">
        <v>448</v>
      </c>
      <c r="AC408" s="5">
        <v>806.5573770492</v>
      </c>
      <c r="AD408" s="105">
        <v>0.9838709677419355</v>
      </c>
      <c r="AE408" s="51">
        <v>16.869918699186993</v>
      </c>
      <c r="AF408" s="51">
        <v>66.463414634146346</v>
      </c>
      <c r="AG408" s="51">
        <v>16.666666666666664</v>
      </c>
      <c r="AH408" s="51">
        <v>50.458715596330272</v>
      </c>
      <c r="AI408" s="51">
        <v>25.382262996941897</v>
      </c>
      <c r="AJ408" s="51">
        <v>25.076452599388375</v>
      </c>
      <c r="AK408" s="51">
        <v>30.14354066985646</v>
      </c>
      <c r="AL408" s="51">
        <v>2.3444976076555024</v>
      </c>
      <c r="AM408" s="51">
        <v>24.880382775119617</v>
      </c>
      <c r="AN408" s="51">
        <v>18.292682926829269</v>
      </c>
      <c r="AO408" s="51">
        <v>0</v>
      </c>
      <c r="AP408" s="51">
        <v>0</v>
      </c>
      <c r="AQ408" s="51">
        <v>0</v>
      </c>
      <c r="AR408" s="51">
        <v>4.0650406504065044</v>
      </c>
      <c r="AS408" s="51">
        <v>4.032258064516129</v>
      </c>
      <c r="AT408" s="51">
        <v>4.0983606557377055</v>
      </c>
      <c r="AU408" s="51">
        <v>33.196721311475407</v>
      </c>
      <c r="AV408" s="51">
        <v>49.693251533742334</v>
      </c>
      <c r="AW408" s="51">
        <v>2.065040650406504</v>
      </c>
      <c r="AX408" s="51">
        <v>0.39370078740157477</v>
      </c>
      <c r="AY408" s="51">
        <v>10.728346456692913</v>
      </c>
      <c r="AZ408" s="51">
        <v>88.877952755905511</v>
      </c>
      <c r="BA408" s="5">
        <v>910.56910569105685</v>
      </c>
    </row>
    <row r="409" spans="1:53" ht="12" customHeight="1" x14ac:dyDescent="0.25">
      <c r="A409" s="117">
        <v>5187</v>
      </c>
      <c r="B409" s="118" t="s">
        <v>779</v>
      </c>
      <c r="C409" s="5">
        <v>1386</v>
      </c>
      <c r="D409" s="5">
        <v>671</v>
      </c>
      <c r="E409" s="5">
        <v>715</v>
      </c>
      <c r="F409" s="5">
        <v>269</v>
      </c>
      <c r="G409" s="5">
        <v>829</v>
      </c>
      <c r="H409" s="5">
        <v>288</v>
      </c>
      <c r="I409" s="5">
        <v>596</v>
      </c>
      <c r="J409" s="5">
        <v>1372</v>
      </c>
      <c r="K409" s="5">
        <v>170</v>
      </c>
      <c r="L409" s="5">
        <v>159</v>
      </c>
      <c r="M409" s="51">
        <v>0.71000000000001373</v>
      </c>
      <c r="N409" s="5">
        <v>12</v>
      </c>
      <c r="O409" s="5">
        <v>0</v>
      </c>
      <c r="P409" s="5">
        <v>0</v>
      </c>
      <c r="Q409" s="5">
        <v>0</v>
      </c>
      <c r="R409" s="5">
        <v>10</v>
      </c>
      <c r="S409" s="5">
        <v>7</v>
      </c>
      <c r="T409" s="5">
        <v>3</v>
      </c>
      <c r="U409" s="5">
        <v>673</v>
      </c>
      <c r="V409" s="5">
        <v>252</v>
      </c>
      <c r="W409" s="5">
        <v>421</v>
      </c>
      <c r="X409" s="5">
        <v>1097</v>
      </c>
      <c r="Y409" s="5" t="s">
        <v>1514</v>
      </c>
      <c r="Z409" s="5" t="s">
        <v>1514</v>
      </c>
      <c r="AA409" s="5">
        <v>797</v>
      </c>
      <c r="AB409" s="5">
        <v>1005</v>
      </c>
      <c r="AC409" s="5">
        <v>1952.1126760563002</v>
      </c>
      <c r="AD409" s="105">
        <v>1.0655737704918034</v>
      </c>
      <c r="AE409" s="51">
        <v>19.40836940836941</v>
      </c>
      <c r="AF409" s="51">
        <v>59.812409812409818</v>
      </c>
      <c r="AG409" s="51">
        <v>20.779220779220779</v>
      </c>
      <c r="AH409" s="51">
        <v>67.189384800965016</v>
      </c>
      <c r="AI409" s="51">
        <v>32.448733413751505</v>
      </c>
      <c r="AJ409" s="51">
        <v>34.740651387213511</v>
      </c>
      <c r="AK409" s="51">
        <v>28.523489932885905</v>
      </c>
      <c r="AL409" s="51">
        <v>2.3020134228187921</v>
      </c>
      <c r="AM409" s="51">
        <v>26.677852348993287</v>
      </c>
      <c r="AN409" s="51">
        <v>8.6580086580086579</v>
      </c>
      <c r="AO409" s="51">
        <v>0</v>
      </c>
      <c r="AP409" s="51">
        <v>0</v>
      </c>
      <c r="AQ409" s="51">
        <v>0</v>
      </c>
      <c r="AR409" s="51">
        <v>7.2150072150072146</v>
      </c>
      <c r="AS409" s="51">
        <v>10.432190760059614</v>
      </c>
      <c r="AT409" s="51">
        <v>4.1958041958041958</v>
      </c>
      <c r="AU409" s="51">
        <v>37.444279346210998</v>
      </c>
      <c r="AV409" s="51">
        <v>59.857482185273156</v>
      </c>
      <c r="AW409" s="51">
        <v>0.79148629148629146</v>
      </c>
      <c r="AX409" s="51" t="s">
        <v>1514</v>
      </c>
      <c r="AY409" s="51" t="s">
        <v>1514</v>
      </c>
      <c r="AZ409" s="51">
        <v>72.652689152233364</v>
      </c>
      <c r="BA409" s="5">
        <v>725.10822510822516</v>
      </c>
    </row>
    <row r="410" spans="1:53" ht="12" customHeight="1" x14ac:dyDescent="0.25">
      <c r="A410" s="117">
        <v>5189</v>
      </c>
      <c r="B410" s="118" t="s">
        <v>780</v>
      </c>
      <c r="C410" s="5">
        <v>1741</v>
      </c>
      <c r="D410" s="5">
        <v>845</v>
      </c>
      <c r="E410" s="5">
        <v>896</v>
      </c>
      <c r="F410" s="5">
        <v>326</v>
      </c>
      <c r="G410" s="5">
        <v>1092</v>
      </c>
      <c r="H410" s="5">
        <v>323</v>
      </c>
      <c r="I410" s="5">
        <v>786</v>
      </c>
      <c r="J410" s="5">
        <v>1723</v>
      </c>
      <c r="K410" s="5">
        <v>296</v>
      </c>
      <c r="L410" s="5">
        <v>187</v>
      </c>
      <c r="M410" s="51">
        <v>1.8600000000000876</v>
      </c>
      <c r="N410" s="5">
        <v>11</v>
      </c>
      <c r="O410" s="5">
        <v>2</v>
      </c>
      <c r="P410" s="5">
        <v>1</v>
      </c>
      <c r="Q410" s="5">
        <v>1</v>
      </c>
      <c r="R410" s="5">
        <v>18</v>
      </c>
      <c r="S410" s="5">
        <v>9</v>
      </c>
      <c r="T410" s="5">
        <v>9</v>
      </c>
      <c r="U410" s="5">
        <v>893</v>
      </c>
      <c r="V410" s="5">
        <v>174</v>
      </c>
      <c r="W410" s="5">
        <v>719</v>
      </c>
      <c r="X410" s="5">
        <v>1972</v>
      </c>
      <c r="Y410" s="5">
        <v>18</v>
      </c>
      <c r="Z410" s="5">
        <v>898</v>
      </c>
      <c r="AA410" s="5">
        <v>1056</v>
      </c>
      <c r="AB410" s="5">
        <v>1363</v>
      </c>
      <c r="AC410" s="5">
        <v>936.02150537629996</v>
      </c>
      <c r="AD410" s="105">
        <v>1.0603550295857989</v>
      </c>
      <c r="AE410" s="51">
        <v>18.724870763928777</v>
      </c>
      <c r="AF410" s="51">
        <v>62.722573233773694</v>
      </c>
      <c r="AG410" s="51">
        <v>18.552556002297528</v>
      </c>
      <c r="AH410" s="51">
        <v>59.432234432234431</v>
      </c>
      <c r="AI410" s="51">
        <v>29.853479853479854</v>
      </c>
      <c r="AJ410" s="51">
        <v>29.57875457875458</v>
      </c>
      <c r="AK410" s="51">
        <v>37.659033078880405</v>
      </c>
      <c r="AL410" s="51">
        <v>2.1921119592875318</v>
      </c>
      <c r="AM410" s="51">
        <v>23.791348600508904</v>
      </c>
      <c r="AN410" s="51">
        <v>6.318207926479035</v>
      </c>
      <c r="AO410" s="51">
        <v>1.4104372355430184</v>
      </c>
      <c r="AP410" s="51">
        <v>1.4124293785310735</v>
      </c>
      <c r="AQ410" s="51">
        <v>1.4084507042253522</v>
      </c>
      <c r="AR410" s="51">
        <v>10.338885697874785</v>
      </c>
      <c r="AS410" s="51">
        <v>10.650887573964496</v>
      </c>
      <c r="AT410" s="51">
        <v>10.044642857142858</v>
      </c>
      <c r="AU410" s="51">
        <v>19.48488241881299</v>
      </c>
      <c r="AV410" s="51">
        <v>24.200278164116828</v>
      </c>
      <c r="AW410" s="51">
        <v>1.1326823664560597</v>
      </c>
      <c r="AX410" s="51">
        <v>0.91277890466531442</v>
      </c>
      <c r="AY410" s="51">
        <v>45.537525354969574</v>
      </c>
      <c r="AZ410" s="51">
        <v>53.549695740365109</v>
      </c>
      <c r="BA410" s="5">
        <v>782.88340034462954</v>
      </c>
    </row>
    <row r="411" spans="1:53" ht="12" customHeight="1" x14ac:dyDescent="0.25">
      <c r="A411" s="117">
        <v>5192</v>
      </c>
      <c r="B411" s="118" t="s">
        <v>781</v>
      </c>
      <c r="C411" s="5">
        <v>63185</v>
      </c>
      <c r="D411" s="5">
        <v>30489</v>
      </c>
      <c r="E411" s="5">
        <v>32696</v>
      </c>
      <c r="F411" s="5">
        <v>11026</v>
      </c>
      <c r="G411" s="5">
        <v>38162</v>
      </c>
      <c r="H411" s="5">
        <v>13997</v>
      </c>
      <c r="I411" s="5">
        <v>30755</v>
      </c>
      <c r="J411" s="5">
        <v>62129</v>
      </c>
      <c r="K411" s="5">
        <v>13589</v>
      </c>
      <c r="L411" s="5">
        <v>6119</v>
      </c>
      <c r="M411" s="51">
        <v>75.860000000000099</v>
      </c>
      <c r="N411" s="5">
        <v>467</v>
      </c>
      <c r="O411" s="5">
        <v>49</v>
      </c>
      <c r="P411" s="5">
        <v>33</v>
      </c>
      <c r="Q411" s="5">
        <v>16</v>
      </c>
      <c r="R411" s="5">
        <v>592</v>
      </c>
      <c r="S411" s="5">
        <v>257</v>
      </c>
      <c r="T411" s="5">
        <v>335</v>
      </c>
      <c r="U411" s="5">
        <v>40134</v>
      </c>
      <c r="V411" s="5">
        <v>5697</v>
      </c>
      <c r="W411" s="5">
        <v>34437</v>
      </c>
      <c r="X411" s="5">
        <v>56998</v>
      </c>
      <c r="Y411" s="5">
        <v>112</v>
      </c>
      <c r="Z411" s="5">
        <v>5604</v>
      </c>
      <c r="AA411" s="5">
        <v>51282</v>
      </c>
      <c r="AB411" s="5">
        <v>38809</v>
      </c>
      <c r="AC411" s="5">
        <v>832.91589770630003</v>
      </c>
      <c r="AD411" s="105">
        <v>1.0723867624389123</v>
      </c>
      <c r="AE411" s="51">
        <v>17.450344227269131</v>
      </c>
      <c r="AF411" s="51">
        <v>60.397246181846953</v>
      </c>
      <c r="AG411" s="51">
        <v>22.152409590883913</v>
      </c>
      <c r="AH411" s="51">
        <v>65.570462764006081</v>
      </c>
      <c r="AI411" s="51">
        <v>28.892615691001524</v>
      </c>
      <c r="AJ411" s="51">
        <v>36.677847073004557</v>
      </c>
      <c r="AK411" s="51">
        <v>44.184685417005362</v>
      </c>
      <c r="AL411" s="51">
        <v>2.0201268086490001</v>
      </c>
      <c r="AM411" s="51">
        <v>19.895951877743457</v>
      </c>
      <c r="AN411" s="51">
        <v>7.3909946981087282</v>
      </c>
      <c r="AO411" s="51">
        <v>0.99617792957631934</v>
      </c>
      <c r="AP411" s="51">
        <v>1.3347354796958422</v>
      </c>
      <c r="AQ411" s="51">
        <v>0.65402223675604976</v>
      </c>
      <c r="AR411" s="51">
        <v>9.3693123367887949</v>
      </c>
      <c r="AS411" s="51">
        <v>8.4292695726327533</v>
      </c>
      <c r="AT411" s="51">
        <v>10.245901639344261</v>
      </c>
      <c r="AU411" s="51">
        <v>14.194946927791896</v>
      </c>
      <c r="AV411" s="51">
        <v>16.543252896593781</v>
      </c>
      <c r="AW411" s="51">
        <v>0.90208119015589139</v>
      </c>
      <c r="AX411" s="51">
        <v>0.19649812274114883</v>
      </c>
      <c r="AY411" s="51">
        <v>9.8319239271553389</v>
      </c>
      <c r="AZ411" s="51">
        <v>89.971577950103509</v>
      </c>
      <c r="BA411" s="5">
        <v>614.21223391627757</v>
      </c>
    </row>
    <row r="412" spans="1:53" ht="12" customHeight="1" x14ac:dyDescent="0.25">
      <c r="A412" s="117">
        <v>5193</v>
      </c>
      <c r="B412" s="118" t="s">
        <v>782</v>
      </c>
      <c r="C412" s="5">
        <v>1620</v>
      </c>
      <c r="D412" s="5">
        <v>776</v>
      </c>
      <c r="E412" s="5">
        <v>844</v>
      </c>
      <c r="F412" s="5">
        <v>291</v>
      </c>
      <c r="G412" s="5">
        <v>913</v>
      </c>
      <c r="H412" s="5">
        <v>416</v>
      </c>
      <c r="I412" s="5">
        <v>724</v>
      </c>
      <c r="J412" s="5">
        <v>1590</v>
      </c>
      <c r="K412" s="5">
        <v>249</v>
      </c>
      <c r="L412" s="5">
        <v>169</v>
      </c>
      <c r="M412" s="51">
        <v>1.0999999999999797</v>
      </c>
      <c r="N412" s="5">
        <v>9</v>
      </c>
      <c r="O412" s="5">
        <v>1</v>
      </c>
      <c r="P412" s="5">
        <v>1</v>
      </c>
      <c r="Q412" s="5">
        <v>0</v>
      </c>
      <c r="R412" s="5">
        <v>15</v>
      </c>
      <c r="S412" s="5">
        <v>5</v>
      </c>
      <c r="T412" s="5">
        <v>10</v>
      </c>
      <c r="U412" s="5">
        <v>941</v>
      </c>
      <c r="V412" s="5">
        <v>415</v>
      </c>
      <c r="W412" s="5">
        <v>526</v>
      </c>
      <c r="X412" s="5">
        <v>509</v>
      </c>
      <c r="Y412" s="5">
        <v>16</v>
      </c>
      <c r="Z412" s="5">
        <v>118</v>
      </c>
      <c r="AA412" s="5">
        <v>375</v>
      </c>
      <c r="AB412" s="5">
        <v>994</v>
      </c>
      <c r="AC412" s="5">
        <v>1472.7272727273</v>
      </c>
      <c r="AD412" s="105">
        <v>1.0876288659793814</v>
      </c>
      <c r="AE412" s="51">
        <v>17.962962962962965</v>
      </c>
      <c r="AF412" s="51">
        <v>56.358024691358025</v>
      </c>
      <c r="AG412" s="51">
        <v>25.679012345679013</v>
      </c>
      <c r="AH412" s="51">
        <v>77.437020810514795</v>
      </c>
      <c r="AI412" s="51">
        <v>31.872946330777658</v>
      </c>
      <c r="AJ412" s="51">
        <v>45.56407447973713</v>
      </c>
      <c r="AK412" s="51">
        <v>34.392265193370164</v>
      </c>
      <c r="AL412" s="51">
        <v>2.1961325966850831</v>
      </c>
      <c r="AM412" s="51">
        <v>23.342541436464089</v>
      </c>
      <c r="AN412" s="51">
        <v>5.5555555555555554</v>
      </c>
      <c r="AO412" s="51">
        <v>0.83056478405315615</v>
      </c>
      <c r="AP412" s="51">
        <v>1.6638935108153079</v>
      </c>
      <c r="AQ412" s="51">
        <v>0</v>
      </c>
      <c r="AR412" s="51">
        <v>9.2592592592592595</v>
      </c>
      <c r="AS412" s="51">
        <v>6.4432989690721643</v>
      </c>
      <c r="AT412" s="51">
        <v>11.848341232227487</v>
      </c>
      <c r="AU412" s="51">
        <v>44.102019128586612</v>
      </c>
      <c r="AV412" s="51">
        <v>78.897338403041829</v>
      </c>
      <c r="AW412" s="51">
        <v>0.31419753086419755</v>
      </c>
      <c r="AX412" s="51">
        <v>3.1434184675834969</v>
      </c>
      <c r="AY412" s="51">
        <v>23.18271119842829</v>
      </c>
      <c r="AZ412" s="51">
        <v>73.673870333988205</v>
      </c>
      <c r="BA412" s="5">
        <v>613.58024691358025</v>
      </c>
    </row>
    <row r="413" spans="1:53" ht="12" customHeight="1" x14ac:dyDescent="0.25">
      <c r="A413" s="117">
        <v>5194</v>
      </c>
      <c r="B413" s="118" t="s">
        <v>783</v>
      </c>
      <c r="C413" s="5">
        <v>1324</v>
      </c>
      <c r="D413" s="5">
        <v>668</v>
      </c>
      <c r="E413" s="5">
        <v>656</v>
      </c>
      <c r="F413" s="5">
        <v>263</v>
      </c>
      <c r="G413" s="5">
        <v>789</v>
      </c>
      <c r="H413" s="5">
        <v>272</v>
      </c>
      <c r="I413" s="5">
        <v>544</v>
      </c>
      <c r="J413" s="5">
        <v>1313</v>
      </c>
      <c r="K413" s="5">
        <v>141</v>
      </c>
      <c r="L413" s="5">
        <v>144</v>
      </c>
      <c r="M413" s="51">
        <v>2.3700000000001524</v>
      </c>
      <c r="N413" s="5">
        <v>7</v>
      </c>
      <c r="O413" s="5">
        <v>1</v>
      </c>
      <c r="P413" s="5">
        <v>1</v>
      </c>
      <c r="Q413" s="5">
        <v>0</v>
      </c>
      <c r="R413" s="5">
        <v>11</v>
      </c>
      <c r="S413" s="5">
        <v>5</v>
      </c>
      <c r="T413" s="5">
        <v>6</v>
      </c>
      <c r="U413" s="5">
        <v>623</v>
      </c>
      <c r="V413" s="5">
        <v>280</v>
      </c>
      <c r="W413" s="5">
        <v>343</v>
      </c>
      <c r="X413" s="5">
        <v>6244</v>
      </c>
      <c r="Y413" s="5">
        <v>16</v>
      </c>
      <c r="Z413" s="5">
        <v>836</v>
      </c>
      <c r="AA413" s="5">
        <v>5392</v>
      </c>
      <c r="AB413" s="5">
        <v>1317</v>
      </c>
      <c r="AC413" s="5">
        <v>558.64978902949997</v>
      </c>
      <c r="AD413" s="105">
        <v>0.98203592814371254</v>
      </c>
      <c r="AE413" s="51">
        <v>19.86404833836858</v>
      </c>
      <c r="AF413" s="51">
        <v>59.592145015105736</v>
      </c>
      <c r="AG413" s="51">
        <v>20.543806646525681</v>
      </c>
      <c r="AH413" s="51">
        <v>67.807351077313044</v>
      </c>
      <c r="AI413" s="51">
        <v>33.333333333333329</v>
      </c>
      <c r="AJ413" s="51">
        <v>34.474017743979722</v>
      </c>
      <c r="AK413" s="51">
        <v>25.919117647058826</v>
      </c>
      <c r="AL413" s="51">
        <v>2.4136029411764706</v>
      </c>
      <c r="AM413" s="51">
        <v>26.47058823529412</v>
      </c>
      <c r="AN413" s="51">
        <v>5.2870090634441089</v>
      </c>
      <c r="AO413" s="51">
        <v>0.95057034220532322</v>
      </c>
      <c r="AP413" s="51">
        <v>1.8281535648994516</v>
      </c>
      <c r="AQ413" s="51">
        <v>0</v>
      </c>
      <c r="AR413" s="51">
        <v>8.3081570996978851</v>
      </c>
      <c r="AS413" s="51">
        <v>7.4850299401197606</v>
      </c>
      <c r="AT413" s="51">
        <v>9.1463414634146343</v>
      </c>
      <c r="AU413" s="51">
        <v>44.943820224719097</v>
      </c>
      <c r="AV413" s="51">
        <v>81.632653061224488</v>
      </c>
      <c r="AW413" s="51">
        <v>4.7160120845921449</v>
      </c>
      <c r="AX413" s="51">
        <v>0.25624599615631005</v>
      </c>
      <c r="AY413" s="51">
        <v>13.3888532991672</v>
      </c>
      <c r="AZ413" s="51">
        <v>86.354900704676481</v>
      </c>
      <c r="BA413" s="5">
        <v>994.7129909365558</v>
      </c>
    </row>
    <row r="414" spans="1:53" ht="12" customHeight="1" x14ac:dyDescent="0.25">
      <c r="A414" s="117">
        <v>5195</v>
      </c>
      <c r="B414" s="118" t="s">
        <v>784</v>
      </c>
      <c r="C414" s="5">
        <v>686</v>
      </c>
      <c r="D414" s="5">
        <v>349</v>
      </c>
      <c r="E414" s="5">
        <v>337</v>
      </c>
      <c r="F414" s="5">
        <v>111</v>
      </c>
      <c r="G414" s="5">
        <v>417</v>
      </c>
      <c r="H414" s="5">
        <v>158</v>
      </c>
      <c r="I414" s="5">
        <v>346</v>
      </c>
      <c r="J414" s="5">
        <v>680</v>
      </c>
      <c r="K414" s="5">
        <v>153</v>
      </c>
      <c r="L414" s="5">
        <v>68</v>
      </c>
      <c r="M414" s="51">
        <v>0.98999999999998989</v>
      </c>
      <c r="N414" s="5">
        <v>10</v>
      </c>
      <c r="O414" s="5">
        <v>0</v>
      </c>
      <c r="P414" s="5">
        <v>0</v>
      </c>
      <c r="Q414" s="5">
        <v>0</v>
      </c>
      <c r="R414" s="5">
        <v>3</v>
      </c>
      <c r="S414" s="5">
        <v>2</v>
      </c>
      <c r="T414" s="5">
        <v>1</v>
      </c>
      <c r="U414" s="5">
        <v>551</v>
      </c>
      <c r="V414" s="5">
        <v>83</v>
      </c>
      <c r="W414" s="5">
        <v>468</v>
      </c>
      <c r="X414" s="5">
        <v>344</v>
      </c>
      <c r="Y414" s="5" t="s">
        <v>1514</v>
      </c>
      <c r="Z414" s="5" t="s">
        <v>1514</v>
      </c>
      <c r="AA414" s="5">
        <v>258</v>
      </c>
      <c r="AB414" s="5">
        <v>458</v>
      </c>
      <c r="AC414" s="5">
        <v>692.9292929293</v>
      </c>
      <c r="AD414" s="105">
        <v>0.96561604584527216</v>
      </c>
      <c r="AE414" s="51">
        <v>16.18075801749271</v>
      </c>
      <c r="AF414" s="51">
        <v>60.787172011661802</v>
      </c>
      <c r="AG414" s="51">
        <v>23.03206997084548</v>
      </c>
      <c r="AH414" s="51">
        <v>64.508393285371696</v>
      </c>
      <c r="AI414" s="51">
        <v>26.618705035971225</v>
      </c>
      <c r="AJ414" s="51">
        <v>37.889688249400479</v>
      </c>
      <c r="AK414" s="51">
        <v>44.21965317919075</v>
      </c>
      <c r="AL414" s="51">
        <v>1.9653179190751444</v>
      </c>
      <c r="AM414" s="51">
        <v>19.653179190751445</v>
      </c>
      <c r="AN414" s="51">
        <v>14.577259475218659</v>
      </c>
      <c r="AO414" s="51">
        <v>0</v>
      </c>
      <c r="AP414" s="51">
        <v>0</v>
      </c>
      <c r="AQ414" s="51">
        <v>0</v>
      </c>
      <c r="AR414" s="51">
        <v>4.3731778425655978</v>
      </c>
      <c r="AS414" s="51">
        <v>5.7306590257879657</v>
      </c>
      <c r="AT414" s="51">
        <v>2.9673590504451042</v>
      </c>
      <c r="AU414" s="51">
        <v>15.063520871143377</v>
      </c>
      <c r="AV414" s="51">
        <v>17.735042735042736</v>
      </c>
      <c r="AW414" s="51">
        <v>0.50145772594752192</v>
      </c>
      <c r="AX414" s="51" t="s">
        <v>1514</v>
      </c>
      <c r="AY414" s="51" t="s">
        <v>1514</v>
      </c>
      <c r="AZ414" s="51">
        <v>75</v>
      </c>
      <c r="BA414" s="5">
        <v>667.63848396501453</v>
      </c>
    </row>
    <row r="415" spans="1:53" ht="12" customHeight="1" x14ac:dyDescent="0.25">
      <c r="A415" s="117">
        <v>5196</v>
      </c>
      <c r="B415" s="118" t="s">
        <v>785</v>
      </c>
      <c r="C415" s="5">
        <v>6226</v>
      </c>
      <c r="D415" s="5">
        <v>2916</v>
      </c>
      <c r="E415" s="5">
        <v>3310</v>
      </c>
      <c r="F415" s="5">
        <v>1088</v>
      </c>
      <c r="G415" s="5">
        <v>3791</v>
      </c>
      <c r="H415" s="5">
        <v>1347</v>
      </c>
      <c r="I415" s="5">
        <v>3032</v>
      </c>
      <c r="J415" s="5">
        <v>6100</v>
      </c>
      <c r="K415" s="5">
        <v>1378</v>
      </c>
      <c r="L415" s="5">
        <v>592</v>
      </c>
      <c r="M415" s="51">
        <v>0.7400000000000011</v>
      </c>
      <c r="N415" s="5">
        <v>50</v>
      </c>
      <c r="O415" s="5">
        <v>7</v>
      </c>
      <c r="P415" s="5">
        <v>4</v>
      </c>
      <c r="Q415" s="5">
        <v>3</v>
      </c>
      <c r="R415" s="5">
        <v>70</v>
      </c>
      <c r="S415" s="5">
        <v>35</v>
      </c>
      <c r="T415" s="5">
        <v>35</v>
      </c>
      <c r="U415" s="5">
        <v>3704</v>
      </c>
      <c r="V415" s="5">
        <v>154</v>
      </c>
      <c r="W415" s="5">
        <v>3550</v>
      </c>
      <c r="X415" s="5">
        <v>2026</v>
      </c>
      <c r="Y415" s="5">
        <v>0</v>
      </c>
      <c r="Z415" s="5">
        <v>375</v>
      </c>
      <c r="AA415" s="5">
        <v>1651</v>
      </c>
      <c r="AB415" s="5">
        <v>3150</v>
      </c>
      <c r="AC415" s="5">
        <v>8413.5135135135006</v>
      </c>
      <c r="AD415" s="105">
        <v>1.135116598079561</v>
      </c>
      <c r="AE415" s="51">
        <v>17.475104400899454</v>
      </c>
      <c r="AF415" s="51">
        <v>60.889816896884028</v>
      </c>
      <c r="AG415" s="51">
        <v>21.635078702216511</v>
      </c>
      <c r="AH415" s="51">
        <v>64.231073595357429</v>
      </c>
      <c r="AI415" s="51">
        <v>28.699551569506728</v>
      </c>
      <c r="AJ415" s="51">
        <v>35.531522025850698</v>
      </c>
      <c r="AK415" s="51">
        <v>45.44854881266491</v>
      </c>
      <c r="AL415" s="51">
        <v>2.0118733509234827</v>
      </c>
      <c r="AM415" s="51">
        <v>19.525065963060687</v>
      </c>
      <c r="AN415" s="51">
        <v>8.0308384195309994</v>
      </c>
      <c r="AO415" s="51">
        <v>1.4347202295552368</v>
      </c>
      <c r="AP415" s="51">
        <v>1.6736401673640167</v>
      </c>
      <c r="AQ415" s="51">
        <v>1.2053033346725592</v>
      </c>
      <c r="AR415" s="51">
        <v>11.2431737873434</v>
      </c>
      <c r="AS415" s="51">
        <v>12.002743484224965</v>
      </c>
      <c r="AT415" s="51">
        <v>10.574018126888218</v>
      </c>
      <c r="AU415" s="51">
        <v>4.1576673866090719</v>
      </c>
      <c r="AV415" s="51">
        <v>4.3380281690140849</v>
      </c>
      <c r="AW415" s="51">
        <v>0.32540957275939608</v>
      </c>
      <c r="AX415" s="51">
        <v>0</v>
      </c>
      <c r="AY415" s="51">
        <v>18.509378084896348</v>
      </c>
      <c r="AZ415" s="51">
        <v>81.490621915103659</v>
      </c>
      <c r="BA415" s="5">
        <v>505.94282043045291</v>
      </c>
    </row>
    <row r="416" spans="1:53" ht="12" customHeight="1" x14ac:dyDescent="0.25">
      <c r="A416" s="117">
        <v>5197</v>
      </c>
      <c r="B416" s="118" t="s">
        <v>786</v>
      </c>
      <c r="C416" s="5">
        <v>1439</v>
      </c>
      <c r="D416" s="5">
        <v>728</v>
      </c>
      <c r="E416" s="5">
        <v>711</v>
      </c>
      <c r="F416" s="5">
        <v>290</v>
      </c>
      <c r="G416" s="5">
        <v>905</v>
      </c>
      <c r="H416" s="5">
        <v>244</v>
      </c>
      <c r="I416" s="5">
        <v>640</v>
      </c>
      <c r="J416" s="5">
        <v>1416</v>
      </c>
      <c r="K416" s="5">
        <v>235</v>
      </c>
      <c r="L416" s="5">
        <v>172</v>
      </c>
      <c r="M416" s="51">
        <v>4.559999999999949</v>
      </c>
      <c r="N416" s="5">
        <v>7</v>
      </c>
      <c r="O416" s="5">
        <v>0</v>
      </c>
      <c r="P416" s="5">
        <v>0</v>
      </c>
      <c r="Q416" s="5">
        <v>0</v>
      </c>
      <c r="R416" s="5">
        <v>6</v>
      </c>
      <c r="S416" s="5">
        <v>3</v>
      </c>
      <c r="T416" s="5">
        <v>3</v>
      </c>
      <c r="U416" s="5">
        <v>801</v>
      </c>
      <c r="V416" s="5">
        <v>242</v>
      </c>
      <c r="W416" s="5">
        <v>559</v>
      </c>
      <c r="X416" s="5">
        <v>482</v>
      </c>
      <c r="Y416" s="5">
        <v>8</v>
      </c>
      <c r="Z416" s="5">
        <v>106</v>
      </c>
      <c r="AA416" s="5">
        <v>368</v>
      </c>
      <c r="AB416" s="5">
        <v>966</v>
      </c>
      <c r="AC416" s="5">
        <v>315.57017543860002</v>
      </c>
      <c r="AD416" s="105">
        <v>0.97664835164835162</v>
      </c>
      <c r="AE416" s="51">
        <v>20.152883947185547</v>
      </c>
      <c r="AF416" s="51">
        <v>62.890896455872138</v>
      </c>
      <c r="AG416" s="51">
        <v>16.956219596942322</v>
      </c>
      <c r="AH416" s="51">
        <v>59.005524861878456</v>
      </c>
      <c r="AI416" s="51">
        <v>32.044198895027627</v>
      </c>
      <c r="AJ416" s="51">
        <v>26.961325966850829</v>
      </c>
      <c r="AK416" s="51">
        <v>36.71875</v>
      </c>
      <c r="AL416" s="51">
        <v>2.2124999999999999</v>
      </c>
      <c r="AM416" s="51">
        <v>26.875</v>
      </c>
      <c r="AN416" s="51">
        <v>4.864489228630994</v>
      </c>
      <c r="AO416" s="51">
        <v>0</v>
      </c>
      <c r="AP416" s="51">
        <v>0</v>
      </c>
      <c r="AQ416" s="51">
        <v>0</v>
      </c>
      <c r="AR416" s="51">
        <v>4.1695621959694229</v>
      </c>
      <c r="AS416" s="51">
        <v>4.1208791208791213</v>
      </c>
      <c r="AT416" s="51">
        <v>4.2194092827004219</v>
      </c>
      <c r="AU416" s="51">
        <v>30.21223470661673</v>
      </c>
      <c r="AV416" s="51">
        <v>43.291592128801433</v>
      </c>
      <c r="AW416" s="51">
        <v>0.33495482974287699</v>
      </c>
      <c r="AX416" s="51">
        <v>1.6597510373443984</v>
      </c>
      <c r="AY416" s="51">
        <v>21.991701244813278</v>
      </c>
      <c r="AZ416" s="51">
        <v>76.348547717842322</v>
      </c>
      <c r="BA416" s="5">
        <v>671.2995135510771</v>
      </c>
    </row>
    <row r="417" spans="1:53" ht="12" customHeight="1" x14ac:dyDescent="0.25">
      <c r="A417" s="117">
        <v>5198</v>
      </c>
      <c r="B417" s="118" t="s">
        <v>787</v>
      </c>
      <c r="C417" s="5">
        <v>1802</v>
      </c>
      <c r="D417" s="5">
        <v>908</v>
      </c>
      <c r="E417" s="5">
        <v>894</v>
      </c>
      <c r="F417" s="5">
        <v>289</v>
      </c>
      <c r="G417" s="5">
        <v>1094</v>
      </c>
      <c r="H417" s="5">
        <v>419</v>
      </c>
      <c r="I417" s="5">
        <v>882</v>
      </c>
      <c r="J417" s="5">
        <v>1782</v>
      </c>
      <c r="K417" s="5">
        <v>376</v>
      </c>
      <c r="L417" s="5">
        <v>173</v>
      </c>
      <c r="M417" s="51">
        <v>1.6599999999999979</v>
      </c>
      <c r="N417" s="5">
        <v>10</v>
      </c>
      <c r="O417" s="5">
        <v>0</v>
      </c>
      <c r="P417" s="5">
        <v>0</v>
      </c>
      <c r="Q417" s="5">
        <v>0</v>
      </c>
      <c r="R417" s="5">
        <v>14</v>
      </c>
      <c r="S417" s="5">
        <v>6</v>
      </c>
      <c r="T417" s="5">
        <v>8</v>
      </c>
      <c r="U417" s="5">
        <v>1283</v>
      </c>
      <c r="V417" s="5">
        <v>166</v>
      </c>
      <c r="W417" s="5">
        <v>1117</v>
      </c>
      <c r="X417" s="5">
        <v>638</v>
      </c>
      <c r="Y417" s="5" t="s">
        <v>1514</v>
      </c>
      <c r="Z417" s="5" t="s">
        <v>1514</v>
      </c>
      <c r="AA417" s="5">
        <v>480</v>
      </c>
      <c r="AB417" s="5">
        <v>1141</v>
      </c>
      <c r="AC417" s="5">
        <v>1085.5421686747002</v>
      </c>
      <c r="AD417" s="105">
        <v>0.98458149779735682</v>
      </c>
      <c r="AE417" s="51">
        <v>16.037735849056602</v>
      </c>
      <c r="AF417" s="51">
        <v>60.710321864594896</v>
      </c>
      <c r="AG417" s="51">
        <v>23.251942286348502</v>
      </c>
      <c r="AH417" s="51">
        <v>64.716636197440579</v>
      </c>
      <c r="AI417" s="51">
        <v>26.416819012797077</v>
      </c>
      <c r="AJ417" s="51">
        <v>38.299817184643508</v>
      </c>
      <c r="AK417" s="51">
        <v>42.630385487528343</v>
      </c>
      <c r="AL417" s="51">
        <v>2.0204081632653059</v>
      </c>
      <c r="AM417" s="51">
        <v>19.614512471655328</v>
      </c>
      <c r="AN417" s="51">
        <v>5.5493895671476139</v>
      </c>
      <c r="AO417" s="51">
        <v>0</v>
      </c>
      <c r="AP417" s="51">
        <v>0</v>
      </c>
      <c r="AQ417" s="51">
        <v>0</v>
      </c>
      <c r="AR417" s="51">
        <v>7.7691453940066593</v>
      </c>
      <c r="AS417" s="51">
        <v>6.607929515418502</v>
      </c>
      <c r="AT417" s="51">
        <v>8.9485458612975393</v>
      </c>
      <c r="AU417" s="51">
        <v>12.93842556508184</v>
      </c>
      <c r="AV417" s="51">
        <v>14.861235452103848</v>
      </c>
      <c r="AW417" s="51">
        <v>0.35405105438401774</v>
      </c>
      <c r="AX417" s="51" t="s">
        <v>1514</v>
      </c>
      <c r="AY417" s="51" t="s">
        <v>1514</v>
      </c>
      <c r="AZ417" s="51">
        <v>75.23510971786834</v>
      </c>
      <c r="BA417" s="5">
        <v>633.18534961154273</v>
      </c>
    </row>
    <row r="418" spans="1:53" ht="12" customHeight="1" x14ac:dyDescent="0.25">
      <c r="A418" s="117">
        <v>5199</v>
      </c>
      <c r="B418" s="118" t="s">
        <v>788</v>
      </c>
      <c r="C418" s="5">
        <v>1371</v>
      </c>
      <c r="D418" s="5">
        <v>684</v>
      </c>
      <c r="E418" s="5">
        <v>687</v>
      </c>
      <c r="F418" s="5">
        <v>310</v>
      </c>
      <c r="G418" s="5">
        <v>842</v>
      </c>
      <c r="H418" s="5">
        <v>219</v>
      </c>
      <c r="I418" s="5">
        <v>554</v>
      </c>
      <c r="J418" s="5">
        <v>1363</v>
      </c>
      <c r="K418" s="5">
        <v>158</v>
      </c>
      <c r="L418" s="5">
        <v>168</v>
      </c>
      <c r="M418" s="51">
        <v>11.130000000001241</v>
      </c>
      <c r="N418" s="5">
        <v>12</v>
      </c>
      <c r="O418" s="5">
        <v>1</v>
      </c>
      <c r="P418" s="5">
        <v>1</v>
      </c>
      <c r="Q418" s="5">
        <v>0</v>
      </c>
      <c r="R418" s="5">
        <v>6</v>
      </c>
      <c r="S418" s="5">
        <v>3</v>
      </c>
      <c r="T418" s="5">
        <v>3</v>
      </c>
      <c r="U418" s="5">
        <v>687</v>
      </c>
      <c r="V418" s="5">
        <v>453</v>
      </c>
      <c r="W418" s="5">
        <v>234</v>
      </c>
      <c r="X418" s="5">
        <v>2919</v>
      </c>
      <c r="Y418" s="5">
        <v>16</v>
      </c>
      <c r="Z418" s="5">
        <v>1750</v>
      </c>
      <c r="AA418" s="5">
        <v>1153</v>
      </c>
      <c r="AB418" s="5">
        <v>1239</v>
      </c>
      <c r="AC418" s="5">
        <v>123.18059299190001</v>
      </c>
      <c r="AD418" s="105">
        <v>1.0043859649122806</v>
      </c>
      <c r="AE418" s="51">
        <v>22.611232676878188</v>
      </c>
      <c r="AF418" s="51">
        <v>61.415025528811086</v>
      </c>
      <c r="AG418" s="51">
        <v>15.973741794310722</v>
      </c>
      <c r="AH418" s="51">
        <v>62.826603325415675</v>
      </c>
      <c r="AI418" s="51">
        <v>36.817102137767222</v>
      </c>
      <c r="AJ418" s="51">
        <v>26.009501187648453</v>
      </c>
      <c r="AK418" s="51">
        <v>28.51985559566787</v>
      </c>
      <c r="AL418" s="51">
        <v>2.4602888086642598</v>
      </c>
      <c r="AM418" s="51">
        <v>30.324909747292416</v>
      </c>
      <c r="AN418" s="51">
        <v>8.7527352297592991</v>
      </c>
      <c r="AO418" s="51">
        <v>0.86805555555555547</v>
      </c>
      <c r="AP418" s="51">
        <v>1.7094017094017093</v>
      </c>
      <c r="AQ418" s="51">
        <v>0</v>
      </c>
      <c r="AR418" s="51">
        <v>4.3763676148796495</v>
      </c>
      <c r="AS418" s="51">
        <v>4.3859649122807012</v>
      </c>
      <c r="AT418" s="51">
        <v>4.3668122270742353</v>
      </c>
      <c r="AU418" s="51">
        <v>65.938864628820966</v>
      </c>
      <c r="AV418" s="51">
        <v>193.58974358974359</v>
      </c>
      <c r="AW418" s="51">
        <v>2.1291028446389495</v>
      </c>
      <c r="AX418" s="51">
        <v>0.54813292223364163</v>
      </c>
      <c r="AY418" s="51">
        <v>59.95203836930456</v>
      </c>
      <c r="AZ418" s="51">
        <v>39.499828708461806</v>
      </c>
      <c r="BA418" s="5">
        <v>903.71991247264771</v>
      </c>
    </row>
    <row r="419" spans="1:53" ht="12" customHeight="1" x14ac:dyDescent="0.25">
      <c r="A419" s="117">
        <v>5200</v>
      </c>
      <c r="B419" s="118" t="s">
        <v>789</v>
      </c>
      <c r="C419" s="5">
        <v>319</v>
      </c>
      <c r="D419" s="5">
        <v>157</v>
      </c>
      <c r="E419" s="5">
        <v>162</v>
      </c>
      <c r="F419" s="5">
        <v>77</v>
      </c>
      <c r="G419" s="5">
        <v>180</v>
      </c>
      <c r="H419" s="5">
        <v>62</v>
      </c>
      <c r="I419" s="5">
        <v>134</v>
      </c>
      <c r="J419" s="5">
        <v>319</v>
      </c>
      <c r="K419" s="5">
        <v>39</v>
      </c>
      <c r="L419" s="5">
        <v>35</v>
      </c>
      <c r="M419" s="51">
        <v>5.1000000000035177</v>
      </c>
      <c r="N419" s="5">
        <v>1</v>
      </c>
      <c r="O419" s="5">
        <v>0</v>
      </c>
      <c r="P419" s="5">
        <v>0</v>
      </c>
      <c r="Q419" s="5">
        <v>0</v>
      </c>
      <c r="R419" s="5">
        <v>1</v>
      </c>
      <c r="S419" s="5">
        <v>0</v>
      </c>
      <c r="T419" s="5">
        <v>1</v>
      </c>
      <c r="U419" s="5">
        <v>236</v>
      </c>
      <c r="V419" s="5">
        <v>188</v>
      </c>
      <c r="W419" s="5">
        <v>48</v>
      </c>
      <c r="X419" s="5">
        <v>51</v>
      </c>
      <c r="Y419" s="5">
        <v>7</v>
      </c>
      <c r="Z419" s="5">
        <v>16</v>
      </c>
      <c r="AA419" s="5">
        <v>28</v>
      </c>
      <c r="AB419" s="5">
        <v>182</v>
      </c>
      <c r="AC419" s="5">
        <v>62.549019607799991</v>
      </c>
      <c r="AD419" s="105">
        <v>1.0318471337579618</v>
      </c>
      <c r="AE419" s="51">
        <v>24.137931034482758</v>
      </c>
      <c r="AF419" s="51">
        <v>56.426332288401248</v>
      </c>
      <c r="AG419" s="51">
        <v>19.435736677115987</v>
      </c>
      <c r="AH419" s="51">
        <v>77.222222222222229</v>
      </c>
      <c r="AI419" s="51">
        <v>42.777777777777779</v>
      </c>
      <c r="AJ419" s="51">
        <v>34.444444444444443</v>
      </c>
      <c r="AK419" s="51">
        <v>29.1044776119403</v>
      </c>
      <c r="AL419" s="51">
        <v>2.3805970149253732</v>
      </c>
      <c r="AM419" s="51">
        <v>26.119402985074625</v>
      </c>
      <c r="AN419" s="51">
        <v>3.134796238244514</v>
      </c>
      <c r="AO419" s="51">
        <v>0</v>
      </c>
      <c r="AP419" s="51">
        <v>0</v>
      </c>
      <c r="AQ419" s="51">
        <v>0</v>
      </c>
      <c r="AR419" s="51">
        <v>3.134796238244514</v>
      </c>
      <c r="AS419" s="51">
        <v>0</v>
      </c>
      <c r="AT419" s="51">
        <v>6.1728395061728394</v>
      </c>
      <c r="AU419" s="51">
        <v>79.66101694915254</v>
      </c>
      <c r="AV419" s="51">
        <v>391.66666666666663</v>
      </c>
      <c r="AW419" s="51">
        <v>0.15987460815047022</v>
      </c>
      <c r="AX419" s="51">
        <v>13.725490196078432</v>
      </c>
      <c r="AY419" s="51">
        <v>31.372549019607842</v>
      </c>
      <c r="AZ419" s="51">
        <v>54.901960784313729</v>
      </c>
      <c r="BA419" s="5">
        <v>570.53291536050153</v>
      </c>
    </row>
    <row r="420" spans="1:53" ht="12" customHeight="1" x14ac:dyDescent="0.25">
      <c r="A420" s="117">
        <v>5202</v>
      </c>
      <c r="B420" s="118" t="s">
        <v>790</v>
      </c>
      <c r="C420" s="5">
        <v>870</v>
      </c>
      <c r="D420" s="5">
        <v>422</v>
      </c>
      <c r="E420" s="5">
        <v>448</v>
      </c>
      <c r="F420" s="5">
        <v>141</v>
      </c>
      <c r="G420" s="5">
        <v>490</v>
      </c>
      <c r="H420" s="5">
        <v>239</v>
      </c>
      <c r="I420" s="5">
        <v>390</v>
      </c>
      <c r="J420" s="5">
        <v>863</v>
      </c>
      <c r="K420" s="5">
        <v>139</v>
      </c>
      <c r="L420" s="5">
        <v>80</v>
      </c>
      <c r="M420" s="51">
        <v>3.3599999999996295</v>
      </c>
      <c r="N420" s="5">
        <v>2</v>
      </c>
      <c r="O420" s="5">
        <v>0</v>
      </c>
      <c r="P420" s="5">
        <v>0</v>
      </c>
      <c r="Q420" s="5">
        <v>0</v>
      </c>
      <c r="R420" s="5">
        <v>10</v>
      </c>
      <c r="S420" s="5">
        <v>4</v>
      </c>
      <c r="T420" s="5">
        <v>6</v>
      </c>
      <c r="U420" s="5">
        <v>722</v>
      </c>
      <c r="V420" s="5">
        <v>388</v>
      </c>
      <c r="W420" s="5">
        <v>334</v>
      </c>
      <c r="X420" s="5">
        <v>693</v>
      </c>
      <c r="Y420" s="5">
        <v>35</v>
      </c>
      <c r="Z420" s="5">
        <v>511</v>
      </c>
      <c r="AA420" s="5">
        <v>147</v>
      </c>
      <c r="AB420" s="5">
        <v>616</v>
      </c>
      <c r="AC420" s="5">
        <v>258.92857142859998</v>
      </c>
      <c r="AD420" s="105">
        <v>1.061611374407583</v>
      </c>
      <c r="AE420" s="51">
        <v>16.206896551724135</v>
      </c>
      <c r="AF420" s="51">
        <v>56.321839080459768</v>
      </c>
      <c r="AG420" s="51">
        <v>27.47126436781609</v>
      </c>
      <c r="AH420" s="51">
        <v>77.551020408163268</v>
      </c>
      <c r="AI420" s="51">
        <v>28.775510204081634</v>
      </c>
      <c r="AJ420" s="51">
        <v>48.775510204081634</v>
      </c>
      <c r="AK420" s="51">
        <v>35.641025641025642</v>
      </c>
      <c r="AL420" s="51">
        <v>2.212820512820513</v>
      </c>
      <c r="AM420" s="51">
        <v>20.512820512820511</v>
      </c>
      <c r="AN420" s="51">
        <v>2.2988505747126435</v>
      </c>
      <c r="AO420" s="51">
        <v>0</v>
      </c>
      <c r="AP420" s="51">
        <v>0</v>
      </c>
      <c r="AQ420" s="51">
        <v>0</v>
      </c>
      <c r="AR420" s="51">
        <v>11.494252873563218</v>
      </c>
      <c r="AS420" s="51">
        <v>9.4786729857819907</v>
      </c>
      <c r="AT420" s="51">
        <v>13.392857142857142</v>
      </c>
      <c r="AU420" s="51">
        <v>53.739612188365648</v>
      </c>
      <c r="AV420" s="51">
        <v>116.1676646706587</v>
      </c>
      <c r="AW420" s="51">
        <v>0.79655172413793107</v>
      </c>
      <c r="AX420" s="51">
        <v>5.0505050505050502</v>
      </c>
      <c r="AY420" s="51">
        <v>73.73737373737373</v>
      </c>
      <c r="AZ420" s="51">
        <v>21.212121212121211</v>
      </c>
      <c r="BA420" s="5">
        <v>708.0459770114943</v>
      </c>
    </row>
    <row r="421" spans="1:53" ht="12" customHeight="1" x14ac:dyDescent="0.25">
      <c r="A421" s="117">
        <v>5203</v>
      </c>
      <c r="B421" s="118" t="s">
        <v>791</v>
      </c>
      <c r="C421" s="5">
        <v>723</v>
      </c>
      <c r="D421" s="5">
        <v>361</v>
      </c>
      <c r="E421" s="5">
        <v>362</v>
      </c>
      <c r="F421" s="5">
        <v>87</v>
      </c>
      <c r="G421" s="5">
        <v>437</v>
      </c>
      <c r="H421" s="5">
        <v>199</v>
      </c>
      <c r="I421" s="5">
        <v>393</v>
      </c>
      <c r="J421" s="5">
        <v>712</v>
      </c>
      <c r="K421" s="5">
        <v>189</v>
      </c>
      <c r="L421" s="5">
        <v>51</v>
      </c>
      <c r="M421" s="51">
        <v>2.7900000000003935</v>
      </c>
      <c r="N421" s="5">
        <v>3</v>
      </c>
      <c r="O421" s="5">
        <v>1</v>
      </c>
      <c r="P421" s="5">
        <v>0</v>
      </c>
      <c r="Q421" s="5">
        <v>1</v>
      </c>
      <c r="R421" s="5">
        <v>6</v>
      </c>
      <c r="S421" s="5">
        <v>2</v>
      </c>
      <c r="T421" s="5">
        <v>4</v>
      </c>
      <c r="U421" s="5">
        <v>914</v>
      </c>
      <c r="V421" s="5">
        <v>313</v>
      </c>
      <c r="W421" s="5">
        <v>601</v>
      </c>
      <c r="X421" s="5">
        <v>218</v>
      </c>
      <c r="Y421" s="5">
        <v>0</v>
      </c>
      <c r="Z421" s="5">
        <v>32</v>
      </c>
      <c r="AA421" s="5">
        <v>186</v>
      </c>
      <c r="AB421" s="5">
        <v>585</v>
      </c>
      <c r="AC421" s="5">
        <v>259.1397849462</v>
      </c>
      <c r="AD421" s="105">
        <v>1.002770083102493</v>
      </c>
      <c r="AE421" s="51">
        <v>12.033195020746888</v>
      </c>
      <c r="AF421" s="51">
        <v>60.442600276625171</v>
      </c>
      <c r="AG421" s="51">
        <v>27.524204702627941</v>
      </c>
      <c r="AH421" s="51">
        <v>65.446224256292908</v>
      </c>
      <c r="AI421" s="51">
        <v>19.908466819221967</v>
      </c>
      <c r="AJ421" s="51">
        <v>45.537757437070937</v>
      </c>
      <c r="AK421" s="51">
        <v>48.091603053435115</v>
      </c>
      <c r="AL421" s="51">
        <v>1.8117048346055979</v>
      </c>
      <c r="AM421" s="51">
        <v>12.977099236641221</v>
      </c>
      <c r="AN421" s="51">
        <v>4.1493775933609962</v>
      </c>
      <c r="AO421" s="51">
        <v>1.9083969465648853</v>
      </c>
      <c r="AP421" s="51">
        <v>0</v>
      </c>
      <c r="AQ421" s="51">
        <v>3.8910505836575875</v>
      </c>
      <c r="AR421" s="51">
        <v>8.2987551867219924</v>
      </c>
      <c r="AS421" s="51">
        <v>5.54016620498615</v>
      </c>
      <c r="AT421" s="51">
        <v>11.049723756906078</v>
      </c>
      <c r="AU421" s="51">
        <v>34.245076586433257</v>
      </c>
      <c r="AV421" s="51">
        <v>52.079866888519135</v>
      </c>
      <c r="AW421" s="51">
        <v>0.30152143845089902</v>
      </c>
      <c r="AX421" s="51">
        <v>0</v>
      </c>
      <c r="AY421" s="51">
        <v>14.678899082568808</v>
      </c>
      <c r="AZ421" s="51">
        <v>85.321100917431195</v>
      </c>
      <c r="BA421" s="5">
        <v>809.12863070539424</v>
      </c>
    </row>
    <row r="422" spans="1:53" ht="12" customHeight="1" x14ac:dyDescent="0.25">
      <c r="A422" s="117">
        <v>5205</v>
      </c>
      <c r="B422" s="118" t="s">
        <v>792</v>
      </c>
      <c r="C422" s="5">
        <v>819</v>
      </c>
      <c r="D422" s="5">
        <v>389</v>
      </c>
      <c r="E422" s="5">
        <v>430</v>
      </c>
      <c r="F422" s="5">
        <v>138</v>
      </c>
      <c r="G422" s="5">
        <v>484</v>
      </c>
      <c r="H422" s="5">
        <v>197</v>
      </c>
      <c r="I422" s="5">
        <v>361</v>
      </c>
      <c r="J422" s="5">
        <v>806</v>
      </c>
      <c r="K422" s="5">
        <v>123</v>
      </c>
      <c r="L422" s="5">
        <v>72</v>
      </c>
      <c r="M422" s="51">
        <v>1.5499999999999809</v>
      </c>
      <c r="N422" s="5">
        <v>8</v>
      </c>
      <c r="O422" s="5">
        <v>1</v>
      </c>
      <c r="P422" s="5">
        <v>0</v>
      </c>
      <c r="Q422" s="5">
        <v>1</v>
      </c>
      <c r="R422" s="5">
        <v>8</v>
      </c>
      <c r="S422" s="5">
        <v>2</v>
      </c>
      <c r="T422" s="5">
        <v>6</v>
      </c>
      <c r="U422" s="5">
        <v>458</v>
      </c>
      <c r="V422" s="5">
        <v>208</v>
      </c>
      <c r="W422" s="5">
        <v>250</v>
      </c>
      <c r="X422" s="5">
        <v>1041</v>
      </c>
      <c r="Y422" s="5">
        <v>73</v>
      </c>
      <c r="Z422" s="5">
        <v>564</v>
      </c>
      <c r="AA422" s="5">
        <v>404</v>
      </c>
      <c r="AB422" s="5">
        <v>602</v>
      </c>
      <c r="AC422" s="5">
        <v>528.38709677420002</v>
      </c>
      <c r="AD422" s="105">
        <v>1.1053984575835476</v>
      </c>
      <c r="AE422" s="51">
        <v>16.84981684981685</v>
      </c>
      <c r="AF422" s="51">
        <v>59.0964590964591</v>
      </c>
      <c r="AG422" s="51">
        <v>24.053724053724054</v>
      </c>
      <c r="AH422" s="51">
        <v>69.214876033057848</v>
      </c>
      <c r="AI422" s="51">
        <v>28.512396694214875</v>
      </c>
      <c r="AJ422" s="51">
        <v>40.70247933884297</v>
      </c>
      <c r="AK422" s="51">
        <v>34.072022160664822</v>
      </c>
      <c r="AL422" s="51">
        <v>2.2326869806094183</v>
      </c>
      <c r="AM422" s="51">
        <v>19.94459833795014</v>
      </c>
      <c r="AN422" s="51">
        <v>9.7680097680097688</v>
      </c>
      <c r="AO422" s="51">
        <v>1.607717041800643</v>
      </c>
      <c r="AP422" s="51">
        <v>0</v>
      </c>
      <c r="AQ422" s="51">
        <v>3.125</v>
      </c>
      <c r="AR422" s="51">
        <v>9.7680097680097688</v>
      </c>
      <c r="AS422" s="51">
        <v>5.1413881748071972</v>
      </c>
      <c r="AT422" s="51">
        <v>13.953488372093023</v>
      </c>
      <c r="AU422" s="51">
        <v>45.414847161572055</v>
      </c>
      <c r="AV422" s="51">
        <v>83.2</v>
      </c>
      <c r="AW422" s="51">
        <v>1.271062271062271</v>
      </c>
      <c r="AX422" s="51">
        <v>7.0124879923150818</v>
      </c>
      <c r="AY422" s="51">
        <v>54.178674351585009</v>
      </c>
      <c r="AZ422" s="51">
        <v>38.808837656099904</v>
      </c>
      <c r="BA422" s="5">
        <v>735.0427350427351</v>
      </c>
    </row>
    <row r="423" spans="1:53" ht="12" customHeight="1" x14ac:dyDescent="0.25">
      <c r="A423" s="117">
        <v>5206</v>
      </c>
      <c r="B423" s="118" t="s">
        <v>793</v>
      </c>
      <c r="C423" s="5">
        <v>329</v>
      </c>
      <c r="D423" s="5">
        <v>153</v>
      </c>
      <c r="E423" s="5">
        <v>176</v>
      </c>
      <c r="F423" s="5">
        <v>57</v>
      </c>
      <c r="G423" s="5">
        <v>208</v>
      </c>
      <c r="H423" s="5">
        <v>64</v>
      </c>
      <c r="I423" s="5">
        <v>137</v>
      </c>
      <c r="J423" s="5">
        <v>326</v>
      </c>
      <c r="K423" s="5">
        <v>47</v>
      </c>
      <c r="L423" s="5">
        <v>34</v>
      </c>
      <c r="M423" s="51">
        <v>0.8900000000000351</v>
      </c>
      <c r="N423" s="5">
        <v>5</v>
      </c>
      <c r="O423" s="5">
        <v>0</v>
      </c>
      <c r="P423" s="5">
        <v>0</v>
      </c>
      <c r="Q423" s="5">
        <v>0</v>
      </c>
      <c r="R423" s="5">
        <v>1</v>
      </c>
      <c r="S423" s="5">
        <v>1</v>
      </c>
      <c r="T423" s="5">
        <v>0</v>
      </c>
      <c r="U423" s="5">
        <v>202</v>
      </c>
      <c r="V423" s="5">
        <v>114</v>
      </c>
      <c r="W423" s="5">
        <v>88</v>
      </c>
      <c r="X423" s="5">
        <v>103</v>
      </c>
      <c r="Y423" s="5" t="s">
        <v>1514</v>
      </c>
      <c r="Z423" s="5" t="s">
        <v>1514</v>
      </c>
      <c r="AA423" s="5">
        <v>97</v>
      </c>
      <c r="AB423" s="5">
        <v>197</v>
      </c>
      <c r="AC423" s="5">
        <v>369.66292134830002</v>
      </c>
      <c r="AD423" s="105">
        <v>1.1503267973856208</v>
      </c>
      <c r="AE423" s="51">
        <v>17.325227963525837</v>
      </c>
      <c r="AF423" s="51">
        <v>63.221884498480243</v>
      </c>
      <c r="AG423" s="51">
        <v>19.45288753799392</v>
      </c>
      <c r="AH423" s="51">
        <v>58.173076923076927</v>
      </c>
      <c r="AI423" s="51">
        <v>27.403846153846157</v>
      </c>
      <c r="AJ423" s="51">
        <v>30.76923076923077</v>
      </c>
      <c r="AK423" s="51">
        <v>34.306569343065696</v>
      </c>
      <c r="AL423" s="51">
        <v>2.3795620437956204</v>
      </c>
      <c r="AM423" s="51">
        <v>24.817518248175183</v>
      </c>
      <c r="AN423" s="51">
        <v>15.197568389057752</v>
      </c>
      <c r="AO423" s="51">
        <v>0</v>
      </c>
      <c r="AP423" s="51">
        <v>0</v>
      </c>
      <c r="AQ423" s="51">
        <v>0</v>
      </c>
      <c r="AR423" s="51">
        <v>3.0395136778115504</v>
      </c>
      <c r="AS423" s="51">
        <v>6.5359477124183005</v>
      </c>
      <c r="AT423" s="51">
        <v>0</v>
      </c>
      <c r="AU423" s="51">
        <v>56.435643564356432</v>
      </c>
      <c r="AV423" s="51">
        <v>129.54545454545453</v>
      </c>
      <c r="AW423" s="51">
        <v>0.31306990881458968</v>
      </c>
      <c r="AX423" s="51" t="s">
        <v>1514</v>
      </c>
      <c r="AY423" s="51" t="s">
        <v>1514</v>
      </c>
      <c r="AZ423" s="51">
        <v>94.174757281553397</v>
      </c>
      <c r="BA423" s="5">
        <v>598.78419452887545</v>
      </c>
    </row>
    <row r="424" spans="1:53" ht="12" customHeight="1" x14ac:dyDescent="0.25">
      <c r="A424" s="117">
        <v>5207</v>
      </c>
      <c r="B424" s="118" t="s">
        <v>794</v>
      </c>
      <c r="C424" s="5">
        <v>852</v>
      </c>
      <c r="D424" s="5">
        <v>403</v>
      </c>
      <c r="E424" s="5">
        <v>449</v>
      </c>
      <c r="F424" s="5">
        <v>163</v>
      </c>
      <c r="G424" s="5">
        <v>505</v>
      </c>
      <c r="H424" s="5">
        <v>184</v>
      </c>
      <c r="I424" s="5">
        <v>379</v>
      </c>
      <c r="J424" s="5">
        <v>839</v>
      </c>
      <c r="K424" s="5">
        <v>149</v>
      </c>
      <c r="L424" s="5">
        <v>83</v>
      </c>
      <c r="M424" s="51">
        <v>4.3500000000003833</v>
      </c>
      <c r="N424" s="5">
        <v>5</v>
      </c>
      <c r="O424" s="5">
        <v>1</v>
      </c>
      <c r="P424" s="5">
        <v>0</v>
      </c>
      <c r="Q424" s="5">
        <v>1</v>
      </c>
      <c r="R424" s="5">
        <v>7</v>
      </c>
      <c r="S424" s="5">
        <v>1</v>
      </c>
      <c r="T424" s="5">
        <v>6</v>
      </c>
      <c r="U424" s="5">
        <v>579</v>
      </c>
      <c r="V424" s="5">
        <v>290</v>
      </c>
      <c r="W424" s="5">
        <v>289</v>
      </c>
      <c r="X424" s="5">
        <v>343</v>
      </c>
      <c r="Y424" s="5">
        <v>8</v>
      </c>
      <c r="Z424" s="5">
        <v>24</v>
      </c>
      <c r="AA424" s="5">
        <v>311</v>
      </c>
      <c r="AB424" s="5">
        <v>514</v>
      </c>
      <c r="AC424" s="5">
        <v>195.86206896549999</v>
      </c>
      <c r="AD424" s="105">
        <v>1.1141439205955335</v>
      </c>
      <c r="AE424" s="51">
        <v>19.131455399061036</v>
      </c>
      <c r="AF424" s="51">
        <v>59.272300469483561</v>
      </c>
      <c r="AG424" s="51">
        <v>21.5962441314554</v>
      </c>
      <c r="AH424" s="51">
        <v>68.712871287128721</v>
      </c>
      <c r="AI424" s="51">
        <v>32.277227722772281</v>
      </c>
      <c r="AJ424" s="51">
        <v>36.435643564356432</v>
      </c>
      <c r="AK424" s="51">
        <v>39.313984168865431</v>
      </c>
      <c r="AL424" s="51">
        <v>2.2137203166226911</v>
      </c>
      <c r="AM424" s="51">
        <v>21.899736147757256</v>
      </c>
      <c r="AN424" s="51">
        <v>5.868544600938967</v>
      </c>
      <c r="AO424" s="51">
        <v>1.4970059880239521</v>
      </c>
      <c r="AP424" s="51">
        <v>0</v>
      </c>
      <c r="AQ424" s="51">
        <v>2.8901734104046239</v>
      </c>
      <c r="AR424" s="51">
        <v>8.215962441314554</v>
      </c>
      <c r="AS424" s="51">
        <v>2.4813895781637716</v>
      </c>
      <c r="AT424" s="51">
        <v>13.363028953229399</v>
      </c>
      <c r="AU424" s="51">
        <v>50.086355785837654</v>
      </c>
      <c r="AV424" s="51">
        <v>100.34602076124568</v>
      </c>
      <c r="AW424" s="51">
        <v>0.40258215962441313</v>
      </c>
      <c r="AX424" s="51">
        <v>2.3323615160349855</v>
      </c>
      <c r="AY424" s="51">
        <v>6.9970845481049562</v>
      </c>
      <c r="AZ424" s="51">
        <v>90.670553935860056</v>
      </c>
      <c r="BA424" s="5">
        <v>603.28638497652582</v>
      </c>
    </row>
    <row r="425" spans="1:53" ht="12" customHeight="1" x14ac:dyDescent="0.25">
      <c r="A425" s="117">
        <v>5208</v>
      </c>
      <c r="B425" s="118" t="s">
        <v>795</v>
      </c>
      <c r="C425" s="5">
        <v>1458</v>
      </c>
      <c r="D425" s="5">
        <v>694</v>
      </c>
      <c r="E425" s="5">
        <v>764</v>
      </c>
      <c r="F425" s="5">
        <v>329</v>
      </c>
      <c r="G425" s="5">
        <v>861</v>
      </c>
      <c r="H425" s="5">
        <v>268</v>
      </c>
      <c r="I425" s="5">
        <v>583</v>
      </c>
      <c r="J425" s="5">
        <v>1450</v>
      </c>
      <c r="K425" s="5">
        <v>176</v>
      </c>
      <c r="L425" s="5">
        <v>162</v>
      </c>
      <c r="M425" s="51">
        <v>2.0800000000001142</v>
      </c>
      <c r="N425" s="5">
        <v>7</v>
      </c>
      <c r="O425" s="5">
        <v>0</v>
      </c>
      <c r="P425" s="5">
        <v>0</v>
      </c>
      <c r="Q425" s="5">
        <v>0</v>
      </c>
      <c r="R425" s="5">
        <v>6</v>
      </c>
      <c r="S425" s="5">
        <v>4</v>
      </c>
      <c r="T425" s="5">
        <v>2</v>
      </c>
      <c r="U425" s="5">
        <v>712</v>
      </c>
      <c r="V425" s="5">
        <v>387</v>
      </c>
      <c r="W425" s="5">
        <v>325</v>
      </c>
      <c r="X425" s="5">
        <v>217</v>
      </c>
      <c r="Y425" s="5">
        <v>5</v>
      </c>
      <c r="Z425" s="5">
        <v>22</v>
      </c>
      <c r="AA425" s="5">
        <v>190</v>
      </c>
      <c r="AB425" s="5">
        <v>900</v>
      </c>
      <c r="AC425" s="5">
        <v>700.96153846150003</v>
      </c>
      <c r="AD425" s="105">
        <v>1.100864553314121</v>
      </c>
      <c r="AE425" s="51">
        <v>22.565157750342934</v>
      </c>
      <c r="AF425" s="51">
        <v>59.053497942386834</v>
      </c>
      <c r="AG425" s="51">
        <v>18.381344307270233</v>
      </c>
      <c r="AH425" s="51">
        <v>69.337979094076658</v>
      </c>
      <c r="AI425" s="51">
        <v>38.211382113821138</v>
      </c>
      <c r="AJ425" s="51">
        <v>31.126596980255517</v>
      </c>
      <c r="AK425" s="51">
        <v>30.188679245283019</v>
      </c>
      <c r="AL425" s="51">
        <v>2.4871355060034306</v>
      </c>
      <c r="AM425" s="51">
        <v>27.787307032590054</v>
      </c>
      <c r="AN425" s="51">
        <v>4.8010973936899868</v>
      </c>
      <c r="AO425" s="51">
        <v>0</v>
      </c>
      <c r="AP425" s="51">
        <v>0</v>
      </c>
      <c r="AQ425" s="51">
        <v>0</v>
      </c>
      <c r="AR425" s="51">
        <v>4.1152263374485596</v>
      </c>
      <c r="AS425" s="51">
        <v>5.7636887608069163</v>
      </c>
      <c r="AT425" s="51">
        <v>2.6178010471204192</v>
      </c>
      <c r="AU425" s="51">
        <v>54.353932584269657</v>
      </c>
      <c r="AV425" s="51">
        <v>119.07692307692308</v>
      </c>
      <c r="AW425" s="51">
        <v>0.14883401920438957</v>
      </c>
      <c r="AX425" s="51">
        <v>2.3041474654377883</v>
      </c>
      <c r="AY425" s="51">
        <v>10.138248847926267</v>
      </c>
      <c r="AZ425" s="51">
        <v>87.557603686635943</v>
      </c>
      <c r="BA425" s="5">
        <v>617.28395061728395</v>
      </c>
    </row>
    <row r="426" spans="1:53" ht="12" customHeight="1" x14ac:dyDescent="0.25">
      <c r="A426" s="117">
        <v>5210</v>
      </c>
      <c r="B426" s="118" t="s">
        <v>796</v>
      </c>
      <c r="C426" s="5">
        <v>4247</v>
      </c>
      <c r="D426" s="5">
        <v>2164</v>
      </c>
      <c r="E426" s="5">
        <v>2083</v>
      </c>
      <c r="F426" s="5">
        <v>695</v>
      </c>
      <c r="G426" s="5">
        <v>2643</v>
      </c>
      <c r="H426" s="5">
        <v>909</v>
      </c>
      <c r="I426" s="5">
        <v>2220</v>
      </c>
      <c r="J426" s="5">
        <v>4084</v>
      </c>
      <c r="K426" s="5">
        <v>1160</v>
      </c>
      <c r="L426" s="5">
        <v>364</v>
      </c>
      <c r="M426" s="51">
        <v>0.8899999999999908</v>
      </c>
      <c r="N426" s="5">
        <v>45</v>
      </c>
      <c r="O426" s="5">
        <v>3</v>
      </c>
      <c r="P426" s="5">
        <v>2</v>
      </c>
      <c r="Q426" s="5">
        <v>1</v>
      </c>
      <c r="R426" s="5">
        <v>30</v>
      </c>
      <c r="S426" s="5">
        <v>15</v>
      </c>
      <c r="T426" s="5">
        <v>15</v>
      </c>
      <c r="U426" s="5">
        <v>3145</v>
      </c>
      <c r="V426" s="5">
        <v>39</v>
      </c>
      <c r="W426" s="5">
        <v>3106</v>
      </c>
      <c r="X426" s="5">
        <v>3284</v>
      </c>
      <c r="Y426" s="5">
        <v>6</v>
      </c>
      <c r="Z426" s="5">
        <v>233</v>
      </c>
      <c r="AA426" s="5">
        <v>3045</v>
      </c>
      <c r="AB426" s="5">
        <v>2489</v>
      </c>
      <c r="AC426" s="5">
        <v>4771.9101123596001</v>
      </c>
      <c r="AD426" s="105">
        <v>0.96256931608133089</v>
      </c>
      <c r="AE426" s="51">
        <v>16.364492582999766</v>
      </c>
      <c r="AF426" s="51">
        <v>62.23216388038616</v>
      </c>
      <c r="AG426" s="51">
        <v>21.403343536614081</v>
      </c>
      <c r="AH426" s="51">
        <v>60.688611426409381</v>
      </c>
      <c r="AI426" s="51">
        <v>26.295875898600073</v>
      </c>
      <c r="AJ426" s="51">
        <v>34.392735527809307</v>
      </c>
      <c r="AK426" s="51">
        <v>52.252252252252248</v>
      </c>
      <c r="AL426" s="51">
        <v>1.8396396396396397</v>
      </c>
      <c r="AM426" s="51">
        <v>16.396396396396394</v>
      </c>
      <c r="AN426" s="51">
        <v>10.595714622086179</v>
      </c>
      <c r="AO426" s="51">
        <v>0.89874176153385255</v>
      </c>
      <c r="AP426" s="51">
        <v>1.1396011396011396</v>
      </c>
      <c r="AQ426" s="51">
        <v>0.63171193935565373</v>
      </c>
      <c r="AR426" s="51">
        <v>7.0638097480574524</v>
      </c>
      <c r="AS426" s="51">
        <v>6.9316081330868764</v>
      </c>
      <c r="AT426" s="51">
        <v>7.2011521843494961</v>
      </c>
      <c r="AU426" s="51">
        <v>1.2400635930047694</v>
      </c>
      <c r="AV426" s="51">
        <v>1.2556342562781713</v>
      </c>
      <c r="AW426" s="51">
        <v>0.7732517070873558</v>
      </c>
      <c r="AX426" s="51">
        <v>0.18270401948842874</v>
      </c>
      <c r="AY426" s="51">
        <v>7.0950060901339835</v>
      </c>
      <c r="AZ426" s="51">
        <v>92.722289890377581</v>
      </c>
      <c r="BA426" s="5">
        <v>586.06074876383332</v>
      </c>
    </row>
    <row r="427" spans="1:53" ht="12" customHeight="1" x14ac:dyDescent="0.25">
      <c r="A427" s="117">
        <v>5212</v>
      </c>
      <c r="B427" s="118" t="s">
        <v>797</v>
      </c>
      <c r="C427" s="5">
        <v>1902</v>
      </c>
      <c r="D427" s="5">
        <v>931</v>
      </c>
      <c r="E427" s="5">
        <v>971</v>
      </c>
      <c r="F427" s="5">
        <v>442</v>
      </c>
      <c r="G427" s="5">
        <v>1107</v>
      </c>
      <c r="H427" s="5">
        <v>353</v>
      </c>
      <c r="I427" s="5">
        <v>777</v>
      </c>
      <c r="J427" s="5">
        <v>1888</v>
      </c>
      <c r="K427" s="5">
        <v>230</v>
      </c>
      <c r="L427" s="5">
        <v>223</v>
      </c>
      <c r="M427" s="51">
        <v>6.1700000000008757</v>
      </c>
      <c r="N427" s="5">
        <v>15</v>
      </c>
      <c r="O427" s="5">
        <v>1</v>
      </c>
      <c r="P427" s="5">
        <v>0</v>
      </c>
      <c r="Q427" s="5">
        <v>1</v>
      </c>
      <c r="R427" s="5">
        <v>14</v>
      </c>
      <c r="S427" s="5">
        <v>5</v>
      </c>
      <c r="T427" s="5">
        <v>9</v>
      </c>
      <c r="U427" s="5">
        <v>959</v>
      </c>
      <c r="V427" s="5">
        <v>426</v>
      </c>
      <c r="W427" s="5">
        <v>533</v>
      </c>
      <c r="X427" s="5">
        <v>217</v>
      </c>
      <c r="Y427" s="5">
        <v>9</v>
      </c>
      <c r="Z427" s="5">
        <v>35</v>
      </c>
      <c r="AA427" s="5">
        <v>173</v>
      </c>
      <c r="AB427" s="5">
        <v>1190</v>
      </c>
      <c r="AC427" s="5">
        <v>308.26580226900001</v>
      </c>
      <c r="AD427" s="105">
        <v>1.0429645542427497</v>
      </c>
      <c r="AE427" s="51">
        <v>23.238696109358571</v>
      </c>
      <c r="AF427" s="51">
        <v>58.201892744479501</v>
      </c>
      <c r="AG427" s="51">
        <v>18.559411146161935</v>
      </c>
      <c r="AH427" s="51">
        <v>71.815718157181578</v>
      </c>
      <c r="AI427" s="51">
        <v>39.92773261065944</v>
      </c>
      <c r="AJ427" s="51">
        <v>31.887985546522131</v>
      </c>
      <c r="AK427" s="51">
        <v>29.601029601029598</v>
      </c>
      <c r="AL427" s="51">
        <v>2.42985842985843</v>
      </c>
      <c r="AM427" s="51">
        <v>28.700128700128701</v>
      </c>
      <c r="AN427" s="51">
        <v>7.8864353312302837</v>
      </c>
      <c r="AO427" s="51">
        <v>0.64557779212395094</v>
      </c>
      <c r="AP427" s="51">
        <v>0</v>
      </c>
      <c r="AQ427" s="51">
        <v>1.2987012987012987</v>
      </c>
      <c r="AR427" s="51">
        <v>7.3606729758149321</v>
      </c>
      <c r="AS427" s="51">
        <v>5.3705692803437168</v>
      </c>
      <c r="AT427" s="51">
        <v>9.2687950566426363</v>
      </c>
      <c r="AU427" s="51">
        <v>44.421272158498439</v>
      </c>
      <c r="AV427" s="51">
        <v>79.924953095684799</v>
      </c>
      <c r="AW427" s="51">
        <v>0.11409043112513144</v>
      </c>
      <c r="AX427" s="51">
        <v>4.1474654377880187</v>
      </c>
      <c r="AY427" s="51">
        <v>16.129032258064516</v>
      </c>
      <c r="AZ427" s="51">
        <v>79.723502304147459</v>
      </c>
      <c r="BA427" s="5">
        <v>625.65720294426922</v>
      </c>
    </row>
    <row r="428" spans="1:53" ht="12" customHeight="1" x14ac:dyDescent="0.25">
      <c r="A428" s="117">
        <v>5213</v>
      </c>
      <c r="B428" s="118" t="s">
        <v>798</v>
      </c>
      <c r="C428" s="5">
        <v>800</v>
      </c>
      <c r="D428" s="5">
        <v>382</v>
      </c>
      <c r="E428" s="5">
        <v>418</v>
      </c>
      <c r="F428" s="5">
        <v>112</v>
      </c>
      <c r="G428" s="5">
        <v>482</v>
      </c>
      <c r="H428" s="5">
        <v>206</v>
      </c>
      <c r="I428" s="5">
        <v>417</v>
      </c>
      <c r="J428" s="5">
        <v>784</v>
      </c>
      <c r="K428" s="5">
        <v>195</v>
      </c>
      <c r="L428" s="5">
        <v>62</v>
      </c>
      <c r="M428" s="51">
        <v>0.41000000000000464</v>
      </c>
      <c r="N428" s="5">
        <v>1</v>
      </c>
      <c r="O428" s="5">
        <v>0</v>
      </c>
      <c r="P428" s="5">
        <v>0</v>
      </c>
      <c r="Q428" s="5">
        <v>0</v>
      </c>
      <c r="R428" s="5">
        <v>13</v>
      </c>
      <c r="S428" s="5">
        <v>7</v>
      </c>
      <c r="T428" s="5">
        <v>6</v>
      </c>
      <c r="U428" s="5">
        <v>668</v>
      </c>
      <c r="V428" s="5">
        <v>74</v>
      </c>
      <c r="W428" s="5">
        <v>594</v>
      </c>
      <c r="X428" s="5">
        <v>299</v>
      </c>
      <c r="Y428" s="5">
        <v>0</v>
      </c>
      <c r="Z428" s="5">
        <v>61</v>
      </c>
      <c r="AA428" s="5">
        <v>238</v>
      </c>
      <c r="AB428" s="5">
        <v>525</v>
      </c>
      <c r="AC428" s="5">
        <v>1951.2195121950999</v>
      </c>
      <c r="AD428" s="105">
        <v>1.0942408376963351</v>
      </c>
      <c r="AE428" s="51">
        <v>14.000000000000002</v>
      </c>
      <c r="AF428" s="51">
        <v>60.25</v>
      </c>
      <c r="AG428" s="51">
        <v>25.75</v>
      </c>
      <c r="AH428" s="51">
        <v>65.975103734439827</v>
      </c>
      <c r="AI428" s="51">
        <v>23.236514522821576</v>
      </c>
      <c r="AJ428" s="51">
        <v>42.738589211618255</v>
      </c>
      <c r="AK428" s="51">
        <v>46.762589928057551</v>
      </c>
      <c r="AL428" s="51">
        <v>1.880095923261391</v>
      </c>
      <c r="AM428" s="51">
        <v>14.86810551558753</v>
      </c>
      <c r="AN428" s="51">
        <v>1.25</v>
      </c>
      <c r="AO428" s="51">
        <v>0</v>
      </c>
      <c r="AP428" s="51">
        <v>0</v>
      </c>
      <c r="AQ428" s="51">
        <v>0</v>
      </c>
      <c r="AR428" s="51">
        <v>16.25</v>
      </c>
      <c r="AS428" s="51">
        <v>18.32460732984293</v>
      </c>
      <c r="AT428" s="51">
        <v>14.354066985645934</v>
      </c>
      <c r="AU428" s="51">
        <v>11.077844311377245</v>
      </c>
      <c r="AV428" s="51">
        <v>12.457912457912458</v>
      </c>
      <c r="AW428" s="51">
        <v>0.37375000000000003</v>
      </c>
      <c r="AX428" s="51">
        <v>0</v>
      </c>
      <c r="AY428" s="51">
        <v>20.401337792642142</v>
      </c>
      <c r="AZ428" s="51">
        <v>79.598662207357862</v>
      </c>
      <c r="BA428" s="5">
        <v>656.25</v>
      </c>
    </row>
    <row r="429" spans="1:53" ht="12" customHeight="1" x14ac:dyDescent="0.25">
      <c r="A429" s="117">
        <v>5214</v>
      </c>
      <c r="B429" s="118" t="s">
        <v>799</v>
      </c>
      <c r="C429" s="5">
        <v>1579</v>
      </c>
      <c r="D429" s="5">
        <v>780</v>
      </c>
      <c r="E429" s="5">
        <v>799</v>
      </c>
      <c r="F429" s="5">
        <v>305</v>
      </c>
      <c r="G429" s="5">
        <v>962</v>
      </c>
      <c r="H429" s="5">
        <v>312</v>
      </c>
      <c r="I429" s="5">
        <v>689</v>
      </c>
      <c r="J429" s="5">
        <v>1574</v>
      </c>
      <c r="K429" s="5">
        <v>232</v>
      </c>
      <c r="L429" s="5">
        <v>171</v>
      </c>
      <c r="M429" s="51">
        <v>1.5599999999999803</v>
      </c>
      <c r="N429" s="5">
        <v>3</v>
      </c>
      <c r="O429" s="5">
        <v>3</v>
      </c>
      <c r="P429" s="5">
        <v>2</v>
      </c>
      <c r="Q429" s="5">
        <v>1</v>
      </c>
      <c r="R429" s="5">
        <v>12</v>
      </c>
      <c r="S429" s="5">
        <v>7</v>
      </c>
      <c r="T429" s="5">
        <v>5</v>
      </c>
      <c r="U429" s="5">
        <v>860</v>
      </c>
      <c r="V429" s="5">
        <v>268</v>
      </c>
      <c r="W429" s="5">
        <v>592</v>
      </c>
      <c r="X429" s="5">
        <v>1017</v>
      </c>
      <c r="Y429" s="5" t="s">
        <v>1514</v>
      </c>
      <c r="Z429" s="5" t="s">
        <v>1514</v>
      </c>
      <c r="AA429" s="5">
        <v>890</v>
      </c>
      <c r="AB429" s="5">
        <v>1069</v>
      </c>
      <c r="AC429" s="5">
        <v>1012.1794871794999</v>
      </c>
      <c r="AD429" s="105">
        <v>1.0243589743589743</v>
      </c>
      <c r="AE429" s="51">
        <v>19.316022799240027</v>
      </c>
      <c r="AF429" s="51">
        <v>60.924635845471819</v>
      </c>
      <c r="AG429" s="51">
        <v>19.759341355288157</v>
      </c>
      <c r="AH429" s="51">
        <v>64.137214137214144</v>
      </c>
      <c r="AI429" s="51">
        <v>31.704781704781702</v>
      </c>
      <c r="AJ429" s="51">
        <v>32.432432432432435</v>
      </c>
      <c r="AK429" s="51">
        <v>33.671988388969524</v>
      </c>
      <c r="AL429" s="51">
        <v>2.2844702467343976</v>
      </c>
      <c r="AM429" s="51">
        <v>24.818577648766325</v>
      </c>
      <c r="AN429" s="51">
        <v>1.8999366687777073</v>
      </c>
      <c r="AO429" s="51">
        <v>2.3677979479084454</v>
      </c>
      <c r="AP429" s="51">
        <v>3.1545741324921135</v>
      </c>
      <c r="AQ429" s="51">
        <v>1.5797788309636651</v>
      </c>
      <c r="AR429" s="51">
        <v>7.5997466751108291</v>
      </c>
      <c r="AS429" s="51">
        <v>8.9743589743589745</v>
      </c>
      <c r="AT429" s="51">
        <v>6.2578222778473087</v>
      </c>
      <c r="AU429" s="51">
        <v>31.162790697674421</v>
      </c>
      <c r="AV429" s="51">
        <v>45.270270270270267</v>
      </c>
      <c r="AW429" s="51">
        <v>0.64407853071564281</v>
      </c>
      <c r="AX429" s="51" t="s">
        <v>1514</v>
      </c>
      <c r="AY429" s="51" t="s">
        <v>1514</v>
      </c>
      <c r="AZ429" s="51">
        <v>87.512291052114065</v>
      </c>
      <c r="BA429" s="5">
        <v>677.01076630778982</v>
      </c>
    </row>
    <row r="430" spans="1:53" ht="12" customHeight="1" x14ac:dyDescent="0.25">
      <c r="A430" s="117">
        <v>5216</v>
      </c>
      <c r="B430" s="118" t="s">
        <v>800</v>
      </c>
      <c r="C430" s="5">
        <v>1341</v>
      </c>
      <c r="D430" s="5">
        <v>653</v>
      </c>
      <c r="E430" s="5">
        <v>688</v>
      </c>
      <c r="F430" s="5">
        <v>258</v>
      </c>
      <c r="G430" s="5">
        <v>794</v>
      </c>
      <c r="H430" s="5">
        <v>289</v>
      </c>
      <c r="I430" s="5">
        <v>589</v>
      </c>
      <c r="J430" s="5">
        <v>1336</v>
      </c>
      <c r="K430" s="5">
        <v>202</v>
      </c>
      <c r="L430" s="5">
        <v>135</v>
      </c>
      <c r="M430" s="51">
        <v>3.0400000000002176</v>
      </c>
      <c r="N430" s="5">
        <v>7</v>
      </c>
      <c r="O430" s="5">
        <v>0</v>
      </c>
      <c r="P430" s="5">
        <v>0</v>
      </c>
      <c r="Q430" s="5">
        <v>0</v>
      </c>
      <c r="R430" s="5">
        <v>12</v>
      </c>
      <c r="S430" s="5">
        <v>7</v>
      </c>
      <c r="T430" s="5">
        <v>5</v>
      </c>
      <c r="U430" s="5">
        <v>892</v>
      </c>
      <c r="V430" s="5">
        <v>423</v>
      </c>
      <c r="W430" s="5">
        <v>469</v>
      </c>
      <c r="X430" s="5">
        <v>189</v>
      </c>
      <c r="Y430" s="5">
        <v>4</v>
      </c>
      <c r="Z430" s="5">
        <v>24</v>
      </c>
      <c r="AA430" s="5">
        <v>161</v>
      </c>
      <c r="AB430" s="5">
        <v>840</v>
      </c>
      <c r="AC430" s="5">
        <v>441.11842105260001</v>
      </c>
      <c r="AD430" s="105">
        <v>1.0535987748851454</v>
      </c>
      <c r="AE430" s="51">
        <v>19.239373601789708</v>
      </c>
      <c r="AF430" s="51">
        <v>59.209545115585385</v>
      </c>
      <c r="AG430" s="51">
        <v>21.551081282624907</v>
      </c>
      <c r="AH430" s="51">
        <v>68.891687657430737</v>
      </c>
      <c r="AI430" s="51">
        <v>32.493702770780857</v>
      </c>
      <c r="AJ430" s="51">
        <v>36.397984886649873</v>
      </c>
      <c r="AK430" s="51">
        <v>34.295415959252971</v>
      </c>
      <c r="AL430" s="51">
        <v>2.268251273344652</v>
      </c>
      <c r="AM430" s="51">
        <v>22.920203735144312</v>
      </c>
      <c r="AN430" s="51">
        <v>5.2199850857568979</v>
      </c>
      <c r="AO430" s="51">
        <v>0</v>
      </c>
      <c r="AP430" s="51">
        <v>0</v>
      </c>
      <c r="AQ430" s="51">
        <v>0</v>
      </c>
      <c r="AR430" s="51">
        <v>8.9485458612975393</v>
      </c>
      <c r="AS430" s="51">
        <v>10.719754977029096</v>
      </c>
      <c r="AT430" s="51">
        <v>7.2674418604651159</v>
      </c>
      <c r="AU430" s="51">
        <v>47.421524663677125</v>
      </c>
      <c r="AV430" s="51">
        <v>90.191897654584224</v>
      </c>
      <c r="AW430" s="51">
        <v>0.14093959731543623</v>
      </c>
      <c r="AX430" s="51">
        <v>2.1164021164021163</v>
      </c>
      <c r="AY430" s="51">
        <v>12.698412698412698</v>
      </c>
      <c r="AZ430" s="51">
        <v>85.18518518518519</v>
      </c>
      <c r="BA430" s="5">
        <v>626.39821029082771</v>
      </c>
    </row>
    <row r="431" spans="1:53" ht="12" customHeight="1" x14ac:dyDescent="0.25">
      <c r="A431" s="117">
        <v>5219</v>
      </c>
      <c r="B431" s="118" t="s">
        <v>801</v>
      </c>
      <c r="C431" s="5">
        <v>839</v>
      </c>
      <c r="D431" s="5">
        <v>418</v>
      </c>
      <c r="E431" s="5">
        <v>421</v>
      </c>
      <c r="F431" s="5">
        <v>140</v>
      </c>
      <c r="G431" s="5">
        <v>516</v>
      </c>
      <c r="H431" s="5">
        <v>183</v>
      </c>
      <c r="I431" s="5">
        <v>379</v>
      </c>
      <c r="J431" s="5">
        <v>825</v>
      </c>
      <c r="K431" s="5">
        <v>129</v>
      </c>
      <c r="L431" s="5">
        <v>74</v>
      </c>
      <c r="M431" s="51">
        <v>5.600000000001069</v>
      </c>
      <c r="N431" s="5">
        <v>3</v>
      </c>
      <c r="O431" s="5">
        <v>0</v>
      </c>
      <c r="P431" s="5">
        <v>0</v>
      </c>
      <c r="Q431" s="5">
        <v>0</v>
      </c>
      <c r="R431" s="5">
        <v>7</v>
      </c>
      <c r="S431" s="5">
        <v>1</v>
      </c>
      <c r="T431" s="5">
        <v>6</v>
      </c>
      <c r="U431" s="5">
        <v>601</v>
      </c>
      <c r="V431" s="5">
        <v>263</v>
      </c>
      <c r="W431" s="5">
        <v>338</v>
      </c>
      <c r="X431" s="5">
        <v>101</v>
      </c>
      <c r="Y431" s="5">
        <v>11</v>
      </c>
      <c r="Z431" s="5">
        <v>24</v>
      </c>
      <c r="AA431" s="5">
        <v>66</v>
      </c>
      <c r="AB431" s="5">
        <v>585</v>
      </c>
      <c r="AC431" s="5">
        <v>149.82142857139996</v>
      </c>
      <c r="AD431" s="105">
        <v>1.0071770334928229</v>
      </c>
      <c r="AE431" s="51">
        <v>16.6865315852205</v>
      </c>
      <c r="AF431" s="51">
        <v>61.501787842669842</v>
      </c>
      <c r="AG431" s="51">
        <v>21.811680572109655</v>
      </c>
      <c r="AH431" s="51">
        <v>62.596899224806201</v>
      </c>
      <c r="AI431" s="51">
        <v>27.131782945736433</v>
      </c>
      <c r="AJ431" s="51">
        <v>35.465116279069768</v>
      </c>
      <c r="AK431" s="51">
        <v>34.03693931398417</v>
      </c>
      <c r="AL431" s="51">
        <v>2.1767810026385224</v>
      </c>
      <c r="AM431" s="51">
        <v>19.525065963060687</v>
      </c>
      <c r="AN431" s="51">
        <v>3.5756853396901072</v>
      </c>
      <c r="AO431" s="51">
        <v>0</v>
      </c>
      <c r="AP431" s="51">
        <v>0</v>
      </c>
      <c r="AQ431" s="51">
        <v>0</v>
      </c>
      <c r="AR431" s="51">
        <v>8.34326579261025</v>
      </c>
      <c r="AS431" s="51">
        <v>2.3923444976076556</v>
      </c>
      <c r="AT431" s="51">
        <v>14.251781472684087</v>
      </c>
      <c r="AU431" s="51">
        <v>43.760399334442596</v>
      </c>
      <c r="AV431" s="51">
        <v>77.810650887573956</v>
      </c>
      <c r="AW431" s="51">
        <v>0.12038140643623362</v>
      </c>
      <c r="AX431" s="51">
        <v>10.891089108910892</v>
      </c>
      <c r="AY431" s="51">
        <v>23.762376237623762</v>
      </c>
      <c r="AZ431" s="51">
        <v>65.346534653465355</v>
      </c>
      <c r="BA431" s="5">
        <v>697.25864123957092</v>
      </c>
    </row>
    <row r="432" spans="1:53" ht="12" customHeight="1" x14ac:dyDescent="0.25">
      <c r="A432" s="117">
        <v>5221</v>
      </c>
      <c r="B432" s="118" t="s">
        <v>802</v>
      </c>
      <c r="C432" s="5">
        <v>2213</v>
      </c>
      <c r="D432" s="5">
        <v>1054</v>
      </c>
      <c r="E432" s="5">
        <v>1159</v>
      </c>
      <c r="F432" s="5">
        <v>454</v>
      </c>
      <c r="G432" s="5">
        <v>1277</v>
      </c>
      <c r="H432" s="5">
        <v>482</v>
      </c>
      <c r="I432" s="5">
        <v>977</v>
      </c>
      <c r="J432" s="5">
        <v>2177</v>
      </c>
      <c r="K432" s="5">
        <v>364</v>
      </c>
      <c r="L432" s="5">
        <v>244</v>
      </c>
      <c r="M432" s="51">
        <v>0.74999999999999145</v>
      </c>
      <c r="N432" s="5">
        <v>18</v>
      </c>
      <c r="O432" s="5">
        <v>1</v>
      </c>
      <c r="P432" s="5">
        <v>1</v>
      </c>
      <c r="Q432" s="5">
        <v>0</v>
      </c>
      <c r="R432" s="5">
        <v>23</v>
      </c>
      <c r="S432" s="5">
        <v>9</v>
      </c>
      <c r="T432" s="5">
        <v>14</v>
      </c>
      <c r="U432" s="5">
        <v>1176</v>
      </c>
      <c r="V432" s="5">
        <v>198</v>
      </c>
      <c r="W432" s="5">
        <v>978</v>
      </c>
      <c r="X432" s="5">
        <v>1069</v>
      </c>
      <c r="Y432" s="5">
        <v>4</v>
      </c>
      <c r="Z432" s="5">
        <v>109</v>
      </c>
      <c r="AA432" s="5">
        <v>956</v>
      </c>
      <c r="AB432" s="5">
        <v>1292</v>
      </c>
      <c r="AC432" s="5">
        <v>2950.6666666667002</v>
      </c>
      <c r="AD432" s="105">
        <v>1.0996204933586338</v>
      </c>
      <c r="AE432" s="51">
        <v>20.515137821961137</v>
      </c>
      <c r="AF432" s="51">
        <v>57.704473565295977</v>
      </c>
      <c r="AG432" s="51">
        <v>21.780388612742883</v>
      </c>
      <c r="AH432" s="51">
        <v>73.296789350039148</v>
      </c>
      <c r="AI432" s="51">
        <v>35.552075176194201</v>
      </c>
      <c r="AJ432" s="51">
        <v>37.744714173844955</v>
      </c>
      <c r="AK432" s="51">
        <v>37.256908904810643</v>
      </c>
      <c r="AL432" s="51">
        <v>2.2282497441146365</v>
      </c>
      <c r="AM432" s="51">
        <v>24.974411463664278</v>
      </c>
      <c r="AN432" s="51">
        <v>8.1337550835969274</v>
      </c>
      <c r="AO432" s="51">
        <v>0.57770075101097629</v>
      </c>
      <c r="AP432" s="51">
        <v>1.1614401858304297</v>
      </c>
      <c r="AQ432" s="51">
        <v>0</v>
      </c>
      <c r="AR432" s="51">
        <v>10.393131495707186</v>
      </c>
      <c r="AS432" s="51">
        <v>8.5388994307400381</v>
      </c>
      <c r="AT432" s="51">
        <v>12.079378774805868</v>
      </c>
      <c r="AU432" s="51">
        <v>16.836734693877549</v>
      </c>
      <c r="AV432" s="51">
        <v>20.245398773006134</v>
      </c>
      <c r="AW432" s="51">
        <v>0.48305467690917309</v>
      </c>
      <c r="AX432" s="51">
        <v>0.37418147801683815</v>
      </c>
      <c r="AY432" s="51">
        <v>10.19644527595884</v>
      </c>
      <c r="AZ432" s="51">
        <v>89.429373246024326</v>
      </c>
      <c r="BA432" s="5">
        <v>583.8228648892906</v>
      </c>
    </row>
    <row r="433" spans="1:53" ht="12" customHeight="1" x14ac:dyDescent="0.25">
      <c r="A433" s="117">
        <v>5222</v>
      </c>
      <c r="B433" s="118" t="s">
        <v>803</v>
      </c>
      <c r="C433" s="5">
        <v>687</v>
      </c>
      <c r="D433" s="5">
        <v>323</v>
      </c>
      <c r="E433" s="5">
        <v>364</v>
      </c>
      <c r="F433" s="5">
        <v>118</v>
      </c>
      <c r="G433" s="5">
        <v>387</v>
      </c>
      <c r="H433" s="5">
        <v>182</v>
      </c>
      <c r="I433" s="5">
        <v>326</v>
      </c>
      <c r="J433" s="5">
        <v>685</v>
      </c>
      <c r="K433" s="5">
        <v>129</v>
      </c>
      <c r="L433" s="5">
        <v>61</v>
      </c>
      <c r="M433" s="51">
        <v>2.8699999999994192</v>
      </c>
      <c r="N433" s="5">
        <v>3</v>
      </c>
      <c r="O433" s="5">
        <v>1</v>
      </c>
      <c r="P433" s="5">
        <v>1</v>
      </c>
      <c r="Q433" s="5">
        <v>0</v>
      </c>
      <c r="R433" s="5">
        <v>7</v>
      </c>
      <c r="S433" s="5">
        <v>4</v>
      </c>
      <c r="T433" s="5">
        <v>3</v>
      </c>
      <c r="U433" s="5">
        <v>540</v>
      </c>
      <c r="V433" s="5">
        <v>282</v>
      </c>
      <c r="W433" s="5">
        <v>258</v>
      </c>
      <c r="X433" s="5">
        <v>130</v>
      </c>
      <c r="Y433" s="5">
        <v>21</v>
      </c>
      <c r="Z433" s="5">
        <v>22</v>
      </c>
      <c r="AA433" s="5">
        <v>87</v>
      </c>
      <c r="AB433" s="5">
        <v>425</v>
      </c>
      <c r="AC433" s="5">
        <v>239.3728222997</v>
      </c>
      <c r="AD433" s="105">
        <v>1.1269349845201238</v>
      </c>
      <c r="AE433" s="51">
        <v>17.17612809315866</v>
      </c>
      <c r="AF433" s="51">
        <v>56.331877729257641</v>
      </c>
      <c r="AG433" s="51">
        <v>26.491994177583699</v>
      </c>
      <c r="AH433" s="51">
        <v>77.51937984496125</v>
      </c>
      <c r="AI433" s="51">
        <v>30.490956072351423</v>
      </c>
      <c r="AJ433" s="51">
        <v>47.02842377260982</v>
      </c>
      <c r="AK433" s="51">
        <v>39.570552147239262</v>
      </c>
      <c r="AL433" s="51">
        <v>2.1012269938650308</v>
      </c>
      <c r="AM433" s="51">
        <v>18.711656441717793</v>
      </c>
      <c r="AN433" s="51">
        <v>4.3668122270742353</v>
      </c>
      <c r="AO433" s="51">
        <v>1.9801980198019802</v>
      </c>
      <c r="AP433" s="51">
        <v>4.166666666666667</v>
      </c>
      <c r="AQ433" s="51">
        <v>0</v>
      </c>
      <c r="AR433" s="51">
        <v>10.189228529839884</v>
      </c>
      <c r="AS433" s="51">
        <v>12.383900928792571</v>
      </c>
      <c r="AT433" s="51">
        <v>8.2417582417582427</v>
      </c>
      <c r="AU433" s="51">
        <v>52.222222222222229</v>
      </c>
      <c r="AV433" s="51">
        <v>109.30232558139534</v>
      </c>
      <c r="AW433" s="51">
        <v>0.18922852983988356</v>
      </c>
      <c r="AX433" s="51">
        <v>16.153846153846153</v>
      </c>
      <c r="AY433" s="51">
        <v>16.923076923076923</v>
      </c>
      <c r="AZ433" s="51">
        <v>66.92307692307692</v>
      </c>
      <c r="BA433" s="5">
        <v>618.63173216885002</v>
      </c>
    </row>
    <row r="434" spans="1:53" ht="12" customHeight="1" x14ac:dyDescent="0.25">
      <c r="A434" s="117">
        <v>5225</v>
      </c>
      <c r="B434" s="118" t="s">
        <v>804</v>
      </c>
      <c r="C434" s="5">
        <v>1774</v>
      </c>
      <c r="D434" s="5">
        <v>806</v>
      </c>
      <c r="E434" s="5">
        <v>968</v>
      </c>
      <c r="F434" s="5">
        <v>400</v>
      </c>
      <c r="G434" s="5">
        <v>1008</v>
      </c>
      <c r="H434" s="5">
        <v>366</v>
      </c>
      <c r="I434" s="5">
        <v>701</v>
      </c>
      <c r="J434" s="5">
        <v>1598</v>
      </c>
      <c r="K434" s="5">
        <v>257</v>
      </c>
      <c r="L434" s="5">
        <v>165</v>
      </c>
      <c r="M434" s="51">
        <v>0.85000000000000486</v>
      </c>
      <c r="N434" s="5">
        <v>5</v>
      </c>
      <c r="O434" s="5">
        <v>1</v>
      </c>
      <c r="P434" s="5">
        <v>1</v>
      </c>
      <c r="Q434" s="5">
        <v>0</v>
      </c>
      <c r="R434" s="5">
        <v>12</v>
      </c>
      <c r="S434" s="5">
        <v>6</v>
      </c>
      <c r="T434" s="5">
        <v>6</v>
      </c>
      <c r="U434" s="5">
        <v>844</v>
      </c>
      <c r="V434" s="5">
        <v>174</v>
      </c>
      <c r="W434" s="5">
        <v>670</v>
      </c>
      <c r="X434" s="5">
        <v>1269</v>
      </c>
      <c r="Y434" s="5">
        <v>0</v>
      </c>
      <c r="Z434" s="5">
        <v>74</v>
      </c>
      <c r="AA434" s="5">
        <v>1195</v>
      </c>
      <c r="AB434" s="5">
        <v>1038</v>
      </c>
      <c r="AC434" s="5">
        <v>2087.0588235293999</v>
      </c>
      <c r="AD434" s="105">
        <v>1.2009925558312655</v>
      </c>
      <c r="AE434" s="51">
        <v>22.547914317925592</v>
      </c>
      <c r="AF434" s="51">
        <v>56.820744081172492</v>
      </c>
      <c r="AG434" s="51">
        <v>20.631341600901916</v>
      </c>
      <c r="AH434" s="51">
        <v>75.992063492063494</v>
      </c>
      <c r="AI434" s="51">
        <v>39.682539682539684</v>
      </c>
      <c r="AJ434" s="51">
        <v>36.30952380952381</v>
      </c>
      <c r="AK434" s="51">
        <v>36.661911554921538</v>
      </c>
      <c r="AL434" s="51">
        <v>2.2796005706134093</v>
      </c>
      <c r="AM434" s="51">
        <v>23.537803138373754</v>
      </c>
      <c r="AN434" s="51">
        <v>2.818489289740699</v>
      </c>
      <c r="AO434" s="51">
        <v>0.71022727272727271</v>
      </c>
      <c r="AP434" s="51">
        <v>1.5503875968992249</v>
      </c>
      <c r="AQ434" s="51">
        <v>0</v>
      </c>
      <c r="AR434" s="51">
        <v>6.7643742953776771</v>
      </c>
      <c r="AS434" s="51">
        <v>7.4441687344913152</v>
      </c>
      <c r="AT434" s="51">
        <v>6.1983471074380168</v>
      </c>
      <c r="AU434" s="51">
        <v>20.616113744075829</v>
      </c>
      <c r="AV434" s="51">
        <v>25.970149253731346</v>
      </c>
      <c r="AW434" s="51">
        <v>0.71533258173618941</v>
      </c>
      <c r="AX434" s="51">
        <v>0</v>
      </c>
      <c r="AY434" s="51">
        <v>5.8313632781717892</v>
      </c>
      <c r="AZ434" s="51">
        <v>94.168636721828207</v>
      </c>
      <c r="BA434" s="5">
        <v>585.11837655016905</v>
      </c>
    </row>
    <row r="435" spans="1:53" ht="12" customHeight="1" x14ac:dyDescent="0.25">
      <c r="A435" s="117">
        <v>5226</v>
      </c>
      <c r="B435" s="118" t="s">
        <v>805</v>
      </c>
      <c r="C435" s="5">
        <v>6707</v>
      </c>
      <c r="D435" s="5">
        <v>3304</v>
      </c>
      <c r="E435" s="5">
        <v>3403</v>
      </c>
      <c r="F435" s="5">
        <v>1365</v>
      </c>
      <c r="G435" s="5">
        <v>3969</v>
      </c>
      <c r="H435" s="5">
        <v>1373</v>
      </c>
      <c r="I435" s="5">
        <v>2852</v>
      </c>
      <c r="J435" s="5">
        <v>6609</v>
      </c>
      <c r="K435" s="5">
        <v>956</v>
      </c>
      <c r="L435" s="5">
        <v>715</v>
      </c>
      <c r="M435" s="51">
        <v>36.380000000001282</v>
      </c>
      <c r="N435" s="5">
        <v>49</v>
      </c>
      <c r="O435" s="5">
        <v>5</v>
      </c>
      <c r="P435" s="5">
        <v>3</v>
      </c>
      <c r="Q435" s="5">
        <v>2</v>
      </c>
      <c r="R435" s="5">
        <v>41</v>
      </c>
      <c r="S435" s="5">
        <v>18</v>
      </c>
      <c r="T435" s="5">
        <v>23</v>
      </c>
      <c r="U435" s="5">
        <v>4358</v>
      </c>
      <c r="V435" s="5">
        <v>2251</v>
      </c>
      <c r="W435" s="5">
        <v>2107</v>
      </c>
      <c r="X435" s="5">
        <v>1553</v>
      </c>
      <c r="Y435" s="5">
        <v>102</v>
      </c>
      <c r="Z435" s="5">
        <v>302</v>
      </c>
      <c r="AA435" s="5">
        <v>1149</v>
      </c>
      <c r="AB435" s="5">
        <v>4062</v>
      </c>
      <c r="AC435" s="5">
        <v>184.3595382078</v>
      </c>
      <c r="AD435" s="105">
        <v>1.0299636803874093</v>
      </c>
      <c r="AE435" s="51">
        <v>20.351871179364842</v>
      </c>
      <c r="AF435" s="51">
        <v>59.176979275383921</v>
      </c>
      <c r="AG435" s="51">
        <v>20.47114954525123</v>
      </c>
      <c r="AH435" s="51">
        <v>68.98463088939279</v>
      </c>
      <c r="AI435" s="51">
        <v>34.391534391534393</v>
      </c>
      <c r="AJ435" s="51">
        <v>34.593096497858397</v>
      </c>
      <c r="AK435" s="51">
        <v>33.520336605890606</v>
      </c>
      <c r="AL435" s="51">
        <v>2.3173211781206171</v>
      </c>
      <c r="AM435" s="51">
        <v>25.070126227208977</v>
      </c>
      <c r="AN435" s="51">
        <v>7.3057999105412259</v>
      </c>
      <c r="AO435" s="51">
        <v>0.9373828271466067</v>
      </c>
      <c r="AP435" s="51">
        <v>1.1164867882396725</v>
      </c>
      <c r="AQ435" s="51">
        <v>0.75557234605213441</v>
      </c>
      <c r="AR435" s="51">
        <v>6.1130162516773527</v>
      </c>
      <c r="AS435" s="51">
        <v>5.4479418886198543</v>
      </c>
      <c r="AT435" s="51">
        <v>6.7587422862180428</v>
      </c>
      <c r="AU435" s="51">
        <v>51.652134006424966</v>
      </c>
      <c r="AV435" s="51">
        <v>106.83436165163739</v>
      </c>
      <c r="AW435" s="51">
        <v>0.23154912777694944</v>
      </c>
      <c r="AX435" s="51">
        <v>6.5679330328396652</v>
      </c>
      <c r="AY435" s="51">
        <v>19.446233097231165</v>
      </c>
      <c r="AZ435" s="51">
        <v>73.985833869929181</v>
      </c>
      <c r="BA435" s="5">
        <v>605.63590278813183</v>
      </c>
    </row>
    <row r="436" spans="1:53" ht="12" customHeight="1" x14ac:dyDescent="0.25">
      <c r="A436" s="117">
        <v>5227</v>
      </c>
      <c r="B436" s="118" t="s">
        <v>806</v>
      </c>
      <c r="C436" s="5">
        <v>3087</v>
      </c>
      <c r="D436" s="5">
        <v>1500</v>
      </c>
      <c r="E436" s="5">
        <v>1587</v>
      </c>
      <c r="F436" s="5">
        <v>637</v>
      </c>
      <c r="G436" s="5">
        <v>1845</v>
      </c>
      <c r="H436" s="5">
        <v>605</v>
      </c>
      <c r="I436" s="5">
        <v>1275</v>
      </c>
      <c r="J436" s="5">
        <v>3057</v>
      </c>
      <c r="K436" s="5">
        <v>368</v>
      </c>
      <c r="L436" s="5">
        <v>338</v>
      </c>
      <c r="M436" s="51">
        <v>5.25</v>
      </c>
      <c r="N436" s="5">
        <v>16</v>
      </c>
      <c r="O436" s="5">
        <v>1</v>
      </c>
      <c r="P436" s="5">
        <v>1</v>
      </c>
      <c r="Q436" s="5">
        <v>0</v>
      </c>
      <c r="R436" s="5">
        <v>17</v>
      </c>
      <c r="S436" s="5">
        <v>8</v>
      </c>
      <c r="T436" s="5">
        <v>9</v>
      </c>
      <c r="U436" s="5">
        <v>1472</v>
      </c>
      <c r="V436" s="5">
        <v>580</v>
      </c>
      <c r="W436" s="5">
        <v>892</v>
      </c>
      <c r="X436" s="5">
        <v>1548</v>
      </c>
      <c r="Y436" s="5">
        <v>64</v>
      </c>
      <c r="Z436" s="5">
        <v>668</v>
      </c>
      <c r="AA436" s="5">
        <v>816</v>
      </c>
      <c r="AB436" s="5">
        <v>2113</v>
      </c>
      <c r="AC436" s="5">
        <v>588</v>
      </c>
      <c r="AD436" s="105">
        <v>1.0580000000000001</v>
      </c>
      <c r="AE436" s="51">
        <v>20.634920634920633</v>
      </c>
      <c r="AF436" s="51">
        <v>59.766763848396501</v>
      </c>
      <c r="AG436" s="51">
        <v>19.598315516682863</v>
      </c>
      <c r="AH436" s="51">
        <v>67.317073170731717</v>
      </c>
      <c r="AI436" s="51">
        <v>34.52574525745257</v>
      </c>
      <c r="AJ436" s="51">
        <v>32.791327913279133</v>
      </c>
      <c r="AK436" s="51">
        <v>28.862745098039216</v>
      </c>
      <c r="AL436" s="51">
        <v>2.3976470588235292</v>
      </c>
      <c r="AM436" s="51">
        <v>26.509803921568626</v>
      </c>
      <c r="AN436" s="51">
        <v>5.1830255911888568</v>
      </c>
      <c r="AO436" s="51">
        <v>0.40290088638195004</v>
      </c>
      <c r="AP436" s="51">
        <v>0.82034454470877771</v>
      </c>
      <c r="AQ436" s="51">
        <v>0</v>
      </c>
      <c r="AR436" s="51">
        <v>5.50696469063816</v>
      </c>
      <c r="AS436" s="51">
        <v>5.333333333333333</v>
      </c>
      <c r="AT436" s="51">
        <v>5.6710775047258979</v>
      </c>
      <c r="AU436" s="51">
        <v>39.402173913043477</v>
      </c>
      <c r="AV436" s="51">
        <v>65.02242152466367</v>
      </c>
      <c r="AW436" s="51">
        <v>0.50145772594752192</v>
      </c>
      <c r="AX436" s="51">
        <v>4.1343669250646</v>
      </c>
      <c r="AY436" s="51">
        <v>43.152454780361758</v>
      </c>
      <c r="AZ436" s="51">
        <v>52.713178294573652</v>
      </c>
      <c r="BA436" s="5">
        <v>684.48331713637833</v>
      </c>
    </row>
    <row r="437" spans="1:53" ht="12" customHeight="1" x14ac:dyDescent="0.25">
      <c r="A437" s="117">
        <v>5230</v>
      </c>
      <c r="B437" s="118" t="s">
        <v>807</v>
      </c>
      <c r="C437" s="5">
        <v>592</v>
      </c>
      <c r="D437" s="5">
        <v>286</v>
      </c>
      <c r="E437" s="5">
        <v>306</v>
      </c>
      <c r="F437" s="5">
        <v>115</v>
      </c>
      <c r="G437" s="5">
        <v>378</v>
      </c>
      <c r="H437" s="5">
        <v>99</v>
      </c>
      <c r="I437" s="5">
        <v>274</v>
      </c>
      <c r="J437" s="5">
        <v>588</v>
      </c>
      <c r="K437" s="5">
        <v>98</v>
      </c>
      <c r="L437" s="5">
        <v>66</v>
      </c>
      <c r="M437" s="51">
        <v>1.5099999999998088</v>
      </c>
      <c r="N437" s="5">
        <v>3</v>
      </c>
      <c r="O437" s="5">
        <v>0</v>
      </c>
      <c r="P437" s="5">
        <v>0</v>
      </c>
      <c r="Q437" s="5">
        <v>0</v>
      </c>
      <c r="R437" s="5">
        <v>4</v>
      </c>
      <c r="S437" s="5">
        <v>2</v>
      </c>
      <c r="T437" s="5">
        <v>2</v>
      </c>
      <c r="U437" s="5">
        <v>438</v>
      </c>
      <c r="V437" s="5">
        <v>205</v>
      </c>
      <c r="W437" s="5">
        <v>233</v>
      </c>
      <c r="X437" s="5">
        <v>68</v>
      </c>
      <c r="Y437" s="5" t="s">
        <v>1514</v>
      </c>
      <c r="Z437" s="5" t="s">
        <v>1514</v>
      </c>
      <c r="AA437" s="5">
        <v>59</v>
      </c>
      <c r="AB437" s="5">
        <v>649</v>
      </c>
      <c r="AC437" s="5">
        <v>392.05298013249995</v>
      </c>
      <c r="AD437" s="105">
        <v>1.06993006993007</v>
      </c>
      <c r="AE437" s="51">
        <v>19.425675675675674</v>
      </c>
      <c r="AF437" s="51">
        <v>63.851351351351347</v>
      </c>
      <c r="AG437" s="51">
        <v>16.722972972972975</v>
      </c>
      <c r="AH437" s="51">
        <v>56.613756613756614</v>
      </c>
      <c r="AI437" s="51">
        <v>30.423280423280424</v>
      </c>
      <c r="AJ437" s="51">
        <v>26.190476190476193</v>
      </c>
      <c r="AK437" s="51">
        <v>35.766423357664237</v>
      </c>
      <c r="AL437" s="51">
        <v>2.1459854014598538</v>
      </c>
      <c r="AM437" s="51">
        <v>24.087591240875913</v>
      </c>
      <c r="AN437" s="51">
        <v>5.0675675675675675</v>
      </c>
      <c r="AO437" s="51">
        <v>0</v>
      </c>
      <c r="AP437" s="51">
        <v>0</v>
      </c>
      <c r="AQ437" s="51">
        <v>0</v>
      </c>
      <c r="AR437" s="51">
        <v>6.756756756756757</v>
      </c>
      <c r="AS437" s="51">
        <v>6.9930069930069934</v>
      </c>
      <c r="AT437" s="51">
        <v>6.5359477124183005</v>
      </c>
      <c r="AU437" s="51">
        <v>46.803652968036531</v>
      </c>
      <c r="AV437" s="51">
        <v>87.982832618025753</v>
      </c>
      <c r="AW437" s="51">
        <v>0.11486486486486487</v>
      </c>
      <c r="AX437" s="51" t="s">
        <v>1514</v>
      </c>
      <c r="AY437" s="51" t="s">
        <v>1514</v>
      </c>
      <c r="AZ437" s="51">
        <v>86.764705882352942</v>
      </c>
      <c r="BA437" s="5">
        <v>1096.2837837837837</v>
      </c>
    </row>
    <row r="438" spans="1:53" ht="12" customHeight="1" x14ac:dyDescent="0.25">
      <c r="A438" s="117">
        <v>5231</v>
      </c>
      <c r="B438" s="118" t="s">
        <v>808</v>
      </c>
      <c r="C438" s="5">
        <v>1914</v>
      </c>
      <c r="D438" s="5">
        <v>908</v>
      </c>
      <c r="E438" s="5">
        <v>1006</v>
      </c>
      <c r="F438" s="5">
        <v>382</v>
      </c>
      <c r="G438" s="5">
        <v>1134</v>
      </c>
      <c r="H438" s="5">
        <v>398</v>
      </c>
      <c r="I438" s="5">
        <v>846</v>
      </c>
      <c r="J438" s="5">
        <v>1904</v>
      </c>
      <c r="K438" s="5">
        <v>303</v>
      </c>
      <c r="L438" s="5">
        <v>204</v>
      </c>
      <c r="M438" s="51">
        <v>1.389999999999987</v>
      </c>
      <c r="N438" s="5">
        <v>11</v>
      </c>
      <c r="O438" s="5">
        <v>2</v>
      </c>
      <c r="P438" s="5">
        <v>1</v>
      </c>
      <c r="Q438" s="5">
        <v>1</v>
      </c>
      <c r="R438" s="5">
        <v>15</v>
      </c>
      <c r="S438" s="5">
        <v>7</v>
      </c>
      <c r="T438" s="5">
        <v>8</v>
      </c>
      <c r="U438" s="5">
        <v>952</v>
      </c>
      <c r="V438" s="5">
        <v>216</v>
      </c>
      <c r="W438" s="5">
        <v>736</v>
      </c>
      <c r="X438" s="5">
        <v>1076</v>
      </c>
      <c r="Y438" s="5">
        <v>10</v>
      </c>
      <c r="Z438" s="5">
        <v>175</v>
      </c>
      <c r="AA438" s="5">
        <v>891</v>
      </c>
      <c r="AB438" s="5">
        <v>1181</v>
      </c>
      <c r="AC438" s="5">
        <v>1376.9784172661998</v>
      </c>
      <c r="AD438" s="105">
        <v>1.1079295154185023</v>
      </c>
      <c r="AE438" s="51">
        <v>19.958202716823408</v>
      </c>
      <c r="AF438" s="51">
        <v>59.247648902821318</v>
      </c>
      <c r="AG438" s="51">
        <v>20.794148380355278</v>
      </c>
      <c r="AH438" s="51">
        <v>68.783068783068785</v>
      </c>
      <c r="AI438" s="51">
        <v>33.686067019400348</v>
      </c>
      <c r="AJ438" s="51">
        <v>35.09700176366843</v>
      </c>
      <c r="AK438" s="51">
        <v>35.815602836879435</v>
      </c>
      <c r="AL438" s="51">
        <v>2.2505910165484635</v>
      </c>
      <c r="AM438" s="51">
        <v>24.113475177304963</v>
      </c>
      <c r="AN438" s="51">
        <v>5.7471264367816088</v>
      </c>
      <c r="AO438" s="51">
        <v>1.3192612137203166</v>
      </c>
      <c r="AP438" s="51">
        <v>1.3550135501355014</v>
      </c>
      <c r="AQ438" s="51">
        <v>1.2853470437017993</v>
      </c>
      <c r="AR438" s="51">
        <v>7.8369905956112849</v>
      </c>
      <c r="AS438" s="51">
        <v>7.7092511013215859</v>
      </c>
      <c r="AT438" s="51">
        <v>7.9522862823061624</v>
      </c>
      <c r="AU438" s="51">
        <v>22.689075630252102</v>
      </c>
      <c r="AV438" s="51">
        <v>29.347826086956523</v>
      </c>
      <c r="AW438" s="51">
        <v>0.56217345872518287</v>
      </c>
      <c r="AX438" s="51">
        <v>0.92936802973977695</v>
      </c>
      <c r="AY438" s="51">
        <v>16.263940520446095</v>
      </c>
      <c r="AZ438" s="51">
        <v>82.806691449814124</v>
      </c>
      <c r="BA438" s="5">
        <v>617.03239289446185</v>
      </c>
    </row>
    <row r="439" spans="1:53" ht="12" customHeight="1" x14ac:dyDescent="0.25">
      <c r="A439" s="117">
        <v>5233</v>
      </c>
      <c r="B439" s="118" t="s">
        <v>809</v>
      </c>
      <c r="C439" s="5">
        <v>405</v>
      </c>
      <c r="D439" s="5">
        <v>216</v>
      </c>
      <c r="E439" s="5">
        <v>189</v>
      </c>
      <c r="F439" s="5">
        <v>78</v>
      </c>
      <c r="G439" s="5">
        <v>241</v>
      </c>
      <c r="H439" s="5">
        <v>86</v>
      </c>
      <c r="I439" s="5">
        <v>191</v>
      </c>
      <c r="J439" s="5">
        <v>404</v>
      </c>
      <c r="K439" s="5">
        <v>71</v>
      </c>
      <c r="L439" s="5">
        <v>39</v>
      </c>
      <c r="M439" s="51">
        <v>1.9699999999997864</v>
      </c>
      <c r="N439" s="5">
        <v>2</v>
      </c>
      <c r="O439" s="5">
        <v>0</v>
      </c>
      <c r="P439" s="5">
        <v>0</v>
      </c>
      <c r="Q439" s="5">
        <v>0</v>
      </c>
      <c r="R439" s="5">
        <v>1</v>
      </c>
      <c r="S439" s="5">
        <v>1</v>
      </c>
      <c r="T439" s="5">
        <v>0</v>
      </c>
      <c r="U439" s="5">
        <v>474</v>
      </c>
      <c r="V439" s="5">
        <v>190</v>
      </c>
      <c r="W439" s="5">
        <v>284</v>
      </c>
      <c r="X439" s="5">
        <v>130</v>
      </c>
      <c r="Y439" s="5" t="s">
        <v>1514</v>
      </c>
      <c r="Z439" s="5" t="s">
        <v>1514</v>
      </c>
      <c r="AA439" s="5">
        <v>124</v>
      </c>
      <c r="AB439" s="5">
        <v>282</v>
      </c>
      <c r="AC439" s="5">
        <v>205.58375634519996</v>
      </c>
      <c r="AD439" s="105">
        <v>0.875</v>
      </c>
      <c r="AE439" s="51">
        <v>19.25925925925926</v>
      </c>
      <c r="AF439" s="51">
        <v>59.506172839506178</v>
      </c>
      <c r="AG439" s="51">
        <v>21.23456790123457</v>
      </c>
      <c r="AH439" s="51">
        <v>68.049792531120332</v>
      </c>
      <c r="AI439" s="51">
        <v>32.365145228215766</v>
      </c>
      <c r="AJ439" s="51">
        <v>35.684647302904565</v>
      </c>
      <c r="AK439" s="51">
        <v>37.172774869109951</v>
      </c>
      <c r="AL439" s="51">
        <v>2.1151832460732982</v>
      </c>
      <c r="AM439" s="51">
        <v>20.418848167539267</v>
      </c>
      <c r="AN439" s="51">
        <v>4.9382716049382713</v>
      </c>
      <c r="AO439" s="51">
        <v>0</v>
      </c>
      <c r="AP439" s="51">
        <v>0</v>
      </c>
      <c r="AQ439" s="51">
        <v>0</v>
      </c>
      <c r="AR439" s="51">
        <v>2.4691358024691357</v>
      </c>
      <c r="AS439" s="51">
        <v>4.6296296296296298</v>
      </c>
      <c r="AT439" s="51">
        <v>0</v>
      </c>
      <c r="AU439" s="51">
        <v>40.084388185654007</v>
      </c>
      <c r="AV439" s="51">
        <v>66.901408450704224</v>
      </c>
      <c r="AW439" s="51">
        <v>0.32098765432098764</v>
      </c>
      <c r="AX439" s="51" t="s">
        <v>1514</v>
      </c>
      <c r="AY439" s="51" t="s">
        <v>1514</v>
      </c>
      <c r="AZ439" s="51">
        <v>95.384615384615387</v>
      </c>
      <c r="BA439" s="5">
        <v>696.2962962962963</v>
      </c>
    </row>
    <row r="440" spans="1:53" ht="12" customHeight="1" x14ac:dyDescent="0.25">
      <c r="A440" s="117">
        <v>5236</v>
      </c>
      <c r="B440" s="118" t="s">
        <v>810</v>
      </c>
      <c r="C440" s="5">
        <v>4895</v>
      </c>
      <c r="D440" s="5">
        <v>2406</v>
      </c>
      <c r="E440" s="5">
        <v>2489</v>
      </c>
      <c r="F440" s="5">
        <v>1128</v>
      </c>
      <c r="G440" s="5">
        <v>2718</v>
      </c>
      <c r="H440" s="5">
        <v>1049</v>
      </c>
      <c r="I440" s="5">
        <v>2020</v>
      </c>
      <c r="J440" s="5">
        <v>4636</v>
      </c>
      <c r="K440" s="5">
        <v>663</v>
      </c>
      <c r="L440" s="5">
        <v>485</v>
      </c>
      <c r="M440" s="51">
        <v>6.1400000000000476</v>
      </c>
      <c r="N440" s="5">
        <v>21</v>
      </c>
      <c r="O440" s="5">
        <v>4</v>
      </c>
      <c r="P440" s="5">
        <v>1</v>
      </c>
      <c r="Q440" s="5">
        <v>3</v>
      </c>
      <c r="R440" s="5">
        <v>41</v>
      </c>
      <c r="S440" s="5">
        <v>23</v>
      </c>
      <c r="T440" s="5">
        <v>18</v>
      </c>
      <c r="U440" s="5">
        <v>2867</v>
      </c>
      <c r="V440" s="5">
        <v>1042</v>
      </c>
      <c r="W440" s="5">
        <v>1825</v>
      </c>
      <c r="X440" s="5">
        <v>2294</v>
      </c>
      <c r="Y440" s="5">
        <v>16</v>
      </c>
      <c r="Z440" s="5">
        <v>720</v>
      </c>
      <c r="AA440" s="5">
        <v>1558</v>
      </c>
      <c r="AB440" s="5">
        <v>3344</v>
      </c>
      <c r="AC440" s="5">
        <v>797.23127035829998</v>
      </c>
      <c r="AD440" s="105">
        <v>1.0344970906068163</v>
      </c>
      <c r="AE440" s="51">
        <v>23.043922369765067</v>
      </c>
      <c r="AF440" s="51">
        <v>55.526046986721141</v>
      </c>
      <c r="AG440" s="51">
        <v>21.430030643513788</v>
      </c>
      <c r="AH440" s="51">
        <v>80.095658572479763</v>
      </c>
      <c r="AI440" s="51">
        <v>41.501103752759384</v>
      </c>
      <c r="AJ440" s="51">
        <v>38.594554819720386</v>
      </c>
      <c r="AK440" s="51">
        <v>32.821782178217823</v>
      </c>
      <c r="AL440" s="51">
        <v>2.2950495049504949</v>
      </c>
      <c r="AM440" s="51">
        <v>24.009900990099009</v>
      </c>
      <c r="AN440" s="51">
        <v>4.2900919305413687</v>
      </c>
      <c r="AO440" s="51">
        <v>1.0400416016640666</v>
      </c>
      <c r="AP440" s="51">
        <v>0.52465897166841557</v>
      </c>
      <c r="AQ440" s="51">
        <v>1.5463917525773194</v>
      </c>
      <c r="AR440" s="51">
        <v>8.3758937691521957</v>
      </c>
      <c r="AS440" s="51">
        <v>9.5594347464671667</v>
      </c>
      <c r="AT440" s="51">
        <v>7.2318200080353554</v>
      </c>
      <c r="AU440" s="51">
        <v>36.344611091733519</v>
      </c>
      <c r="AV440" s="51">
        <v>57.095890410958901</v>
      </c>
      <c r="AW440" s="51">
        <v>0.46864147088866193</v>
      </c>
      <c r="AX440" s="51">
        <v>0.69747166521360071</v>
      </c>
      <c r="AY440" s="51">
        <v>31.386224934612034</v>
      </c>
      <c r="AZ440" s="51">
        <v>67.916303400174371</v>
      </c>
      <c r="BA440" s="5">
        <v>683.14606741573039</v>
      </c>
    </row>
    <row r="441" spans="1:53" ht="12" customHeight="1" x14ac:dyDescent="0.25">
      <c r="A441" s="117">
        <v>5237</v>
      </c>
      <c r="B441" s="118" t="s">
        <v>811</v>
      </c>
      <c r="C441" s="5">
        <v>1405</v>
      </c>
      <c r="D441" s="5">
        <v>675</v>
      </c>
      <c r="E441" s="5">
        <v>730</v>
      </c>
      <c r="F441" s="5">
        <v>269</v>
      </c>
      <c r="G441" s="5">
        <v>832</v>
      </c>
      <c r="H441" s="5">
        <v>304</v>
      </c>
      <c r="I441" s="5">
        <v>615</v>
      </c>
      <c r="J441" s="5">
        <v>1400</v>
      </c>
      <c r="K441" s="5">
        <v>208</v>
      </c>
      <c r="L441" s="5">
        <v>145</v>
      </c>
      <c r="M441" s="51">
        <v>22.060000000006248</v>
      </c>
      <c r="N441" s="5">
        <v>7</v>
      </c>
      <c r="O441" s="5">
        <v>1</v>
      </c>
      <c r="P441" s="5">
        <v>0</v>
      </c>
      <c r="Q441" s="5">
        <v>1</v>
      </c>
      <c r="R441" s="5">
        <v>16</v>
      </c>
      <c r="S441" s="5">
        <v>8</v>
      </c>
      <c r="T441" s="5">
        <v>8</v>
      </c>
      <c r="U441" s="5">
        <v>1088</v>
      </c>
      <c r="V441" s="5">
        <v>735</v>
      </c>
      <c r="W441" s="5">
        <v>353</v>
      </c>
      <c r="X441" s="5">
        <v>166</v>
      </c>
      <c r="Y441" s="5">
        <v>25</v>
      </c>
      <c r="Z441" s="5">
        <v>25</v>
      </c>
      <c r="AA441" s="5">
        <v>116</v>
      </c>
      <c r="AB441" s="5">
        <v>896</v>
      </c>
      <c r="AC441" s="5">
        <v>63.689936536700003</v>
      </c>
      <c r="AD441" s="105">
        <v>1.0814814814814815</v>
      </c>
      <c r="AE441" s="51">
        <v>19.14590747330961</v>
      </c>
      <c r="AF441" s="51">
        <v>59.217081850533802</v>
      </c>
      <c r="AG441" s="51">
        <v>21.637010676156585</v>
      </c>
      <c r="AH441" s="51">
        <v>68.870192307692307</v>
      </c>
      <c r="AI441" s="51">
        <v>32.331730769230774</v>
      </c>
      <c r="AJ441" s="51">
        <v>36.538461538461533</v>
      </c>
      <c r="AK441" s="51">
        <v>33.821138211382113</v>
      </c>
      <c r="AL441" s="51">
        <v>2.2764227642276422</v>
      </c>
      <c r="AM441" s="51">
        <v>23.577235772357724</v>
      </c>
      <c r="AN441" s="51">
        <v>4.9822064056939501</v>
      </c>
      <c r="AO441" s="51">
        <v>0.90826521344232514</v>
      </c>
      <c r="AP441" s="51">
        <v>0</v>
      </c>
      <c r="AQ441" s="51">
        <v>1.7636684303350969</v>
      </c>
      <c r="AR441" s="51">
        <v>11.387900355871887</v>
      </c>
      <c r="AS441" s="51">
        <v>11.851851851851851</v>
      </c>
      <c r="AT441" s="51">
        <v>10.95890410958904</v>
      </c>
      <c r="AU441" s="51">
        <v>67.555147058823522</v>
      </c>
      <c r="AV441" s="51">
        <v>208.21529745042491</v>
      </c>
      <c r="AW441" s="51">
        <v>0.11814946619217082</v>
      </c>
      <c r="AX441" s="51">
        <v>15.060240963855422</v>
      </c>
      <c r="AY441" s="51">
        <v>15.060240963855422</v>
      </c>
      <c r="AZ441" s="51">
        <v>69.879518072289159</v>
      </c>
      <c r="BA441" s="5">
        <v>637.72241992882562</v>
      </c>
    </row>
    <row r="442" spans="1:53" ht="12" customHeight="1" x14ac:dyDescent="0.25">
      <c r="A442" s="117">
        <v>5238</v>
      </c>
      <c r="B442" s="118" t="s">
        <v>812</v>
      </c>
      <c r="C442" s="5">
        <v>4520</v>
      </c>
      <c r="D442" s="5">
        <v>2297</v>
      </c>
      <c r="E442" s="5">
        <v>2223</v>
      </c>
      <c r="F442" s="5">
        <v>890</v>
      </c>
      <c r="G442" s="5">
        <v>2834</v>
      </c>
      <c r="H442" s="5">
        <v>796</v>
      </c>
      <c r="I442" s="5">
        <v>1951</v>
      </c>
      <c r="J442" s="5">
        <v>4473</v>
      </c>
      <c r="K442" s="5">
        <v>643</v>
      </c>
      <c r="L442" s="5">
        <v>481</v>
      </c>
      <c r="M442" s="51">
        <v>36.080000000007985</v>
      </c>
      <c r="N442" s="5">
        <v>44</v>
      </c>
      <c r="O442" s="5">
        <v>5</v>
      </c>
      <c r="P442" s="5">
        <v>1</v>
      </c>
      <c r="Q442" s="5">
        <v>4</v>
      </c>
      <c r="R442" s="5">
        <v>33</v>
      </c>
      <c r="S442" s="5">
        <v>16</v>
      </c>
      <c r="T442" s="5">
        <v>17</v>
      </c>
      <c r="U442" s="5">
        <v>2574</v>
      </c>
      <c r="V442" s="5">
        <v>1298</v>
      </c>
      <c r="W442" s="5">
        <v>1276</v>
      </c>
      <c r="X442" s="5">
        <v>2666</v>
      </c>
      <c r="Y442" s="5">
        <v>27</v>
      </c>
      <c r="Z442" s="5">
        <v>812</v>
      </c>
      <c r="AA442" s="5">
        <v>1827</v>
      </c>
      <c r="AB442" s="5">
        <v>3183</v>
      </c>
      <c r="AC442" s="5">
        <v>125.27716186249999</v>
      </c>
      <c r="AD442" s="105">
        <v>0.96778406617326951</v>
      </c>
      <c r="AE442" s="51">
        <v>19.690265486725664</v>
      </c>
      <c r="AF442" s="51">
        <v>62.69911504424779</v>
      </c>
      <c r="AG442" s="51">
        <v>17.610619469026549</v>
      </c>
      <c r="AH442" s="51">
        <v>59.491884262526462</v>
      </c>
      <c r="AI442" s="51">
        <v>31.404375441072691</v>
      </c>
      <c r="AJ442" s="51">
        <v>28.087508821453778</v>
      </c>
      <c r="AK442" s="51">
        <v>32.957457713992824</v>
      </c>
      <c r="AL442" s="51">
        <v>2.2926704254228603</v>
      </c>
      <c r="AM442" s="51">
        <v>24.654023577652488</v>
      </c>
      <c r="AN442" s="51">
        <v>9.7345132743362832</v>
      </c>
      <c r="AO442" s="51">
        <v>1.3426423200859292</v>
      </c>
      <c r="AP442" s="51">
        <v>0.52002080083203328</v>
      </c>
      <c r="AQ442" s="51">
        <v>2.2209883398112162</v>
      </c>
      <c r="AR442" s="51">
        <v>7.3008849557522124</v>
      </c>
      <c r="AS442" s="51">
        <v>6.9656073138876788</v>
      </c>
      <c r="AT442" s="51">
        <v>7.6473234367971212</v>
      </c>
      <c r="AU442" s="51">
        <v>50.427350427350426</v>
      </c>
      <c r="AV442" s="51">
        <v>101.72413793103448</v>
      </c>
      <c r="AW442" s="51">
        <v>0.58982300884955752</v>
      </c>
      <c r="AX442" s="51">
        <v>1.0127531882970742</v>
      </c>
      <c r="AY442" s="51">
        <v>30.457614403600903</v>
      </c>
      <c r="AZ442" s="51">
        <v>68.529632408102032</v>
      </c>
      <c r="BA442" s="5">
        <v>704.2035398230089</v>
      </c>
    </row>
    <row r="443" spans="1:53" ht="12" customHeight="1" x14ac:dyDescent="0.25">
      <c r="A443" s="117">
        <v>5421</v>
      </c>
      <c r="B443" s="118" t="s">
        <v>813</v>
      </c>
      <c r="C443" s="5">
        <v>1468</v>
      </c>
      <c r="D443" s="5">
        <v>688</v>
      </c>
      <c r="E443" s="5">
        <v>780</v>
      </c>
      <c r="F443" s="5">
        <v>360</v>
      </c>
      <c r="G443" s="5">
        <v>825</v>
      </c>
      <c r="H443" s="5">
        <v>283</v>
      </c>
      <c r="I443" s="5">
        <v>575</v>
      </c>
      <c r="J443" s="5">
        <v>1443</v>
      </c>
      <c r="K443" s="5">
        <v>158</v>
      </c>
      <c r="L443" s="5">
        <v>185</v>
      </c>
      <c r="M443" s="51">
        <v>12.880000000000351</v>
      </c>
      <c r="N443" s="5">
        <v>18</v>
      </c>
      <c r="O443" s="5">
        <v>3</v>
      </c>
      <c r="P443" s="5">
        <v>2</v>
      </c>
      <c r="Q443" s="5">
        <v>1</v>
      </c>
      <c r="R443" s="5">
        <v>19</v>
      </c>
      <c r="S443" s="5">
        <v>9</v>
      </c>
      <c r="T443" s="5">
        <v>10</v>
      </c>
      <c r="U443" s="5">
        <v>640</v>
      </c>
      <c r="V443" s="5">
        <v>233</v>
      </c>
      <c r="W443" s="5">
        <v>407</v>
      </c>
      <c r="X443" s="5">
        <v>530</v>
      </c>
      <c r="Y443" s="5">
        <v>72</v>
      </c>
      <c r="Z443" s="5">
        <v>84</v>
      </c>
      <c r="AA443" s="5">
        <v>374</v>
      </c>
      <c r="AB443" s="5">
        <v>864</v>
      </c>
      <c r="AC443" s="5">
        <v>113.9751552795</v>
      </c>
      <c r="AD443" s="105">
        <v>1.1337209302325582</v>
      </c>
      <c r="AE443" s="51">
        <v>24.52316076294278</v>
      </c>
      <c r="AF443" s="51">
        <v>56.198910081743868</v>
      </c>
      <c r="AG443" s="51">
        <v>19.277929155313352</v>
      </c>
      <c r="AH443" s="51">
        <v>77.939393939393938</v>
      </c>
      <c r="AI443" s="51">
        <v>43.636363636363633</v>
      </c>
      <c r="AJ443" s="51">
        <v>34.303030303030305</v>
      </c>
      <c r="AK443" s="51">
        <v>27.478260869565219</v>
      </c>
      <c r="AL443" s="51">
        <v>2.5095652173913043</v>
      </c>
      <c r="AM443" s="51">
        <v>32.173913043478258</v>
      </c>
      <c r="AN443" s="51">
        <v>12.26158038147139</v>
      </c>
      <c r="AO443" s="51">
        <v>2.5316455696202533</v>
      </c>
      <c r="AP443" s="51">
        <v>3.5273368606701938</v>
      </c>
      <c r="AQ443" s="51">
        <v>1.6181229773462784</v>
      </c>
      <c r="AR443" s="51">
        <v>12.942779291553133</v>
      </c>
      <c r="AS443" s="51">
        <v>13.08139534883721</v>
      </c>
      <c r="AT443" s="51">
        <v>12.820512820512819</v>
      </c>
      <c r="AU443" s="51">
        <v>36.40625</v>
      </c>
      <c r="AV443" s="51">
        <v>57.248157248157248</v>
      </c>
      <c r="AW443" s="51">
        <v>0.36103542234332425</v>
      </c>
      <c r="AX443" s="51">
        <v>13.584905660377359</v>
      </c>
      <c r="AY443" s="51">
        <v>15.849056603773585</v>
      </c>
      <c r="AZ443" s="51">
        <v>70.566037735849051</v>
      </c>
      <c r="BA443" s="5">
        <v>588.55585831062672</v>
      </c>
    </row>
    <row r="444" spans="1:53" ht="12" customHeight="1" x14ac:dyDescent="0.25">
      <c r="A444" s="117">
        <v>5423</v>
      </c>
      <c r="B444" s="118" t="s">
        <v>814</v>
      </c>
      <c r="C444" s="5">
        <v>537</v>
      </c>
      <c r="D444" s="5">
        <v>283</v>
      </c>
      <c r="E444" s="5">
        <v>254</v>
      </c>
      <c r="F444" s="5">
        <v>130</v>
      </c>
      <c r="G444" s="5">
        <v>318</v>
      </c>
      <c r="H444" s="5">
        <v>89</v>
      </c>
      <c r="I444" s="5">
        <v>215</v>
      </c>
      <c r="J444" s="5">
        <v>537</v>
      </c>
      <c r="K444" s="5">
        <v>58</v>
      </c>
      <c r="L444" s="5">
        <v>71</v>
      </c>
      <c r="M444" s="51">
        <v>8.4499999999984272</v>
      </c>
      <c r="N444" s="5">
        <v>5</v>
      </c>
      <c r="O444" s="5">
        <v>0</v>
      </c>
      <c r="P444" s="5">
        <v>0</v>
      </c>
      <c r="Q444" s="5">
        <v>0</v>
      </c>
      <c r="R444" s="5">
        <v>1</v>
      </c>
      <c r="S444" s="5">
        <v>1</v>
      </c>
      <c r="T444" s="5">
        <v>0</v>
      </c>
      <c r="U444" s="5">
        <v>242</v>
      </c>
      <c r="V444" s="5">
        <v>69</v>
      </c>
      <c r="W444" s="5">
        <v>173</v>
      </c>
      <c r="X444" s="5">
        <v>304</v>
      </c>
      <c r="Y444" s="5">
        <v>84</v>
      </c>
      <c r="Z444" s="5">
        <v>37</v>
      </c>
      <c r="AA444" s="5">
        <v>183</v>
      </c>
      <c r="AB444" s="5">
        <v>327</v>
      </c>
      <c r="AC444" s="5">
        <v>63.550295857999991</v>
      </c>
      <c r="AD444" s="105">
        <v>0.8975265017667845</v>
      </c>
      <c r="AE444" s="51">
        <v>24.208566108007449</v>
      </c>
      <c r="AF444" s="51">
        <v>59.217877094972074</v>
      </c>
      <c r="AG444" s="51">
        <v>16.573556797020483</v>
      </c>
      <c r="AH444" s="51">
        <v>68.867924528301884</v>
      </c>
      <c r="AI444" s="51">
        <v>40.880503144654092</v>
      </c>
      <c r="AJ444" s="51">
        <v>27.987421383647799</v>
      </c>
      <c r="AK444" s="51">
        <v>26.976744186046513</v>
      </c>
      <c r="AL444" s="51">
        <v>2.4976744186046513</v>
      </c>
      <c r="AM444" s="51">
        <v>33.02325581395349</v>
      </c>
      <c r="AN444" s="51">
        <v>9.3109869646182499</v>
      </c>
      <c r="AO444" s="51">
        <v>0</v>
      </c>
      <c r="AP444" s="51">
        <v>0</v>
      </c>
      <c r="AQ444" s="51">
        <v>0</v>
      </c>
      <c r="AR444" s="51">
        <v>1.8621973929236499</v>
      </c>
      <c r="AS444" s="51">
        <v>3.5335689045936394</v>
      </c>
      <c r="AT444" s="51">
        <v>0</v>
      </c>
      <c r="AU444" s="51">
        <v>28.512396694214875</v>
      </c>
      <c r="AV444" s="51">
        <v>39.884393063583815</v>
      </c>
      <c r="AW444" s="51">
        <v>0.56610800744878953</v>
      </c>
      <c r="AX444" s="51">
        <v>27.631578947368425</v>
      </c>
      <c r="AY444" s="51">
        <v>12.171052631578947</v>
      </c>
      <c r="AZ444" s="51">
        <v>60.19736842105263</v>
      </c>
      <c r="BA444" s="5">
        <v>608.93854748603349</v>
      </c>
    </row>
    <row r="445" spans="1:53" ht="12" customHeight="1" x14ac:dyDescent="0.25">
      <c r="A445" s="117">
        <v>5429</v>
      </c>
      <c r="B445" s="118" t="s">
        <v>815</v>
      </c>
      <c r="C445" s="5">
        <v>478</v>
      </c>
      <c r="D445" s="5">
        <v>243</v>
      </c>
      <c r="E445" s="5">
        <v>235</v>
      </c>
      <c r="F445" s="5">
        <v>102</v>
      </c>
      <c r="G445" s="5">
        <v>291</v>
      </c>
      <c r="H445" s="5">
        <v>85</v>
      </c>
      <c r="I445" s="5">
        <v>197</v>
      </c>
      <c r="J445" s="5">
        <v>478</v>
      </c>
      <c r="K445" s="5">
        <v>53</v>
      </c>
      <c r="L445" s="5">
        <v>56</v>
      </c>
      <c r="M445" s="51">
        <v>9.4500000000019764</v>
      </c>
      <c r="N445" s="5">
        <v>5</v>
      </c>
      <c r="O445" s="5">
        <v>2</v>
      </c>
      <c r="P445" s="5">
        <v>1</v>
      </c>
      <c r="Q445" s="5">
        <v>1</v>
      </c>
      <c r="R445" s="5">
        <v>8</v>
      </c>
      <c r="S445" s="5">
        <v>3</v>
      </c>
      <c r="T445" s="5">
        <v>5</v>
      </c>
      <c r="U445" s="5">
        <v>237</v>
      </c>
      <c r="V445" s="5">
        <v>107</v>
      </c>
      <c r="W445" s="5">
        <v>130</v>
      </c>
      <c r="X445" s="5">
        <v>74</v>
      </c>
      <c r="Y445" s="5">
        <v>39</v>
      </c>
      <c r="Z445" s="5" t="s">
        <v>1514</v>
      </c>
      <c r="AA445" s="5" t="s">
        <v>1514</v>
      </c>
      <c r="AB445" s="5">
        <v>314</v>
      </c>
      <c r="AC445" s="5">
        <v>50.582010582000002</v>
      </c>
      <c r="AD445" s="105">
        <v>0.96707818930041156</v>
      </c>
      <c r="AE445" s="51">
        <v>21.338912133891213</v>
      </c>
      <c r="AF445" s="51">
        <v>60.878661087866107</v>
      </c>
      <c r="AG445" s="51">
        <v>17.782426778242677</v>
      </c>
      <c r="AH445" s="51">
        <v>64.261168384879724</v>
      </c>
      <c r="AI445" s="51">
        <v>35.051546391752574</v>
      </c>
      <c r="AJ445" s="51">
        <v>29.209621993127151</v>
      </c>
      <c r="AK445" s="51">
        <v>26.903553299492383</v>
      </c>
      <c r="AL445" s="51">
        <v>2.4263959390862944</v>
      </c>
      <c r="AM445" s="51">
        <v>28.426395939086298</v>
      </c>
      <c r="AN445" s="51">
        <v>10.460251046025103</v>
      </c>
      <c r="AO445" s="51">
        <v>5.0890585241730282</v>
      </c>
      <c r="AP445" s="51">
        <v>5.025125628140704</v>
      </c>
      <c r="AQ445" s="51">
        <v>5.1546391752577323</v>
      </c>
      <c r="AR445" s="51">
        <v>16.736401673640167</v>
      </c>
      <c r="AS445" s="51">
        <v>12.345679012345679</v>
      </c>
      <c r="AT445" s="51">
        <v>21.276595744680851</v>
      </c>
      <c r="AU445" s="51">
        <v>45.147679324894511</v>
      </c>
      <c r="AV445" s="51">
        <v>82.307692307692307</v>
      </c>
      <c r="AW445" s="51">
        <v>0.15481171548117154</v>
      </c>
      <c r="AX445" s="51">
        <v>52.702702702702695</v>
      </c>
      <c r="AY445" s="51" t="s">
        <v>1514</v>
      </c>
      <c r="AZ445" s="51" t="s">
        <v>1514</v>
      </c>
      <c r="BA445" s="5">
        <v>656.90376569037653</v>
      </c>
    </row>
    <row r="446" spans="1:53" ht="12" customHeight="1" x14ac:dyDescent="0.25">
      <c r="A446" s="117">
        <v>5430</v>
      </c>
      <c r="B446" s="118" t="s">
        <v>816</v>
      </c>
      <c r="C446" s="5">
        <v>463</v>
      </c>
      <c r="D446" s="5">
        <v>240</v>
      </c>
      <c r="E446" s="5">
        <v>223</v>
      </c>
      <c r="F446" s="5">
        <v>112</v>
      </c>
      <c r="G446" s="5">
        <v>286</v>
      </c>
      <c r="H446" s="5">
        <v>65</v>
      </c>
      <c r="I446" s="5">
        <v>181</v>
      </c>
      <c r="J446" s="5">
        <v>460</v>
      </c>
      <c r="K446" s="5">
        <v>48</v>
      </c>
      <c r="L446" s="5">
        <v>59</v>
      </c>
      <c r="M446" s="51">
        <v>11.980000000012264</v>
      </c>
      <c r="N446" s="5">
        <v>2</v>
      </c>
      <c r="O446" s="5">
        <v>1</v>
      </c>
      <c r="P446" s="5">
        <v>1</v>
      </c>
      <c r="Q446" s="5">
        <v>0</v>
      </c>
      <c r="R446" s="5">
        <v>1</v>
      </c>
      <c r="S446" s="5">
        <v>1</v>
      </c>
      <c r="T446" s="5">
        <v>0</v>
      </c>
      <c r="U446" s="5">
        <v>211</v>
      </c>
      <c r="V446" s="5">
        <v>78</v>
      </c>
      <c r="W446" s="5">
        <v>133</v>
      </c>
      <c r="X446" s="5">
        <v>82</v>
      </c>
      <c r="Y446" s="5">
        <v>35</v>
      </c>
      <c r="Z446" s="5">
        <v>18</v>
      </c>
      <c r="AA446" s="5">
        <v>29</v>
      </c>
      <c r="AB446" s="5">
        <v>302</v>
      </c>
      <c r="AC446" s="5">
        <v>38.647746243699999</v>
      </c>
      <c r="AD446" s="105">
        <v>0.9291666666666667</v>
      </c>
      <c r="AE446" s="51">
        <v>24.190064794816415</v>
      </c>
      <c r="AF446" s="51">
        <v>61.77105831533477</v>
      </c>
      <c r="AG446" s="51">
        <v>14.038876889848812</v>
      </c>
      <c r="AH446" s="51">
        <v>61.888111888111887</v>
      </c>
      <c r="AI446" s="51">
        <v>39.16083916083916</v>
      </c>
      <c r="AJ446" s="51">
        <v>22.727272727272727</v>
      </c>
      <c r="AK446" s="51">
        <v>26.519337016574585</v>
      </c>
      <c r="AL446" s="51">
        <v>2.541436464088398</v>
      </c>
      <c r="AM446" s="51">
        <v>32.596685082872931</v>
      </c>
      <c r="AN446" s="51">
        <v>4.3196544276457889</v>
      </c>
      <c r="AO446" s="51">
        <v>2.512562814070352</v>
      </c>
      <c r="AP446" s="51">
        <v>4.8780487804878048</v>
      </c>
      <c r="AQ446" s="51">
        <v>0</v>
      </c>
      <c r="AR446" s="51">
        <v>2.1598272138228944</v>
      </c>
      <c r="AS446" s="51">
        <v>4.166666666666667</v>
      </c>
      <c r="AT446" s="51">
        <v>0</v>
      </c>
      <c r="AU446" s="51">
        <v>36.96682464454976</v>
      </c>
      <c r="AV446" s="51">
        <v>58.646616541353382</v>
      </c>
      <c r="AW446" s="51">
        <v>0.17710583153347731</v>
      </c>
      <c r="AX446" s="51">
        <v>42.68292682926829</v>
      </c>
      <c r="AY446" s="51">
        <v>21.951219512195124</v>
      </c>
      <c r="AZ446" s="51">
        <v>35.365853658536587</v>
      </c>
      <c r="BA446" s="5">
        <v>652.26781857451397</v>
      </c>
    </row>
    <row r="447" spans="1:53" ht="12" customHeight="1" x14ac:dyDescent="0.25">
      <c r="A447" s="117">
        <v>5431</v>
      </c>
      <c r="B447" s="118" t="s">
        <v>817</v>
      </c>
      <c r="C447" s="5">
        <v>283</v>
      </c>
      <c r="D447" s="5">
        <v>143</v>
      </c>
      <c r="E447" s="5">
        <v>140</v>
      </c>
      <c r="F447" s="5">
        <v>54</v>
      </c>
      <c r="G447" s="5">
        <v>182</v>
      </c>
      <c r="H447" s="5">
        <v>47</v>
      </c>
      <c r="I447" s="5">
        <v>114</v>
      </c>
      <c r="J447" s="5">
        <v>283</v>
      </c>
      <c r="K447" s="5">
        <v>25</v>
      </c>
      <c r="L447" s="5">
        <v>31</v>
      </c>
      <c r="M447" s="51">
        <v>10.989999999991689</v>
      </c>
      <c r="N447" s="5">
        <v>1</v>
      </c>
      <c r="O447" s="5">
        <v>0</v>
      </c>
      <c r="P447" s="5">
        <v>0</v>
      </c>
      <c r="Q447" s="5">
        <v>0</v>
      </c>
      <c r="R447" s="5">
        <v>3</v>
      </c>
      <c r="S447" s="5">
        <v>3</v>
      </c>
      <c r="T447" s="5">
        <v>0</v>
      </c>
      <c r="U447" s="5">
        <v>154</v>
      </c>
      <c r="V447" s="5">
        <v>51</v>
      </c>
      <c r="W447" s="5">
        <v>103</v>
      </c>
      <c r="X447" s="5">
        <v>59</v>
      </c>
      <c r="Y447" s="5">
        <v>36</v>
      </c>
      <c r="Z447" s="5" t="s">
        <v>1514</v>
      </c>
      <c r="AA447" s="5" t="s">
        <v>1514</v>
      </c>
      <c r="AB447" s="5">
        <v>204</v>
      </c>
      <c r="AC447" s="5">
        <v>25.750682438600002</v>
      </c>
      <c r="AD447" s="105">
        <v>0.97902097902097907</v>
      </c>
      <c r="AE447" s="51">
        <v>19.081272084805654</v>
      </c>
      <c r="AF447" s="51">
        <v>64.310954063604242</v>
      </c>
      <c r="AG447" s="51">
        <v>16.607773851590103</v>
      </c>
      <c r="AH447" s="51">
        <v>55.494505494505496</v>
      </c>
      <c r="AI447" s="51">
        <v>29.670329670329672</v>
      </c>
      <c r="AJ447" s="51">
        <v>25.824175824175828</v>
      </c>
      <c r="AK447" s="51">
        <v>21.929824561403507</v>
      </c>
      <c r="AL447" s="51">
        <v>2.4824561403508771</v>
      </c>
      <c r="AM447" s="51">
        <v>27.192982456140353</v>
      </c>
      <c r="AN447" s="51">
        <v>3.5335689045936394</v>
      </c>
      <c r="AO447" s="51">
        <v>0</v>
      </c>
      <c r="AP447" s="51">
        <v>0</v>
      </c>
      <c r="AQ447" s="51">
        <v>0</v>
      </c>
      <c r="AR447" s="51">
        <v>10.600706713780919</v>
      </c>
      <c r="AS447" s="51">
        <v>20.97902097902098</v>
      </c>
      <c r="AT447" s="51">
        <v>0</v>
      </c>
      <c r="AU447" s="51">
        <v>33.116883116883116</v>
      </c>
      <c r="AV447" s="51">
        <v>49.514563106796118</v>
      </c>
      <c r="AW447" s="51">
        <v>0.20848056537102475</v>
      </c>
      <c r="AX447" s="51">
        <v>61.016949152542374</v>
      </c>
      <c r="AY447" s="51" t="s">
        <v>1514</v>
      </c>
      <c r="AZ447" s="51" t="s">
        <v>1514</v>
      </c>
      <c r="BA447" s="5">
        <v>720.84805653710248</v>
      </c>
    </row>
    <row r="448" spans="1:53" ht="12" customHeight="1" x14ac:dyDescent="0.25">
      <c r="A448" s="117">
        <v>5434</v>
      </c>
      <c r="B448" s="118" t="s">
        <v>818</v>
      </c>
      <c r="C448" s="5">
        <v>1032</v>
      </c>
      <c r="D448" s="5">
        <v>502</v>
      </c>
      <c r="E448" s="5">
        <v>530</v>
      </c>
      <c r="F448" s="5">
        <v>250</v>
      </c>
      <c r="G448" s="5">
        <v>610</v>
      </c>
      <c r="H448" s="5">
        <v>172</v>
      </c>
      <c r="I448" s="5">
        <v>409</v>
      </c>
      <c r="J448" s="5">
        <v>1018</v>
      </c>
      <c r="K448" s="5">
        <v>113</v>
      </c>
      <c r="L448" s="5">
        <v>130</v>
      </c>
      <c r="M448" s="51">
        <v>12.309999999999842</v>
      </c>
      <c r="N448" s="5">
        <v>10</v>
      </c>
      <c r="O448" s="5">
        <v>3</v>
      </c>
      <c r="P448" s="5">
        <v>2</v>
      </c>
      <c r="Q448" s="5">
        <v>1</v>
      </c>
      <c r="R448" s="5">
        <v>10</v>
      </c>
      <c r="S448" s="5">
        <v>3</v>
      </c>
      <c r="T448" s="5">
        <v>7</v>
      </c>
      <c r="U448" s="5">
        <v>509</v>
      </c>
      <c r="V448" s="5">
        <v>266</v>
      </c>
      <c r="W448" s="5">
        <v>243</v>
      </c>
      <c r="X448" s="5">
        <v>218</v>
      </c>
      <c r="Y448" s="5">
        <v>31</v>
      </c>
      <c r="Z448" s="5">
        <v>44</v>
      </c>
      <c r="AA448" s="5">
        <v>143</v>
      </c>
      <c r="AB448" s="5">
        <v>691</v>
      </c>
      <c r="AC448" s="5">
        <v>83.834281072300016</v>
      </c>
      <c r="AD448" s="105">
        <v>1.0557768924302788</v>
      </c>
      <c r="AE448" s="51">
        <v>24.224806201550386</v>
      </c>
      <c r="AF448" s="51">
        <v>59.108527131782949</v>
      </c>
      <c r="AG448" s="51">
        <v>16.666666666666664</v>
      </c>
      <c r="AH448" s="51">
        <v>69.180327868852459</v>
      </c>
      <c r="AI448" s="51">
        <v>40.983606557377051</v>
      </c>
      <c r="AJ448" s="51">
        <v>28.196721311475407</v>
      </c>
      <c r="AK448" s="51">
        <v>27.628361858190708</v>
      </c>
      <c r="AL448" s="51">
        <v>2.488997555012225</v>
      </c>
      <c r="AM448" s="51">
        <v>31.784841075794624</v>
      </c>
      <c r="AN448" s="51">
        <v>9.6899224806201545</v>
      </c>
      <c r="AO448" s="51">
        <v>3.4883720930232558</v>
      </c>
      <c r="AP448" s="51">
        <v>4.7732696897374707</v>
      </c>
      <c r="AQ448" s="51">
        <v>2.2675736961451247</v>
      </c>
      <c r="AR448" s="51">
        <v>9.6899224806201545</v>
      </c>
      <c r="AS448" s="51">
        <v>5.9760956175298805</v>
      </c>
      <c r="AT448" s="51">
        <v>13.20754716981132</v>
      </c>
      <c r="AU448" s="51">
        <v>52.259332023575631</v>
      </c>
      <c r="AV448" s="51">
        <v>109.46502057613168</v>
      </c>
      <c r="AW448" s="51">
        <v>0.21124031007751937</v>
      </c>
      <c r="AX448" s="51">
        <v>14.220183486238533</v>
      </c>
      <c r="AY448" s="51">
        <v>20.183486238532112</v>
      </c>
      <c r="AZ448" s="51">
        <v>65.596330275229349</v>
      </c>
      <c r="BA448" s="5">
        <v>669.5736434108527</v>
      </c>
    </row>
    <row r="449" spans="1:53" ht="12" customHeight="1" x14ac:dyDescent="0.25">
      <c r="A449" s="117">
        <v>5471</v>
      </c>
      <c r="B449" s="118" t="s">
        <v>819</v>
      </c>
      <c r="C449" s="5">
        <v>590</v>
      </c>
      <c r="D449" s="5">
        <v>292</v>
      </c>
      <c r="E449" s="5">
        <v>298</v>
      </c>
      <c r="F449" s="5">
        <v>151</v>
      </c>
      <c r="G449" s="5">
        <v>402</v>
      </c>
      <c r="H449" s="5">
        <v>37</v>
      </c>
      <c r="I449" s="5">
        <v>231</v>
      </c>
      <c r="J449" s="5">
        <v>589</v>
      </c>
      <c r="K449" s="5">
        <v>64</v>
      </c>
      <c r="L449" s="5">
        <v>80</v>
      </c>
      <c r="M449" s="51">
        <v>3.7399999999996951</v>
      </c>
      <c r="N449" s="5">
        <v>11</v>
      </c>
      <c r="O449" s="5">
        <v>0</v>
      </c>
      <c r="P449" s="5">
        <v>0</v>
      </c>
      <c r="Q449" s="5">
        <v>0</v>
      </c>
      <c r="R449" s="5">
        <v>2</v>
      </c>
      <c r="S449" s="5">
        <v>2</v>
      </c>
      <c r="T449" s="5">
        <v>0</v>
      </c>
      <c r="U449" s="5">
        <v>253</v>
      </c>
      <c r="V449" s="5">
        <v>69</v>
      </c>
      <c r="W449" s="5">
        <v>184</v>
      </c>
      <c r="X449" s="5">
        <v>78</v>
      </c>
      <c r="Y449" s="5">
        <v>21</v>
      </c>
      <c r="Z449" s="5">
        <v>4</v>
      </c>
      <c r="AA449" s="5">
        <v>53</v>
      </c>
      <c r="AB449" s="5">
        <v>404</v>
      </c>
      <c r="AC449" s="5">
        <v>157.75401069520004</v>
      </c>
      <c r="AD449" s="105">
        <v>1.0205479452054795</v>
      </c>
      <c r="AE449" s="51">
        <v>25.593220338983052</v>
      </c>
      <c r="AF449" s="51">
        <v>68.13559322033899</v>
      </c>
      <c r="AG449" s="51">
        <v>6.2711864406779654</v>
      </c>
      <c r="AH449" s="51">
        <v>46.766169154228855</v>
      </c>
      <c r="AI449" s="51">
        <v>37.562189054726367</v>
      </c>
      <c r="AJ449" s="51">
        <v>9.2039800995024876</v>
      </c>
      <c r="AK449" s="51">
        <v>27.705627705627705</v>
      </c>
      <c r="AL449" s="51">
        <v>2.5497835497835499</v>
      </c>
      <c r="AM449" s="51">
        <v>34.632034632034632</v>
      </c>
      <c r="AN449" s="51">
        <v>18.64406779661017</v>
      </c>
      <c r="AO449" s="51">
        <v>0</v>
      </c>
      <c r="AP449" s="51">
        <v>0</v>
      </c>
      <c r="AQ449" s="51">
        <v>0</v>
      </c>
      <c r="AR449" s="51">
        <v>3.3898305084745761</v>
      </c>
      <c r="AS449" s="51">
        <v>6.8493150684931505</v>
      </c>
      <c r="AT449" s="51">
        <v>0</v>
      </c>
      <c r="AU449" s="51">
        <v>27.27272727272727</v>
      </c>
      <c r="AV449" s="51">
        <v>37.5</v>
      </c>
      <c r="AW449" s="51">
        <v>0.13220338983050847</v>
      </c>
      <c r="AX449" s="51">
        <v>26.923076923076923</v>
      </c>
      <c r="AY449" s="51">
        <v>5.1282051282051277</v>
      </c>
      <c r="AZ449" s="51">
        <v>67.948717948717956</v>
      </c>
      <c r="BA449" s="5">
        <v>684.74576271186436</v>
      </c>
    </row>
    <row r="450" spans="1:53" ht="12" customHeight="1" x14ac:dyDescent="0.25">
      <c r="A450" s="117">
        <v>5472</v>
      </c>
      <c r="B450" s="118" t="s">
        <v>820</v>
      </c>
      <c r="C450" s="5">
        <v>402</v>
      </c>
      <c r="D450" s="5">
        <v>208</v>
      </c>
      <c r="E450" s="5">
        <v>194</v>
      </c>
      <c r="F450" s="5">
        <v>111</v>
      </c>
      <c r="G450" s="5">
        <v>231</v>
      </c>
      <c r="H450" s="5">
        <v>60</v>
      </c>
      <c r="I450" s="5">
        <v>160</v>
      </c>
      <c r="J450" s="5">
        <v>402</v>
      </c>
      <c r="K450" s="5">
        <v>47</v>
      </c>
      <c r="L450" s="5">
        <v>57</v>
      </c>
      <c r="M450" s="51">
        <v>3.9100000000013906</v>
      </c>
      <c r="N450" s="5">
        <v>4</v>
      </c>
      <c r="O450" s="5">
        <v>0</v>
      </c>
      <c r="P450" s="5">
        <v>0</v>
      </c>
      <c r="Q450" s="5">
        <v>0</v>
      </c>
      <c r="R450" s="5">
        <v>0</v>
      </c>
      <c r="S450" s="5">
        <v>0</v>
      </c>
      <c r="T450" s="5">
        <v>0</v>
      </c>
      <c r="U450" s="5">
        <v>176</v>
      </c>
      <c r="V450" s="5">
        <v>73</v>
      </c>
      <c r="W450" s="5">
        <v>103</v>
      </c>
      <c r="X450" s="5">
        <v>59</v>
      </c>
      <c r="Y450" s="5">
        <v>19</v>
      </c>
      <c r="Z450" s="5">
        <v>4</v>
      </c>
      <c r="AA450" s="5">
        <v>36</v>
      </c>
      <c r="AB450" s="5">
        <v>267</v>
      </c>
      <c r="AC450" s="5">
        <v>102.8132992327</v>
      </c>
      <c r="AD450" s="105">
        <v>0.93269230769230771</v>
      </c>
      <c r="AE450" s="51">
        <v>27.611940298507463</v>
      </c>
      <c r="AF450" s="51">
        <v>57.462686567164177</v>
      </c>
      <c r="AG450" s="51">
        <v>14.925373134328357</v>
      </c>
      <c r="AH450" s="51">
        <v>74.025974025974023</v>
      </c>
      <c r="AI450" s="51">
        <v>48.051948051948052</v>
      </c>
      <c r="AJ450" s="51">
        <v>25.97402597402597</v>
      </c>
      <c r="AK450" s="51">
        <v>29.375</v>
      </c>
      <c r="AL450" s="51">
        <v>2.5125000000000002</v>
      </c>
      <c r="AM450" s="51">
        <v>35.625</v>
      </c>
      <c r="AN450" s="51">
        <v>9.9502487562189046</v>
      </c>
      <c r="AO450" s="51">
        <v>0</v>
      </c>
      <c r="AP450" s="51">
        <v>0</v>
      </c>
      <c r="AQ450" s="51">
        <v>0</v>
      </c>
      <c r="AR450" s="51">
        <v>0</v>
      </c>
      <c r="AS450" s="51">
        <v>0</v>
      </c>
      <c r="AT450" s="51">
        <v>0</v>
      </c>
      <c r="AU450" s="51">
        <v>41.477272727272727</v>
      </c>
      <c r="AV450" s="51">
        <v>70.873786407766985</v>
      </c>
      <c r="AW450" s="51">
        <v>0.14676616915422885</v>
      </c>
      <c r="AX450" s="51">
        <v>32.20338983050847</v>
      </c>
      <c r="AY450" s="51">
        <v>6.7796610169491522</v>
      </c>
      <c r="AZ450" s="51">
        <v>61.016949152542374</v>
      </c>
      <c r="BA450" s="5">
        <v>664.17910447761199</v>
      </c>
    </row>
    <row r="451" spans="1:53" ht="12" customHeight="1" x14ac:dyDescent="0.25">
      <c r="A451" s="117">
        <v>5473</v>
      </c>
      <c r="B451" s="118" t="s">
        <v>821</v>
      </c>
      <c r="C451" s="5">
        <v>969</v>
      </c>
      <c r="D451" s="5">
        <v>475</v>
      </c>
      <c r="E451" s="5">
        <v>494</v>
      </c>
      <c r="F451" s="5">
        <v>236</v>
      </c>
      <c r="G451" s="5">
        <v>613</v>
      </c>
      <c r="H451" s="5">
        <v>120</v>
      </c>
      <c r="I451" s="5">
        <v>355</v>
      </c>
      <c r="J451" s="5">
        <v>966</v>
      </c>
      <c r="K451" s="5">
        <v>62</v>
      </c>
      <c r="L451" s="5">
        <v>129</v>
      </c>
      <c r="M451" s="51">
        <v>3.159999999999517</v>
      </c>
      <c r="N451" s="5">
        <v>9</v>
      </c>
      <c r="O451" s="5">
        <v>0</v>
      </c>
      <c r="P451" s="5">
        <v>0</v>
      </c>
      <c r="Q451" s="5">
        <v>0</v>
      </c>
      <c r="R451" s="5">
        <v>6</v>
      </c>
      <c r="S451" s="5">
        <v>4</v>
      </c>
      <c r="T451" s="5">
        <v>2</v>
      </c>
      <c r="U451" s="5">
        <v>380</v>
      </c>
      <c r="V451" s="5">
        <v>137</v>
      </c>
      <c r="W451" s="5">
        <v>243</v>
      </c>
      <c r="X451" s="5">
        <v>149</v>
      </c>
      <c r="Y451" s="5">
        <v>16</v>
      </c>
      <c r="Z451" s="5">
        <v>16</v>
      </c>
      <c r="AA451" s="5">
        <v>117</v>
      </c>
      <c r="AB451" s="5">
        <v>623</v>
      </c>
      <c r="AC451" s="5">
        <v>306.64556962030002</v>
      </c>
      <c r="AD451" s="105">
        <v>1.04</v>
      </c>
      <c r="AE451" s="51">
        <v>24.355005159958722</v>
      </c>
      <c r="AF451" s="51">
        <v>63.261093911248715</v>
      </c>
      <c r="AG451" s="51">
        <v>12.383900928792571</v>
      </c>
      <c r="AH451" s="51">
        <v>58.075040783034261</v>
      </c>
      <c r="AI451" s="51">
        <v>38.499184339314844</v>
      </c>
      <c r="AJ451" s="51">
        <v>19.575856443719413</v>
      </c>
      <c r="AK451" s="51">
        <v>17.464788732394364</v>
      </c>
      <c r="AL451" s="51">
        <v>2.7211267605633802</v>
      </c>
      <c r="AM451" s="51">
        <v>36.338028169014088</v>
      </c>
      <c r="AN451" s="51">
        <v>9.2879256965944261</v>
      </c>
      <c r="AO451" s="51">
        <v>0</v>
      </c>
      <c r="AP451" s="51">
        <v>0</v>
      </c>
      <c r="AQ451" s="51">
        <v>0</v>
      </c>
      <c r="AR451" s="51">
        <v>6.1919504643962853</v>
      </c>
      <c r="AS451" s="51">
        <v>8.4210526315789469</v>
      </c>
      <c r="AT451" s="51">
        <v>4.048582995951417</v>
      </c>
      <c r="AU451" s="51">
        <v>36.05263157894737</v>
      </c>
      <c r="AV451" s="51">
        <v>56.378600823045268</v>
      </c>
      <c r="AW451" s="51">
        <v>0.15376676986584106</v>
      </c>
      <c r="AX451" s="51">
        <v>10.738255033557047</v>
      </c>
      <c r="AY451" s="51">
        <v>10.738255033557047</v>
      </c>
      <c r="AZ451" s="51">
        <v>78.523489932885909</v>
      </c>
      <c r="BA451" s="5">
        <v>642.93085655314758</v>
      </c>
    </row>
    <row r="452" spans="1:53" ht="12" customHeight="1" x14ac:dyDescent="0.25">
      <c r="A452" s="117">
        <v>5474</v>
      </c>
      <c r="B452" s="118" t="s">
        <v>822</v>
      </c>
      <c r="C452" s="5">
        <v>410</v>
      </c>
      <c r="D452" s="5">
        <v>205</v>
      </c>
      <c r="E452" s="5">
        <v>205</v>
      </c>
      <c r="F452" s="5">
        <v>101</v>
      </c>
      <c r="G452" s="5">
        <v>239</v>
      </c>
      <c r="H452" s="5">
        <v>70</v>
      </c>
      <c r="I452" s="5">
        <v>164</v>
      </c>
      <c r="J452" s="5">
        <v>410</v>
      </c>
      <c r="K452" s="5">
        <v>44</v>
      </c>
      <c r="L452" s="5">
        <v>47</v>
      </c>
      <c r="M452" s="51">
        <v>6.7400000000027296</v>
      </c>
      <c r="N452" s="5">
        <v>2</v>
      </c>
      <c r="O452" s="5">
        <v>0</v>
      </c>
      <c r="P452" s="5">
        <v>0</v>
      </c>
      <c r="Q452" s="5">
        <v>0</v>
      </c>
      <c r="R452" s="5">
        <v>6</v>
      </c>
      <c r="S452" s="5">
        <v>3</v>
      </c>
      <c r="T452" s="5">
        <v>3</v>
      </c>
      <c r="U452" s="5">
        <v>169</v>
      </c>
      <c r="V452" s="5">
        <v>74</v>
      </c>
      <c r="W452" s="5">
        <v>95</v>
      </c>
      <c r="X452" s="5">
        <v>94</v>
      </c>
      <c r="Y452" s="5">
        <v>24</v>
      </c>
      <c r="Z452" s="5">
        <v>18</v>
      </c>
      <c r="AA452" s="5">
        <v>52</v>
      </c>
      <c r="AB452" s="5">
        <v>320</v>
      </c>
      <c r="AC452" s="5">
        <v>60.83086053409999</v>
      </c>
      <c r="AD452" s="105">
        <v>1</v>
      </c>
      <c r="AE452" s="51">
        <v>24.634146341463413</v>
      </c>
      <c r="AF452" s="51">
        <v>58.292682926829265</v>
      </c>
      <c r="AG452" s="51">
        <v>17.073170731707318</v>
      </c>
      <c r="AH452" s="51">
        <v>71.54811715481172</v>
      </c>
      <c r="AI452" s="51">
        <v>42.25941422594142</v>
      </c>
      <c r="AJ452" s="51">
        <v>29.288702928870293</v>
      </c>
      <c r="AK452" s="51">
        <v>26.829268292682929</v>
      </c>
      <c r="AL452" s="51">
        <v>2.5</v>
      </c>
      <c r="AM452" s="51">
        <v>28.658536585365852</v>
      </c>
      <c r="AN452" s="51">
        <v>4.8780487804878048</v>
      </c>
      <c r="AO452" s="51">
        <v>0</v>
      </c>
      <c r="AP452" s="51">
        <v>0</v>
      </c>
      <c r="AQ452" s="51">
        <v>0</v>
      </c>
      <c r="AR452" s="51">
        <v>14.634146341463415</v>
      </c>
      <c r="AS452" s="51">
        <v>14.634146341463415</v>
      </c>
      <c r="AT452" s="51">
        <v>14.634146341463415</v>
      </c>
      <c r="AU452" s="51">
        <v>43.786982248520715</v>
      </c>
      <c r="AV452" s="51">
        <v>77.89473684210526</v>
      </c>
      <c r="AW452" s="51">
        <v>0.22926829268292684</v>
      </c>
      <c r="AX452" s="51">
        <v>25.531914893617021</v>
      </c>
      <c r="AY452" s="51">
        <v>19.148936170212767</v>
      </c>
      <c r="AZ452" s="51">
        <v>55.319148936170215</v>
      </c>
      <c r="BA452" s="5">
        <v>780.48780487804879</v>
      </c>
    </row>
    <row r="453" spans="1:53" ht="12" customHeight="1" x14ac:dyDescent="0.25">
      <c r="A453" s="117">
        <v>5475</v>
      </c>
      <c r="B453" s="118" t="s">
        <v>823</v>
      </c>
      <c r="C453" s="5">
        <v>142</v>
      </c>
      <c r="D453" s="5">
        <v>70</v>
      </c>
      <c r="E453" s="5">
        <v>72</v>
      </c>
      <c r="F453" s="5">
        <v>27</v>
      </c>
      <c r="G453" s="5">
        <v>96</v>
      </c>
      <c r="H453" s="5">
        <v>19</v>
      </c>
      <c r="I453" s="5">
        <v>56</v>
      </c>
      <c r="J453" s="5">
        <v>142</v>
      </c>
      <c r="K453" s="5">
        <v>13</v>
      </c>
      <c r="L453" s="5">
        <v>13</v>
      </c>
      <c r="M453" s="51">
        <v>2.6399999999989587</v>
      </c>
      <c r="N453" s="5">
        <v>3</v>
      </c>
      <c r="O453" s="5">
        <v>0</v>
      </c>
      <c r="P453" s="5">
        <v>0</v>
      </c>
      <c r="Q453" s="5">
        <v>0</v>
      </c>
      <c r="R453" s="5">
        <v>0</v>
      </c>
      <c r="S453" s="5">
        <v>0</v>
      </c>
      <c r="T453" s="5">
        <v>0</v>
      </c>
      <c r="U453" s="5">
        <v>63</v>
      </c>
      <c r="V453" s="5">
        <v>14</v>
      </c>
      <c r="W453" s="5">
        <v>49</v>
      </c>
      <c r="X453" s="5">
        <v>39</v>
      </c>
      <c r="Y453" s="5">
        <v>22</v>
      </c>
      <c r="Z453" s="5" t="s">
        <v>1514</v>
      </c>
      <c r="AA453" s="5" t="s">
        <v>1514</v>
      </c>
      <c r="AB453" s="5">
        <v>98</v>
      </c>
      <c r="AC453" s="5">
        <v>53.787878787900006</v>
      </c>
      <c r="AD453" s="105">
        <v>1.0285714285714285</v>
      </c>
      <c r="AE453" s="51">
        <v>19.014084507042252</v>
      </c>
      <c r="AF453" s="51">
        <v>67.605633802816897</v>
      </c>
      <c r="AG453" s="51">
        <v>13.380281690140844</v>
      </c>
      <c r="AH453" s="51">
        <v>47.916666666666671</v>
      </c>
      <c r="AI453" s="51">
        <v>28.125</v>
      </c>
      <c r="AJ453" s="51">
        <v>19.791666666666664</v>
      </c>
      <c r="AK453" s="51">
        <v>23.214285714285715</v>
      </c>
      <c r="AL453" s="51">
        <v>2.5357142857142856</v>
      </c>
      <c r="AM453" s="51">
        <v>23.214285714285715</v>
      </c>
      <c r="AN453" s="51">
        <v>21.12676056338028</v>
      </c>
      <c r="AO453" s="51">
        <v>0</v>
      </c>
      <c r="AP453" s="51">
        <v>0</v>
      </c>
      <c r="AQ453" s="51">
        <v>0</v>
      </c>
      <c r="AR453" s="51">
        <v>0</v>
      </c>
      <c r="AS453" s="51">
        <v>0</v>
      </c>
      <c r="AT453" s="51">
        <v>0</v>
      </c>
      <c r="AU453" s="51">
        <v>22.222222222222221</v>
      </c>
      <c r="AV453" s="51">
        <v>28.571428571428569</v>
      </c>
      <c r="AW453" s="51">
        <v>0.27464788732394368</v>
      </c>
      <c r="AX453" s="51">
        <v>56.410256410256409</v>
      </c>
      <c r="AY453" s="51" t="s">
        <v>1514</v>
      </c>
      <c r="AZ453" s="51" t="s">
        <v>1514</v>
      </c>
      <c r="BA453" s="5">
        <v>690.14084507042253</v>
      </c>
    </row>
    <row r="454" spans="1:53" ht="12" customHeight="1" x14ac:dyDescent="0.25">
      <c r="A454" s="117">
        <v>5476</v>
      </c>
      <c r="B454" s="118" t="s">
        <v>824</v>
      </c>
      <c r="C454" s="5">
        <v>314</v>
      </c>
      <c r="D454" s="5">
        <v>143</v>
      </c>
      <c r="E454" s="5">
        <v>171</v>
      </c>
      <c r="F454" s="5">
        <v>81</v>
      </c>
      <c r="G454" s="5">
        <v>195</v>
      </c>
      <c r="H454" s="5">
        <v>38</v>
      </c>
      <c r="I454" s="5">
        <v>136</v>
      </c>
      <c r="J454" s="5">
        <v>313</v>
      </c>
      <c r="K454" s="5">
        <v>48</v>
      </c>
      <c r="L454" s="5">
        <v>44</v>
      </c>
      <c r="M454" s="51">
        <v>3.8899999999986989</v>
      </c>
      <c r="N454" s="5">
        <v>4</v>
      </c>
      <c r="O454" s="5">
        <v>0</v>
      </c>
      <c r="P454" s="5">
        <v>0</v>
      </c>
      <c r="Q454" s="5">
        <v>0</v>
      </c>
      <c r="R454" s="5">
        <v>3</v>
      </c>
      <c r="S454" s="5">
        <v>0</v>
      </c>
      <c r="T454" s="5">
        <v>3</v>
      </c>
      <c r="U454" s="5">
        <v>142</v>
      </c>
      <c r="V454" s="5">
        <v>43</v>
      </c>
      <c r="W454" s="5">
        <v>99</v>
      </c>
      <c r="X454" s="5">
        <v>30</v>
      </c>
      <c r="Y454" s="5">
        <v>14</v>
      </c>
      <c r="Z454" s="5" t="s">
        <v>1514</v>
      </c>
      <c r="AA454" s="5" t="s">
        <v>1514</v>
      </c>
      <c r="AB454" s="5">
        <v>205</v>
      </c>
      <c r="AC454" s="5">
        <v>80.719794344500002</v>
      </c>
      <c r="AD454" s="105">
        <v>1.1958041958041958</v>
      </c>
      <c r="AE454" s="51">
        <v>25.796178343949045</v>
      </c>
      <c r="AF454" s="51">
        <v>62.101910828025474</v>
      </c>
      <c r="AG454" s="51">
        <v>12.101910828025478</v>
      </c>
      <c r="AH454" s="51">
        <v>61.025641025641029</v>
      </c>
      <c r="AI454" s="51">
        <v>41.53846153846154</v>
      </c>
      <c r="AJ454" s="51">
        <v>19.487179487179489</v>
      </c>
      <c r="AK454" s="51">
        <v>35.294117647058826</v>
      </c>
      <c r="AL454" s="51">
        <v>2.3014705882352939</v>
      </c>
      <c r="AM454" s="51">
        <v>32.352941176470587</v>
      </c>
      <c r="AN454" s="51">
        <v>12.738853503184714</v>
      </c>
      <c r="AO454" s="51">
        <v>0</v>
      </c>
      <c r="AP454" s="51">
        <v>0</v>
      </c>
      <c r="AQ454" s="51">
        <v>0</v>
      </c>
      <c r="AR454" s="51">
        <v>9.5541401273885338</v>
      </c>
      <c r="AS454" s="51">
        <v>0</v>
      </c>
      <c r="AT454" s="51">
        <v>17.543859649122805</v>
      </c>
      <c r="AU454" s="51">
        <v>30.281690140845068</v>
      </c>
      <c r="AV454" s="51">
        <v>43.43434343434344</v>
      </c>
      <c r="AW454" s="51">
        <v>9.5541401273885357E-2</v>
      </c>
      <c r="AX454" s="51">
        <v>46.666666666666664</v>
      </c>
      <c r="AY454" s="51" t="s">
        <v>1514</v>
      </c>
      <c r="AZ454" s="51" t="s">
        <v>1514</v>
      </c>
      <c r="BA454" s="5">
        <v>652.86624203821657</v>
      </c>
    </row>
    <row r="455" spans="1:53" ht="12" customHeight="1" x14ac:dyDescent="0.25">
      <c r="A455" s="117">
        <v>5477</v>
      </c>
      <c r="B455" s="118" t="s">
        <v>825</v>
      </c>
      <c r="C455" s="5">
        <v>3876</v>
      </c>
      <c r="D455" s="5">
        <v>1906</v>
      </c>
      <c r="E455" s="5">
        <v>1970</v>
      </c>
      <c r="F455" s="5">
        <v>883</v>
      </c>
      <c r="G455" s="5">
        <v>2482</v>
      </c>
      <c r="H455" s="5">
        <v>511</v>
      </c>
      <c r="I455" s="5">
        <v>1678</v>
      </c>
      <c r="J455" s="5">
        <v>3874</v>
      </c>
      <c r="K455" s="5">
        <v>564</v>
      </c>
      <c r="L455" s="5">
        <v>467</v>
      </c>
      <c r="M455" s="51">
        <v>8.2799999999997436</v>
      </c>
      <c r="N455" s="5">
        <v>54</v>
      </c>
      <c r="O455" s="5">
        <v>4</v>
      </c>
      <c r="P455" s="5">
        <v>2</v>
      </c>
      <c r="Q455" s="5">
        <v>2</v>
      </c>
      <c r="R455" s="5">
        <v>22</v>
      </c>
      <c r="S455" s="5">
        <v>14</v>
      </c>
      <c r="T455" s="5">
        <v>8</v>
      </c>
      <c r="U455" s="5">
        <v>1810</v>
      </c>
      <c r="V455" s="5">
        <v>275</v>
      </c>
      <c r="W455" s="5">
        <v>1535</v>
      </c>
      <c r="X455" s="5">
        <v>1478</v>
      </c>
      <c r="Y455" s="5">
        <v>46</v>
      </c>
      <c r="Z455" s="5">
        <v>222</v>
      </c>
      <c r="AA455" s="5">
        <v>1210</v>
      </c>
      <c r="AB455" s="5">
        <v>2250</v>
      </c>
      <c r="AC455" s="5">
        <v>468.115942029</v>
      </c>
      <c r="AD455" s="105">
        <v>1.0335781741867787</v>
      </c>
      <c r="AE455" s="51">
        <v>22.781217750257998</v>
      </c>
      <c r="AF455" s="51">
        <v>64.035087719298247</v>
      </c>
      <c r="AG455" s="51">
        <v>13.183694530443757</v>
      </c>
      <c r="AH455" s="51">
        <v>56.164383561643838</v>
      </c>
      <c r="AI455" s="51">
        <v>35.576148267526186</v>
      </c>
      <c r="AJ455" s="51">
        <v>20.588235294117645</v>
      </c>
      <c r="AK455" s="51">
        <v>33.611442193087008</v>
      </c>
      <c r="AL455" s="51">
        <v>2.3087008343265794</v>
      </c>
      <c r="AM455" s="51">
        <v>27.830750893921337</v>
      </c>
      <c r="AN455" s="51">
        <v>13.93188854489164</v>
      </c>
      <c r="AO455" s="51">
        <v>1.1887072808320951</v>
      </c>
      <c r="AP455" s="51">
        <v>1.195457262402869</v>
      </c>
      <c r="AQ455" s="51">
        <v>1.1820330969267139</v>
      </c>
      <c r="AR455" s="51">
        <v>5.6759545923632615</v>
      </c>
      <c r="AS455" s="51">
        <v>7.3452256033578172</v>
      </c>
      <c r="AT455" s="51">
        <v>4.060913705583757</v>
      </c>
      <c r="AU455" s="51">
        <v>15.193370165745856</v>
      </c>
      <c r="AV455" s="51">
        <v>17.915309446254071</v>
      </c>
      <c r="AW455" s="51">
        <v>0.38132094943240452</v>
      </c>
      <c r="AX455" s="51">
        <v>3.1123139377537212</v>
      </c>
      <c r="AY455" s="51">
        <v>15.020297699594046</v>
      </c>
      <c r="AZ455" s="51">
        <v>81.867388362652235</v>
      </c>
      <c r="BA455" s="5">
        <v>580.49535603715174</v>
      </c>
    </row>
    <row r="456" spans="1:53" ht="12" customHeight="1" x14ac:dyDescent="0.25">
      <c r="A456" s="117">
        <v>5478</v>
      </c>
      <c r="B456" s="118" t="s">
        <v>826</v>
      </c>
      <c r="C456" s="5">
        <v>486</v>
      </c>
      <c r="D456" s="5">
        <v>248</v>
      </c>
      <c r="E456" s="5">
        <v>238</v>
      </c>
      <c r="F456" s="5">
        <v>124</v>
      </c>
      <c r="G456" s="5">
        <v>280</v>
      </c>
      <c r="H456" s="5">
        <v>82</v>
      </c>
      <c r="I456" s="5">
        <v>182</v>
      </c>
      <c r="J456" s="5">
        <v>486</v>
      </c>
      <c r="K456" s="5">
        <v>37</v>
      </c>
      <c r="L456" s="5">
        <v>65</v>
      </c>
      <c r="M456" s="51">
        <v>2.3499999999999761</v>
      </c>
      <c r="N456" s="5">
        <v>5</v>
      </c>
      <c r="O456" s="5">
        <v>1</v>
      </c>
      <c r="P456" s="5">
        <v>1</v>
      </c>
      <c r="Q456" s="5">
        <v>0</v>
      </c>
      <c r="R456" s="5">
        <v>2</v>
      </c>
      <c r="S456" s="5">
        <v>1</v>
      </c>
      <c r="T456" s="5">
        <v>1</v>
      </c>
      <c r="U456" s="5">
        <v>188</v>
      </c>
      <c r="V456" s="5">
        <v>58</v>
      </c>
      <c r="W456" s="5">
        <v>130</v>
      </c>
      <c r="X456" s="5">
        <v>98</v>
      </c>
      <c r="Y456" s="5">
        <v>34</v>
      </c>
      <c r="Z456" s="5">
        <v>25</v>
      </c>
      <c r="AA456" s="5">
        <v>39</v>
      </c>
      <c r="AB456" s="5">
        <v>293</v>
      </c>
      <c r="AC456" s="5">
        <v>206.80851063829996</v>
      </c>
      <c r="AD456" s="105">
        <v>0.95967741935483875</v>
      </c>
      <c r="AE456" s="51">
        <v>25.514403292181072</v>
      </c>
      <c r="AF456" s="51">
        <v>57.613168724279838</v>
      </c>
      <c r="AG456" s="51">
        <v>16.872427983539097</v>
      </c>
      <c r="AH456" s="51">
        <v>73.571428571428584</v>
      </c>
      <c r="AI456" s="51">
        <v>44.285714285714285</v>
      </c>
      <c r="AJ456" s="51">
        <v>29.285714285714288</v>
      </c>
      <c r="AK456" s="51">
        <v>20.329670329670328</v>
      </c>
      <c r="AL456" s="51">
        <v>2.6703296703296702</v>
      </c>
      <c r="AM456" s="51">
        <v>35.714285714285715</v>
      </c>
      <c r="AN456" s="51">
        <v>10.2880658436214</v>
      </c>
      <c r="AO456" s="51">
        <v>2.4752475247524752</v>
      </c>
      <c r="AP456" s="51">
        <v>4.8309178743961354</v>
      </c>
      <c r="AQ456" s="51">
        <v>0</v>
      </c>
      <c r="AR456" s="51">
        <v>4.1152263374485596</v>
      </c>
      <c r="AS456" s="51">
        <v>4.032258064516129</v>
      </c>
      <c r="AT456" s="51">
        <v>4.2016806722689077</v>
      </c>
      <c r="AU456" s="51">
        <v>30.851063829787233</v>
      </c>
      <c r="AV456" s="51">
        <v>44.61538461538462</v>
      </c>
      <c r="AW456" s="51">
        <v>0.20164609053497942</v>
      </c>
      <c r="AX456" s="51">
        <v>34.693877551020407</v>
      </c>
      <c r="AY456" s="51">
        <v>25.510204081632654</v>
      </c>
      <c r="AZ456" s="51">
        <v>39.795918367346935</v>
      </c>
      <c r="BA456" s="5">
        <v>602.88065843621393</v>
      </c>
    </row>
    <row r="457" spans="1:53" ht="12" customHeight="1" x14ac:dyDescent="0.25">
      <c r="A457" s="117">
        <v>5479</v>
      </c>
      <c r="B457" s="118" t="s">
        <v>827</v>
      </c>
      <c r="C457" s="5">
        <v>478</v>
      </c>
      <c r="D457" s="5">
        <v>241</v>
      </c>
      <c r="E457" s="5">
        <v>237</v>
      </c>
      <c r="F457" s="5">
        <v>112</v>
      </c>
      <c r="G457" s="5">
        <v>297</v>
      </c>
      <c r="H457" s="5">
        <v>69</v>
      </c>
      <c r="I457" s="5">
        <v>192</v>
      </c>
      <c r="J457" s="5">
        <v>478</v>
      </c>
      <c r="K457" s="5">
        <v>44</v>
      </c>
      <c r="L457" s="5">
        <v>62</v>
      </c>
      <c r="M457" s="51">
        <v>7.1299999999980015</v>
      </c>
      <c r="N457" s="5">
        <v>8</v>
      </c>
      <c r="O457" s="5">
        <v>0</v>
      </c>
      <c r="P457" s="5">
        <v>0</v>
      </c>
      <c r="Q457" s="5">
        <v>0</v>
      </c>
      <c r="R457" s="5">
        <v>4</v>
      </c>
      <c r="S457" s="5">
        <v>3</v>
      </c>
      <c r="T457" s="5">
        <v>1</v>
      </c>
      <c r="U457" s="5">
        <v>219</v>
      </c>
      <c r="V457" s="5">
        <v>64</v>
      </c>
      <c r="W457" s="5">
        <v>155</v>
      </c>
      <c r="X457" s="5">
        <v>132</v>
      </c>
      <c r="Y457" s="5">
        <v>43</v>
      </c>
      <c r="Z457" s="5">
        <v>27</v>
      </c>
      <c r="AA457" s="5">
        <v>62</v>
      </c>
      <c r="AB457" s="5">
        <v>324</v>
      </c>
      <c r="AC457" s="5">
        <v>67.040673211799998</v>
      </c>
      <c r="AD457" s="105">
        <v>0.98340248962655596</v>
      </c>
      <c r="AE457" s="51">
        <v>23.430962343096233</v>
      </c>
      <c r="AF457" s="51">
        <v>62.133891213389127</v>
      </c>
      <c r="AG457" s="51">
        <v>14.435146443514643</v>
      </c>
      <c r="AH457" s="51">
        <v>60.942760942760941</v>
      </c>
      <c r="AI457" s="51">
        <v>37.710437710437709</v>
      </c>
      <c r="AJ457" s="51">
        <v>23.232323232323232</v>
      </c>
      <c r="AK457" s="51">
        <v>22.916666666666664</v>
      </c>
      <c r="AL457" s="51">
        <v>2.4895833333333335</v>
      </c>
      <c r="AM457" s="51">
        <v>32.291666666666671</v>
      </c>
      <c r="AN457" s="51">
        <v>16.736401673640167</v>
      </c>
      <c r="AO457" s="51">
        <v>0</v>
      </c>
      <c r="AP457" s="51">
        <v>0</v>
      </c>
      <c r="AQ457" s="51">
        <v>0</v>
      </c>
      <c r="AR457" s="51">
        <v>8.3682008368200833</v>
      </c>
      <c r="AS457" s="51">
        <v>12.448132780082986</v>
      </c>
      <c r="AT457" s="51">
        <v>4.2194092827004219</v>
      </c>
      <c r="AU457" s="51">
        <v>29.223744292237441</v>
      </c>
      <c r="AV457" s="51">
        <v>41.29032258064516</v>
      </c>
      <c r="AW457" s="51">
        <v>0.27615062761506276</v>
      </c>
      <c r="AX457" s="51">
        <v>32.575757575757578</v>
      </c>
      <c r="AY457" s="51">
        <v>20.454545454545457</v>
      </c>
      <c r="AZ457" s="51">
        <v>46.969696969696969</v>
      </c>
      <c r="BA457" s="5">
        <v>677.82426778242677</v>
      </c>
    </row>
    <row r="458" spans="1:53" ht="12" customHeight="1" x14ac:dyDescent="0.25">
      <c r="A458" s="117">
        <v>5480</v>
      </c>
      <c r="B458" s="118" t="s">
        <v>828</v>
      </c>
      <c r="C458" s="5">
        <v>1027</v>
      </c>
      <c r="D458" s="5">
        <v>498</v>
      </c>
      <c r="E458" s="5">
        <v>529</v>
      </c>
      <c r="F458" s="5">
        <v>256</v>
      </c>
      <c r="G458" s="5">
        <v>656</v>
      </c>
      <c r="H458" s="5">
        <v>115</v>
      </c>
      <c r="I458" s="5">
        <v>413</v>
      </c>
      <c r="J458" s="5">
        <v>1025</v>
      </c>
      <c r="K458" s="5">
        <v>99</v>
      </c>
      <c r="L458" s="5">
        <v>141</v>
      </c>
      <c r="M458" s="51">
        <v>5.5199999999994409</v>
      </c>
      <c r="N458" s="5">
        <v>10</v>
      </c>
      <c r="O458" s="5">
        <v>0</v>
      </c>
      <c r="P458" s="5">
        <v>0</v>
      </c>
      <c r="Q458" s="5">
        <v>0</v>
      </c>
      <c r="R458" s="5">
        <v>0</v>
      </c>
      <c r="S458" s="5">
        <v>0</v>
      </c>
      <c r="T458" s="5">
        <v>0</v>
      </c>
      <c r="U458" s="5">
        <v>439</v>
      </c>
      <c r="V458" s="5">
        <v>133</v>
      </c>
      <c r="W458" s="5">
        <v>306</v>
      </c>
      <c r="X458" s="5">
        <v>854</v>
      </c>
      <c r="Y458" s="5">
        <v>41</v>
      </c>
      <c r="Z458" s="5">
        <v>93</v>
      </c>
      <c r="AA458" s="5">
        <v>720</v>
      </c>
      <c r="AB458" s="5">
        <v>652</v>
      </c>
      <c r="AC458" s="5">
        <v>186.0507246377</v>
      </c>
      <c r="AD458" s="105">
        <v>1.0622489959839359</v>
      </c>
      <c r="AE458" s="51">
        <v>24.926971762414802</v>
      </c>
      <c r="AF458" s="51">
        <v>63.87536514118792</v>
      </c>
      <c r="AG458" s="51">
        <v>11.197663096397275</v>
      </c>
      <c r="AH458" s="51">
        <v>56.554878048780488</v>
      </c>
      <c r="AI458" s="51">
        <v>39.024390243902438</v>
      </c>
      <c r="AJ458" s="51">
        <v>17.530487804878049</v>
      </c>
      <c r="AK458" s="51">
        <v>23.970944309927361</v>
      </c>
      <c r="AL458" s="51">
        <v>2.4818401937046004</v>
      </c>
      <c r="AM458" s="51">
        <v>34.140435835351091</v>
      </c>
      <c r="AN458" s="51">
        <v>9.7370983446932815</v>
      </c>
      <c r="AO458" s="51">
        <v>0</v>
      </c>
      <c r="AP458" s="51">
        <v>0</v>
      </c>
      <c r="AQ458" s="51">
        <v>0</v>
      </c>
      <c r="AR458" s="51">
        <v>0</v>
      </c>
      <c r="AS458" s="51">
        <v>0</v>
      </c>
      <c r="AT458" s="51">
        <v>0</v>
      </c>
      <c r="AU458" s="51">
        <v>30.296127562642365</v>
      </c>
      <c r="AV458" s="51">
        <v>43.464052287581701</v>
      </c>
      <c r="AW458" s="51">
        <v>0.83154819863680618</v>
      </c>
      <c r="AX458" s="51">
        <v>4.8009367681498825</v>
      </c>
      <c r="AY458" s="51">
        <v>10.889929742388759</v>
      </c>
      <c r="AZ458" s="51">
        <v>84.30913348946136</v>
      </c>
      <c r="BA458" s="5">
        <v>634.858812074002</v>
      </c>
    </row>
    <row r="459" spans="1:53" ht="12" customHeight="1" x14ac:dyDescent="0.25">
      <c r="A459" s="117">
        <v>5481</v>
      </c>
      <c r="B459" s="118" t="s">
        <v>829</v>
      </c>
      <c r="C459" s="5">
        <v>222</v>
      </c>
      <c r="D459" s="5">
        <v>112</v>
      </c>
      <c r="E459" s="5">
        <v>110</v>
      </c>
      <c r="F459" s="5">
        <v>57</v>
      </c>
      <c r="G459" s="5">
        <v>139</v>
      </c>
      <c r="H459" s="5">
        <v>26</v>
      </c>
      <c r="I459" s="5">
        <v>83</v>
      </c>
      <c r="J459" s="5">
        <v>222</v>
      </c>
      <c r="K459" s="5">
        <v>20</v>
      </c>
      <c r="L459" s="5">
        <v>27</v>
      </c>
      <c r="M459" s="51">
        <v>3.0399999999989045</v>
      </c>
      <c r="N459" s="5">
        <v>1</v>
      </c>
      <c r="O459" s="5">
        <v>1</v>
      </c>
      <c r="P459" s="5">
        <v>1</v>
      </c>
      <c r="Q459" s="5">
        <v>0</v>
      </c>
      <c r="R459" s="5">
        <v>4</v>
      </c>
      <c r="S459" s="5">
        <v>2</v>
      </c>
      <c r="T459" s="5">
        <v>2</v>
      </c>
      <c r="U459" s="5">
        <v>94</v>
      </c>
      <c r="V459" s="5">
        <v>28</v>
      </c>
      <c r="W459" s="5">
        <v>66</v>
      </c>
      <c r="X459" s="5">
        <v>70</v>
      </c>
      <c r="Y459" s="5">
        <v>16</v>
      </c>
      <c r="Z459" s="5">
        <v>28</v>
      </c>
      <c r="AA459" s="5">
        <v>26</v>
      </c>
      <c r="AB459" s="5">
        <v>154</v>
      </c>
      <c r="AC459" s="5">
        <v>73.026315789500003</v>
      </c>
      <c r="AD459" s="105">
        <v>0.9821428571428571</v>
      </c>
      <c r="AE459" s="51">
        <v>25.675675675675674</v>
      </c>
      <c r="AF459" s="51">
        <v>62.612612612612615</v>
      </c>
      <c r="AG459" s="51">
        <v>11.711711711711711</v>
      </c>
      <c r="AH459" s="51">
        <v>59.712230215827333</v>
      </c>
      <c r="AI459" s="51">
        <v>41.007194244604314</v>
      </c>
      <c r="AJ459" s="51">
        <v>18.705035971223023</v>
      </c>
      <c r="AK459" s="51">
        <v>24.096385542168676</v>
      </c>
      <c r="AL459" s="51">
        <v>2.6746987951807228</v>
      </c>
      <c r="AM459" s="51">
        <v>32.53012048192771</v>
      </c>
      <c r="AN459" s="51">
        <v>4.5045045045045047</v>
      </c>
      <c r="AO459" s="51">
        <v>5.1020408163265305</v>
      </c>
      <c r="AP459" s="51">
        <v>10.309278350515465</v>
      </c>
      <c r="AQ459" s="51">
        <v>0</v>
      </c>
      <c r="AR459" s="51">
        <v>18.018018018018019</v>
      </c>
      <c r="AS459" s="51">
        <v>17.857142857142858</v>
      </c>
      <c r="AT459" s="51">
        <v>18.18181818181818</v>
      </c>
      <c r="AU459" s="51">
        <v>29.787234042553191</v>
      </c>
      <c r="AV459" s="51">
        <v>42.424242424242422</v>
      </c>
      <c r="AW459" s="51">
        <v>0.31531531531531531</v>
      </c>
      <c r="AX459" s="51">
        <v>22.857142857142858</v>
      </c>
      <c r="AY459" s="51">
        <v>40</v>
      </c>
      <c r="AZ459" s="51">
        <v>37.142857142857146</v>
      </c>
      <c r="BA459" s="5">
        <v>693.69369369369372</v>
      </c>
    </row>
    <row r="460" spans="1:53" ht="12" customHeight="1" x14ac:dyDescent="0.25">
      <c r="A460" s="117">
        <v>5482</v>
      </c>
      <c r="B460" s="118" t="s">
        <v>830</v>
      </c>
      <c r="C460" s="5">
        <v>1213</v>
      </c>
      <c r="D460" s="5">
        <v>610</v>
      </c>
      <c r="E460" s="5">
        <v>603</v>
      </c>
      <c r="F460" s="5">
        <v>281</v>
      </c>
      <c r="G460" s="5">
        <v>766</v>
      </c>
      <c r="H460" s="5">
        <v>166</v>
      </c>
      <c r="I460" s="5">
        <v>488</v>
      </c>
      <c r="J460" s="5">
        <v>1211</v>
      </c>
      <c r="K460" s="5">
        <v>116</v>
      </c>
      <c r="L460" s="5">
        <v>156</v>
      </c>
      <c r="M460" s="51">
        <v>5.7999999999995211</v>
      </c>
      <c r="N460" s="5">
        <v>19</v>
      </c>
      <c r="O460" s="5">
        <v>2</v>
      </c>
      <c r="P460" s="5">
        <v>1</v>
      </c>
      <c r="Q460" s="5">
        <v>1</v>
      </c>
      <c r="R460" s="5">
        <v>4</v>
      </c>
      <c r="S460" s="5">
        <v>2</v>
      </c>
      <c r="T460" s="5">
        <v>2</v>
      </c>
      <c r="U460" s="5">
        <v>527</v>
      </c>
      <c r="V460" s="5">
        <v>146</v>
      </c>
      <c r="W460" s="5">
        <v>381</v>
      </c>
      <c r="X460" s="5">
        <v>1526</v>
      </c>
      <c r="Y460" s="5">
        <v>38</v>
      </c>
      <c r="Z460" s="5">
        <v>845</v>
      </c>
      <c r="AA460" s="5">
        <v>643</v>
      </c>
      <c r="AB460" s="5">
        <v>796</v>
      </c>
      <c r="AC460" s="5">
        <v>209.13793103450001</v>
      </c>
      <c r="AD460" s="105">
        <v>0.98852459016393446</v>
      </c>
      <c r="AE460" s="51">
        <v>23.16570486397362</v>
      </c>
      <c r="AF460" s="51">
        <v>63.149216817807087</v>
      </c>
      <c r="AG460" s="51">
        <v>13.68507831821929</v>
      </c>
      <c r="AH460" s="51">
        <v>58.35509138381201</v>
      </c>
      <c r="AI460" s="51">
        <v>36.684073107049606</v>
      </c>
      <c r="AJ460" s="51">
        <v>21.671018276762403</v>
      </c>
      <c r="AK460" s="51">
        <v>23.770491803278688</v>
      </c>
      <c r="AL460" s="51">
        <v>2.4815573770491803</v>
      </c>
      <c r="AM460" s="51">
        <v>31.967213114754102</v>
      </c>
      <c r="AN460" s="51">
        <v>15.663643858202802</v>
      </c>
      <c r="AO460" s="51">
        <v>1.9102196752626552</v>
      </c>
      <c r="AP460" s="51">
        <v>1.8975332068311195</v>
      </c>
      <c r="AQ460" s="51">
        <v>1.9230769230769231</v>
      </c>
      <c r="AR460" s="51">
        <v>3.2976092333058533</v>
      </c>
      <c r="AS460" s="51">
        <v>3.278688524590164</v>
      </c>
      <c r="AT460" s="51">
        <v>3.3167495854063018</v>
      </c>
      <c r="AU460" s="51">
        <v>27.703984819734345</v>
      </c>
      <c r="AV460" s="51">
        <v>38.320209973753286</v>
      </c>
      <c r="AW460" s="51">
        <v>1.2580379225061831</v>
      </c>
      <c r="AX460" s="51">
        <v>2.490170380078637</v>
      </c>
      <c r="AY460" s="51">
        <v>55.373525557011796</v>
      </c>
      <c r="AZ460" s="51">
        <v>42.136304062909566</v>
      </c>
      <c r="BA460" s="5">
        <v>656.22423742786486</v>
      </c>
    </row>
    <row r="461" spans="1:53" ht="12" customHeight="1" x14ac:dyDescent="0.25">
      <c r="A461" s="117">
        <v>5483</v>
      </c>
      <c r="B461" s="118" t="s">
        <v>831</v>
      </c>
      <c r="C461" s="5">
        <v>309</v>
      </c>
      <c r="D461" s="5">
        <v>162</v>
      </c>
      <c r="E461" s="5">
        <v>147</v>
      </c>
      <c r="F461" s="5">
        <v>80</v>
      </c>
      <c r="G461" s="5">
        <v>189</v>
      </c>
      <c r="H461" s="5">
        <v>40</v>
      </c>
      <c r="I461" s="5">
        <v>116</v>
      </c>
      <c r="J461" s="5">
        <v>307</v>
      </c>
      <c r="K461" s="5">
        <v>21</v>
      </c>
      <c r="L461" s="5">
        <v>41</v>
      </c>
      <c r="M461" s="51">
        <v>3.1599999999994277</v>
      </c>
      <c r="N461" s="5">
        <v>2</v>
      </c>
      <c r="O461" s="5">
        <v>0</v>
      </c>
      <c r="P461" s="5">
        <v>0</v>
      </c>
      <c r="Q461" s="5">
        <v>0</v>
      </c>
      <c r="R461" s="5">
        <v>0</v>
      </c>
      <c r="S461" s="5">
        <v>0</v>
      </c>
      <c r="T461" s="5">
        <v>0</v>
      </c>
      <c r="U461" s="5">
        <v>132</v>
      </c>
      <c r="V461" s="5">
        <v>55</v>
      </c>
      <c r="W461" s="5">
        <v>77</v>
      </c>
      <c r="X461" s="5">
        <v>52</v>
      </c>
      <c r="Y461" s="5">
        <v>11</v>
      </c>
      <c r="Z461" s="5">
        <v>16</v>
      </c>
      <c r="AA461" s="5">
        <v>25</v>
      </c>
      <c r="AB461" s="5">
        <v>186</v>
      </c>
      <c r="AC461" s="5">
        <v>97.784810126599993</v>
      </c>
      <c r="AD461" s="105">
        <v>0.90740740740740744</v>
      </c>
      <c r="AE461" s="51">
        <v>25.889967637540451</v>
      </c>
      <c r="AF461" s="51">
        <v>61.165048543689316</v>
      </c>
      <c r="AG461" s="51">
        <v>12.944983818770226</v>
      </c>
      <c r="AH461" s="51">
        <v>63.492063492063487</v>
      </c>
      <c r="AI461" s="51">
        <v>42.328042328042329</v>
      </c>
      <c r="AJ461" s="51">
        <v>21.164021164021165</v>
      </c>
      <c r="AK461" s="51">
        <v>18.103448275862068</v>
      </c>
      <c r="AL461" s="51">
        <v>2.646551724137931</v>
      </c>
      <c r="AM461" s="51">
        <v>35.344827586206897</v>
      </c>
      <c r="AN461" s="51">
        <v>6.4724919093851137</v>
      </c>
      <c r="AO461" s="51">
        <v>0</v>
      </c>
      <c r="AP461" s="51">
        <v>0</v>
      </c>
      <c r="AQ461" s="51">
        <v>0</v>
      </c>
      <c r="AR461" s="51">
        <v>0</v>
      </c>
      <c r="AS461" s="51">
        <v>0</v>
      </c>
      <c r="AT461" s="51">
        <v>0</v>
      </c>
      <c r="AU461" s="51">
        <v>41.666666666666671</v>
      </c>
      <c r="AV461" s="51">
        <v>71.428571428571431</v>
      </c>
      <c r="AW461" s="51">
        <v>0.16828478964401294</v>
      </c>
      <c r="AX461" s="51">
        <v>21.153846153846153</v>
      </c>
      <c r="AY461" s="51">
        <v>30.76923076923077</v>
      </c>
      <c r="AZ461" s="51">
        <v>48.07692307692308</v>
      </c>
      <c r="BA461" s="5">
        <v>601.94174757281553</v>
      </c>
    </row>
    <row r="462" spans="1:53" ht="12" customHeight="1" x14ac:dyDescent="0.25">
      <c r="A462" s="117">
        <v>5484</v>
      </c>
      <c r="B462" s="118" t="s">
        <v>832</v>
      </c>
      <c r="C462" s="5">
        <v>941</v>
      </c>
      <c r="D462" s="5">
        <v>471</v>
      </c>
      <c r="E462" s="5">
        <v>470</v>
      </c>
      <c r="F462" s="5">
        <v>206</v>
      </c>
      <c r="G462" s="5">
        <v>588</v>
      </c>
      <c r="H462" s="5">
        <v>147</v>
      </c>
      <c r="I462" s="5">
        <v>402</v>
      </c>
      <c r="J462" s="5">
        <v>936</v>
      </c>
      <c r="K462" s="5">
        <v>119</v>
      </c>
      <c r="L462" s="5">
        <v>109</v>
      </c>
      <c r="M462" s="51">
        <v>5.4500000000004931</v>
      </c>
      <c r="N462" s="5">
        <v>12</v>
      </c>
      <c r="O462" s="5">
        <v>1</v>
      </c>
      <c r="P462" s="5">
        <v>1</v>
      </c>
      <c r="Q462" s="5">
        <v>0</v>
      </c>
      <c r="R462" s="5">
        <v>5</v>
      </c>
      <c r="S462" s="5">
        <v>2</v>
      </c>
      <c r="T462" s="5">
        <v>3</v>
      </c>
      <c r="U462" s="5">
        <v>435</v>
      </c>
      <c r="V462" s="5">
        <v>71</v>
      </c>
      <c r="W462" s="5">
        <v>364</v>
      </c>
      <c r="X462" s="5">
        <v>291</v>
      </c>
      <c r="Y462" s="5">
        <v>45</v>
      </c>
      <c r="Z462" s="5">
        <v>61</v>
      </c>
      <c r="AA462" s="5">
        <v>185</v>
      </c>
      <c r="AB462" s="5">
        <v>602</v>
      </c>
      <c r="AC462" s="5">
        <v>172.66055045869999</v>
      </c>
      <c r="AD462" s="105">
        <v>0.99787685774946921</v>
      </c>
      <c r="AE462" s="51">
        <v>21.891604675876728</v>
      </c>
      <c r="AF462" s="51">
        <v>62.486716259298611</v>
      </c>
      <c r="AG462" s="51">
        <v>15.621679064824653</v>
      </c>
      <c r="AH462" s="51">
        <v>60.034013605442169</v>
      </c>
      <c r="AI462" s="51">
        <v>35.034013605442176</v>
      </c>
      <c r="AJ462" s="51">
        <v>25</v>
      </c>
      <c r="AK462" s="51">
        <v>29.601990049751244</v>
      </c>
      <c r="AL462" s="51">
        <v>2.3283582089552239</v>
      </c>
      <c r="AM462" s="51">
        <v>27.114427860696516</v>
      </c>
      <c r="AN462" s="51">
        <v>12.752391073326248</v>
      </c>
      <c r="AO462" s="51">
        <v>1.2594458438287153</v>
      </c>
      <c r="AP462" s="51">
        <v>2.4752475247524752</v>
      </c>
      <c r="AQ462" s="51">
        <v>0</v>
      </c>
      <c r="AR462" s="51">
        <v>5.313496280552604</v>
      </c>
      <c r="AS462" s="51">
        <v>4.2462845010615711</v>
      </c>
      <c r="AT462" s="51">
        <v>6.3829787234042552</v>
      </c>
      <c r="AU462" s="51">
        <v>16.321839080459771</v>
      </c>
      <c r="AV462" s="51">
        <v>19.505494505494507</v>
      </c>
      <c r="AW462" s="51">
        <v>0.30924548352816156</v>
      </c>
      <c r="AX462" s="51">
        <v>15.463917525773196</v>
      </c>
      <c r="AY462" s="51">
        <v>20.962199312714777</v>
      </c>
      <c r="AZ462" s="51">
        <v>63.573883161512022</v>
      </c>
      <c r="BA462" s="5">
        <v>639.74495217853348</v>
      </c>
    </row>
    <row r="463" spans="1:53" ht="12" customHeight="1" x14ac:dyDescent="0.25">
      <c r="A463" s="117">
        <v>5485</v>
      </c>
      <c r="B463" s="118" t="s">
        <v>833</v>
      </c>
      <c r="C463" s="5">
        <v>398</v>
      </c>
      <c r="D463" s="5">
        <v>190</v>
      </c>
      <c r="E463" s="5">
        <v>208</v>
      </c>
      <c r="F463" s="5">
        <v>95</v>
      </c>
      <c r="G463" s="5">
        <v>246</v>
      </c>
      <c r="H463" s="5">
        <v>57</v>
      </c>
      <c r="I463" s="5">
        <v>156</v>
      </c>
      <c r="J463" s="5">
        <v>397</v>
      </c>
      <c r="K463" s="5">
        <v>41</v>
      </c>
      <c r="L463" s="5">
        <v>46</v>
      </c>
      <c r="M463" s="51">
        <v>5.6700000000029771</v>
      </c>
      <c r="N463" s="5">
        <v>3</v>
      </c>
      <c r="O463" s="5">
        <v>0</v>
      </c>
      <c r="P463" s="5">
        <v>0</v>
      </c>
      <c r="Q463" s="5">
        <v>0</v>
      </c>
      <c r="R463" s="5">
        <v>4</v>
      </c>
      <c r="S463" s="5">
        <v>2</v>
      </c>
      <c r="T463" s="5">
        <v>2</v>
      </c>
      <c r="U463" s="5">
        <v>173</v>
      </c>
      <c r="V463" s="5">
        <v>52</v>
      </c>
      <c r="W463" s="5">
        <v>121</v>
      </c>
      <c r="X463" s="5">
        <v>88</v>
      </c>
      <c r="Y463" s="5">
        <v>17</v>
      </c>
      <c r="Z463" s="5">
        <v>27</v>
      </c>
      <c r="AA463" s="5">
        <v>44</v>
      </c>
      <c r="AB463" s="5">
        <v>265</v>
      </c>
      <c r="AC463" s="5">
        <v>70.194003527299998</v>
      </c>
      <c r="AD463" s="105">
        <v>1.0947368421052632</v>
      </c>
      <c r="AE463" s="51">
        <v>23.869346733668344</v>
      </c>
      <c r="AF463" s="51">
        <v>61.809045226130657</v>
      </c>
      <c r="AG463" s="51">
        <v>14.321608040201006</v>
      </c>
      <c r="AH463" s="51">
        <v>61.788617886178862</v>
      </c>
      <c r="AI463" s="51">
        <v>38.617886178861788</v>
      </c>
      <c r="AJ463" s="51">
        <v>23.170731707317074</v>
      </c>
      <c r="AK463" s="51">
        <v>26.282051282051285</v>
      </c>
      <c r="AL463" s="51">
        <v>2.5448717948717947</v>
      </c>
      <c r="AM463" s="51">
        <v>29.487179487179489</v>
      </c>
      <c r="AN463" s="51">
        <v>7.5376884422110546</v>
      </c>
      <c r="AO463" s="51">
        <v>0</v>
      </c>
      <c r="AP463" s="51">
        <v>0</v>
      </c>
      <c r="AQ463" s="51">
        <v>0</v>
      </c>
      <c r="AR463" s="51">
        <v>10.050251256281408</v>
      </c>
      <c r="AS463" s="51">
        <v>10.526315789473683</v>
      </c>
      <c r="AT463" s="51">
        <v>9.6153846153846168</v>
      </c>
      <c r="AU463" s="51">
        <v>30.057803468208093</v>
      </c>
      <c r="AV463" s="51">
        <v>42.97520661157025</v>
      </c>
      <c r="AW463" s="51">
        <v>0.22110552763819097</v>
      </c>
      <c r="AX463" s="51">
        <v>19.318181818181817</v>
      </c>
      <c r="AY463" s="51">
        <v>30.681818181818183</v>
      </c>
      <c r="AZ463" s="51">
        <v>50</v>
      </c>
      <c r="BA463" s="5">
        <v>665.82914572864331</v>
      </c>
    </row>
    <row r="464" spans="1:53" ht="12" customHeight="1" x14ac:dyDescent="0.25">
      <c r="A464" s="117">
        <v>5486</v>
      </c>
      <c r="B464" s="118" t="s">
        <v>834</v>
      </c>
      <c r="C464" s="5">
        <v>1001</v>
      </c>
      <c r="D464" s="5">
        <v>490</v>
      </c>
      <c r="E464" s="5">
        <v>511</v>
      </c>
      <c r="F464" s="5">
        <v>208</v>
      </c>
      <c r="G464" s="5">
        <v>598</v>
      </c>
      <c r="H464" s="5">
        <v>195</v>
      </c>
      <c r="I464" s="5">
        <v>420</v>
      </c>
      <c r="J464" s="5">
        <v>1000</v>
      </c>
      <c r="K464" s="5">
        <v>129</v>
      </c>
      <c r="L464" s="5">
        <v>105</v>
      </c>
      <c r="M464" s="51">
        <v>16.220000000009559</v>
      </c>
      <c r="N464" s="5">
        <v>9</v>
      </c>
      <c r="O464" s="5">
        <v>1</v>
      </c>
      <c r="P464" s="5">
        <v>1</v>
      </c>
      <c r="Q464" s="5">
        <v>0</v>
      </c>
      <c r="R464" s="5">
        <v>10</v>
      </c>
      <c r="S464" s="5">
        <v>6</v>
      </c>
      <c r="T464" s="5">
        <v>4</v>
      </c>
      <c r="U464" s="5">
        <v>504</v>
      </c>
      <c r="V464" s="5">
        <v>155</v>
      </c>
      <c r="W464" s="5">
        <v>349</v>
      </c>
      <c r="X464" s="5">
        <v>298</v>
      </c>
      <c r="Y464" s="5">
        <v>42</v>
      </c>
      <c r="Z464" s="5">
        <v>97</v>
      </c>
      <c r="AA464" s="5">
        <v>159</v>
      </c>
      <c r="AB464" s="5">
        <v>668</v>
      </c>
      <c r="AC464" s="5">
        <v>61.713933415500001</v>
      </c>
      <c r="AD464" s="105">
        <v>1.0428571428571429</v>
      </c>
      <c r="AE464" s="51">
        <v>20.779220779220779</v>
      </c>
      <c r="AF464" s="51">
        <v>59.740259740259738</v>
      </c>
      <c r="AG464" s="51">
        <v>19.480519480519483</v>
      </c>
      <c r="AH464" s="51">
        <v>67.391304347826093</v>
      </c>
      <c r="AI464" s="51">
        <v>34.782608695652172</v>
      </c>
      <c r="AJ464" s="51">
        <v>32.608695652173914</v>
      </c>
      <c r="AK464" s="51">
        <v>30.714285714285715</v>
      </c>
      <c r="AL464" s="51">
        <v>2.3809523809523809</v>
      </c>
      <c r="AM464" s="51">
        <v>25</v>
      </c>
      <c r="AN464" s="51">
        <v>8.9910089910089912</v>
      </c>
      <c r="AO464" s="51">
        <v>1.2406947890818858</v>
      </c>
      <c r="AP464" s="51">
        <v>2.5380710659898473</v>
      </c>
      <c r="AQ464" s="51">
        <v>0</v>
      </c>
      <c r="AR464" s="51">
        <v>9.9900099900099892</v>
      </c>
      <c r="AS464" s="51">
        <v>12.244897959183673</v>
      </c>
      <c r="AT464" s="51">
        <v>7.8277886497064575</v>
      </c>
      <c r="AU464" s="51">
        <v>30.753968253968257</v>
      </c>
      <c r="AV464" s="51">
        <v>44.412607449856736</v>
      </c>
      <c r="AW464" s="51">
        <v>0.29770229770229772</v>
      </c>
      <c r="AX464" s="51">
        <v>14.093959731543624</v>
      </c>
      <c r="AY464" s="51">
        <v>32.550335570469798</v>
      </c>
      <c r="AZ464" s="51">
        <v>53.355704697986575</v>
      </c>
      <c r="BA464" s="5">
        <v>667.33266733266737</v>
      </c>
    </row>
    <row r="465" spans="1:53" ht="12" customHeight="1" x14ac:dyDescent="0.25">
      <c r="A465" s="117">
        <v>5487</v>
      </c>
      <c r="B465" s="118" t="s">
        <v>835</v>
      </c>
      <c r="C465" s="5">
        <v>462</v>
      </c>
      <c r="D465" s="5">
        <v>233</v>
      </c>
      <c r="E465" s="5">
        <v>229</v>
      </c>
      <c r="F465" s="5">
        <v>93</v>
      </c>
      <c r="G465" s="5">
        <v>312</v>
      </c>
      <c r="H465" s="5">
        <v>57</v>
      </c>
      <c r="I465" s="5">
        <v>204</v>
      </c>
      <c r="J465" s="5">
        <v>460</v>
      </c>
      <c r="K465" s="5">
        <v>64</v>
      </c>
      <c r="L465" s="5">
        <v>55</v>
      </c>
      <c r="M465" s="51">
        <v>3.7400000000001783</v>
      </c>
      <c r="N465" s="5">
        <v>4</v>
      </c>
      <c r="O465" s="5">
        <v>0</v>
      </c>
      <c r="P465" s="5">
        <v>0</v>
      </c>
      <c r="Q465" s="5">
        <v>0</v>
      </c>
      <c r="R465" s="5">
        <v>1</v>
      </c>
      <c r="S465" s="5">
        <v>1</v>
      </c>
      <c r="T465" s="5">
        <v>0</v>
      </c>
      <c r="U465" s="5">
        <v>217</v>
      </c>
      <c r="V465" s="5">
        <v>57</v>
      </c>
      <c r="W465" s="5">
        <v>160</v>
      </c>
      <c r="X465" s="5">
        <v>51</v>
      </c>
      <c r="Y465" s="5">
        <v>19</v>
      </c>
      <c r="Z465" s="5">
        <v>6</v>
      </c>
      <c r="AA465" s="5">
        <v>26</v>
      </c>
      <c r="AB465" s="5">
        <v>298</v>
      </c>
      <c r="AC465" s="5">
        <v>123.52941176469999</v>
      </c>
      <c r="AD465" s="105">
        <v>0.98283261802575106</v>
      </c>
      <c r="AE465" s="51">
        <v>20.129870129870131</v>
      </c>
      <c r="AF465" s="51">
        <v>67.532467532467535</v>
      </c>
      <c r="AG465" s="51">
        <v>12.337662337662337</v>
      </c>
      <c r="AH465" s="51">
        <v>48.07692307692308</v>
      </c>
      <c r="AI465" s="51">
        <v>29.807692307692307</v>
      </c>
      <c r="AJ465" s="51">
        <v>18.269230769230766</v>
      </c>
      <c r="AK465" s="51">
        <v>31.372549019607842</v>
      </c>
      <c r="AL465" s="51">
        <v>2.2549019607843137</v>
      </c>
      <c r="AM465" s="51">
        <v>26.96078431372549</v>
      </c>
      <c r="AN465" s="51">
        <v>8.6580086580086579</v>
      </c>
      <c r="AO465" s="51">
        <v>0</v>
      </c>
      <c r="AP465" s="51">
        <v>0</v>
      </c>
      <c r="AQ465" s="51">
        <v>0</v>
      </c>
      <c r="AR465" s="51">
        <v>2.1645021645021645</v>
      </c>
      <c r="AS465" s="51">
        <v>4.2918454935622314</v>
      </c>
      <c r="AT465" s="51">
        <v>0</v>
      </c>
      <c r="AU465" s="51">
        <v>26.267281105990779</v>
      </c>
      <c r="AV465" s="51">
        <v>35.625</v>
      </c>
      <c r="AW465" s="51">
        <v>0.11038961038961038</v>
      </c>
      <c r="AX465" s="51">
        <v>37.254901960784316</v>
      </c>
      <c r="AY465" s="51">
        <v>11.76470588235294</v>
      </c>
      <c r="AZ465" s="51">
        <v>50.980392156862742</v>
      </c>
      <c r="BA465" s="5">
        <v>645.0216450216451</v>
      </c>
    </row>
    <row r="466" spans="1:53" ht="12" customHeight="1" x14ac:dyDescent="0.25">
      <c r="A466" s="117">
        <v>5488</v>
      </c>
      <c r="B466" s="118" t="s">
        <v>836</v>
      </c>
      <c r="C466" s="5">
        <v>59</v>
      </c>
      <c r="D466" s="5">
        <v>23</v>
      </c>
      <c r="E466" s="5">
        <v>36</v>
      </c>
      <c r="F466" s="5">
        <v>10</v>
      </c>
      <c r="G466" s="5">
        <v>41</v>
      </c>
      <c r="H466" s="5">
        <v>8</v>
      </c>
      <c r="I466" s="5">
        <v>24</v>
      </c>
      <c r="J466" s="5">
        <v>58</v>
      </c>
      <c r="K466" s="5">
        <v>7</v>
      </c>
      <c r="L466" s="5">
        <v>6</v>
      </c>
      <c r="M466" s="51">
        <v>0.5</v>
      </c>
      <c r="N466" s="5">
        <v>1</v>
      </c>
      <c r="O466" s="5">
        <v>0</v>
      </c>
      <c r="P466" s="5">
        <v>0</v>
      </c>
      <c r="Q466" s="5">
        <v>0</v>
      </c>
      <c r="R466" s="5">
        <v>0</v>
      </c>
      <c r="S466" s="5">
        <v>0</v>
      </c>
      <c r="T466" s="5">
        <v>0</v>
      </c>
      <c r="U466" s="5">
        <v>26</v>
      </c>
      <c r="V466" s="5">
        <v>4</v>
      </c>
      <c r="W466" s="5">
        <v>22</v>
      </c>
      <c r="X466" s="5">
        <v>21</v>
      </c>
      <c r="Y466" s="5">
        <v>8</v>
      </c>
      <c r="Z466" s="5">
        <v>0</v>
      </c>
      <c r="AA466" s="5">
        <v>13</v>
      </c>
      <c r="AB466" s="5">
        <v>36</v>
      </c>
      <c r="AC466" s="5">
        <v>118</v>
      </c>
      <c r="AD466" s="105">
        <v>1.5652173913043479</v>
      </c>
      <c r="AE466" s="51">
        <v>16.949152542372879</v>
      </c>
      <c r="AF466" s="51">
        <v>69.491525423728817</v>
      </c>
      <c r="AG466" s="51">
        <v>13.559322033898304</v>
      </c>
      <c r="AH466" s="51">
        <v>43.902439024390247</v>
      </c>
      <c r="AI466" s="51">
        <v>24.390243902439025</v>
      </c>
      <c r="AJ466" s="51">
        <v>19.512195121951219</v>
      </c>
      <c r="AK466" s="51">
        <v>29.166666666666668</v>
      </c>
      <c r="AL466" s="51">
        <v>2.4166666666666665</v>
      </c>
      <c r="AM466" s="51">
        <v>25</v>
      </c>
      <c r="AN466" s="51">
        <v>16.949152542372882</v>
      </c>
      <c r="AO466" s="51">
        <v>0</v>
      </c>
      <c r="AP466" s="51">
        <v>0</v>
      </c>
      <c r="AQ466" s="51">
        <v>0</v>
      </c>
      <c r="AR466" s="51">
        <v>0</v>
      </c>
      <c r="AS466" s="51">
        <v>0</v>
      </c>
      <c r="AT466" s="51">
        <v>0</v>
      </c>
      <c r="AU466" s="51">
        <v>15.384615384615385</v>
      </c>
      <c r="AV466" s="51">
        <v>18.181818181818183</v>
      </c>
      <c r="AW466" s="51">
        <v>0.3559322033898305</v>
      </c>
      <c r="AX466" s="51">
        <v>38.095238095238095</v>
      </c>
      <c r="AY466" s="51">
        <v>0</v>
      </c>
      <c r="AZ466" s="51">
        <v>61.904761904761905</v>
      </c>
      <c r="BA466" s="5">
        <v>610.16949152542372</v>
      </c>
    </row>
    <row r="467" spans="1:53" ht="12" customHeight="1" x14ac:dyDescent="0.25">
      <c r="A467" s="117">
        <v>5489</v>
      </c>
      <c r="B467" s="118" t="s">
        <v>837</v>
      </c>
      <c r="C467" s="5">
        <v>725</v>
      </c>
      <c r="D467" s="5">
        <v>353</v>
      </c>
      <c r="E467" s="5">
        <v>372</v>
      </c>
      <c r="F467" s="5">
        <v>152</v>
      </c>
      <c r="G467" s="5">
        <v>448</v>
      </c>
      <c r="H467" s="5">
        <v>125</v>
      </c>
      <c r="I467" s="5">
        <v>305</v>
      </c>
      <c r="J467" s="5">
        <v>725</v>
      </c>
      <c r="K467" s="5">
        <v>89</v>
      </c>
      <c r="L467" s="5">
        <v>87</v>
      </c>
      <c r="M467" s="51">
        <v>2.8300000000004291</v>
      </c>
      <c r="N467" s="5">
        <v>10</v>
      </c>
      <c r="O467" s="5">
        <v>1</v>
      </c>
      <c r="P467" s="5">
        <v>1</v>
      </c>
      <c r="Q467" s="5">
        <v>0</v>
      </c>
      <c r="R467" s="5">
        <v>2</v>
      </c>
      <c r="S467" s="5">
        <v>1</v>
      </c>
      <c r="T467" s="5">
        <v>1</v>
      </c>
      <c r="U467" s="5">
        <v>345</v>
      </c>
      <c r="V467" s="5">
        <v>125</v>
      </c>
      <c r="W467" s="5">
        <v>220</v>
      </c>
      <c r="X467" s="5">
        <v>1744</v>
      </c>
      <c r="Y467" s="5">
        <v>11</v>
      </c>
      <c r="Z467" s="5">
        <v>1665</v>
      </c>
      <c r="AA467" s="5">
        <v>68</v>
      </c>
      <c r="AB467" s="5">
        <v>537</v>
      </c>
      <c r="AC467" s="5">
        <v>256.18374558300002</v>
      </c>
      <c r="AD467" s="105">
        <v>1.0538243626062322</v>
      </c>
      <c r="AE467" s="51">
        <v>20.96551724137931</v>
      </c>
      <c r="AF467" s="51">
        <v>61.793103448275865</v>
      </c>
      <c r="AG467" s="51">
        <v>17.241379310344829</v>
      </c>
      <c r="AH467" s="51">
        <v>61.830357142857139</v>
      </c>
      <c r="AI467" s="51">
        <v>33.928571428571431</v>
      </c>
      <c r="AJ467" s="51">
        <v>27.901785714285715</v>
      </c>
      <c r="AK467" s="51">
        <v>29.180327868852459</v>
      </c>
      <c r="AL467" s="51">
        <v>2.377049180327869</v>
      </c>
      <c r="AM467" s="51">
        <v>28.524590163934427</v>
      </c>
      <c r="AN467" s="51">
        <v>13.793103448275861</v>
      </c>
      <c r="AO467" s="51">
        <v>1.6666666666666667</v>
      </c>
      <c r="AP467" s="51">
        <v>3.4129692832764507</v>
      </c>
      <c r="AQ467" s="51">
        <v>0</v>
      </c>
      <c r="AR467" s="51">
        <v>2.7586206896551722</v>
      </c>
      <c r="AS467" s="51">
        <v>2.8328611898017</v>
      </c>
      <c r="AT467" s="51">
        <v>2.688172043010753</v>
      </c>
      <c r="AU467" s="51">
        <v>36.231884057971016</v>
      </c>
      <c r="AV467" s="51">
        <v>56.81818181818182</v>
      </c>
      <c r="AW467" s="51">
        <v>2.4055172413793104</v>
      </c>
      <c r="AX467" s="51">
        <v>0.63073394495412849</v>
      </c>
      <c r="AY467" s="51">
        <v>95.47018348623854</v>
      </c>
      <c r="AZ467" s="51">
        <v>3.8990825688073398</v>
      </c>
      <c r="BA467" s="5">
        <v>740.68965517241384</v>
      </c>
    </row>
    <row r="468" spans="1:53" ht="12" customHeight="1" x14ac:dyDescent="0.25">
      <c r="A468" s="117">
        <v>5492</v>
      </c>
      <c r="B468" s="118" t="s">
        <v>838</v>
      </c>
      <c r="C468" s="5">
        <v>949</v>
      </c>
      <c r="D468" s="5">
        <v>460</v>
      </c>
      <c r="E468" s="5">
        <v>489</v>
      </c>
      <c r="F468" s="5">
        <v>193</v>
      </c>
      <c r="G468" s="5">
        <v>599</v>
      </c>
      <c r="H468" s="5">
        <v>157</v>
      </c>
      <c r="I468" s="5">
        <v>408</v>
      </c>
      <c r="J468" s="5">
        <v>949</v>
      </c>
      <c r="K468" s="5">
        <v>131</v>
      </c>
      <c r="L468" s="5">
        <v>105</v>
      </c>
      <c r="M468" s="51">
        <v>26.019999999968196</v>
      </c>
      <c r="N468" s="5">
        <v>4</v>
      </c>
      <c r="O468" s="5">
        <v>0</v>
      </c>
      <c r="P468" s="5">
        <v>0</v>
      </c>
      <c r="Q468" s="5">
        <v>0</v>
      </c>
      <c r="R468" s="5">
        <v>2</v>
      </c>
      <c r="S468" s="5">
        <v>0</v>
      </c>
      <c r="T468" s="5">
        <v>2</v>
      </c>
      <c r="U468" s="5">
        <v>464</v>
      </c>
      <c r="V468" s="5">
        <v>128</v>
      </c>
      <c r="W468" s="5">
        <v>336</v>
      </c>
      <c r="X468" s="5">
        <v>282</v>
      </c>
      <c r="Y468" s="5">
        <v>47</v>
      </c>
      <c r="Z468" s="5">
        <v>67</v>
      </c>
      <c r="AA468" s="5">
        <v>168</v>
      </c>
      <c r="AB468" s="5">
        <v>669</v>
      </c>
      <c r="AC468" s="5">
        <v>36.471944657999998</v>
      </c>
      <c r="AD468" s="105">
        <v>1.0630434782608695</v>
      </c>
      <c r="AE468" s="51">
        <v>20.337197049525816</v>
      </c>
      <c r="AF468" s="51">
        <v>63.119072708113798</v>
      </c>
      <c r="AG468" s="51">
        <v>16.543730242360379</v>
      </c>
      <c r="AH468" s="51">
        <v>58.430717863105173</v>
      </c>
      <c r="AI468" s="51">
        <v>32.220367278797994</v>
      </c>
      <c r="AJ468" s="51">
        <v>26.210350584307179</v>
      </c>
      <c r="AK468" s="51">
        <v>32.107843137254903</v>
      </c>
      <c r="AL468" s="51">
        <v>2.3259803921568629</v>
      </c>
      <c r="AM468" s="51">
        <v>25.735294117647058</v>
      </c>
      <c r="AN468" s="51">
        <v>4.2149631190727082</v>
      </c>
      <c r="AO468" s="51">
        <v>0</v>
      </c>
      <c r="AP468" s="51">
        <v>0</v>
      </c>
      <c r="AQ468" s="51">
        <v>0</v>
      </c>
      <c r="AR468" s="51">
        <v>2.1074815595363541</v>
      </c>
      <c r="AS468" s="51">
        <v>0</v>
      </c>
      <c r="AT468" s="51">
        <v>4.0899795501022496</v>
      </c>
      <c r="AU468" s="51">
        <v>27.586206896551722</v>
      </c>
      <c r="AV468" s="51">
        <v>38.095238095238095</v>
      </c>
      <c r="AW468" s="51">
        <v>0.2971548998946259</v>
      </c>
      <c r="AX468" s="51">
        <v>16.666666666666664</v>
      </c>
      <c r="AY468" s="51">
        <v>23.75886524822695</v>
      </c>
      <c r="AZ468" s="51">
        <v>59.574468085106382</v>
      </c>
      <c r="BA468" s="5">
        <v>704.95258166491044</v>
      </c>
    </row>
    <row r="469" spans="1:53" ht="12" customHeight="1" x14ac:dyDescent="0.25">
      <c r="A469" s="117">
        <v>5493</v>
      </c>
      <c r="B469" s="118" t="s">
        <v>839</v>
      </c>
      <c r="C469" s="5">
        <v>368</v>
      </c>
      <c r="D469" s="5">
        <v>185</v>
      </c>
      <c r="E469" s="5">
        <v>183</v>
      </c>
      <c r="F469" s="5">
        <v>86</v>
      </c>
      <c r="G469" s="5">
        <v>223</v>
      </c>
      <c r="H469" s="5">
        <v>59</v>
      </c>
      <c r="I469" s="5">
        <v>140</v>
      </c>
      <c r="J469" s="5">
        <v>349</v>
      </c>
      <c r="K469" s="5">
        <v>35</v>
      </c>
      <c r="L469" s="5">
        <v>45</v>
      </c>
      <c r="M469" s="51">
        <v>5.5500000000005274</v>
      </c>
      <c r="N469" s="5">
        <v>7</v>
      </c>
      <c r="O469" s="5">
        <v>1</v>
      </c>
      <c r="P469" s="5">
        <v>1</v>
      </c>
      <c r="Q469" s="5">
        <v>0</v>
      </c>
      <c r="R469" s="5">
        <v>6</v>
      </c>
      <c r="S469" s="5">
        <v>3</v>
      </c>
      <c r="T469" s="5">
        <v>3</v>
      </c>
      <c r="U469" s="5">
        <v>150</v>
      </c>
      <c r="V469" s="5">
        <v>54</v>
      </c>
      <c r="W469" s="5">
        <v>96</v>
      </c>
      <c r="X469" s="5">
        <v>113</v>
      </c>
      <c r="Y469" s="5">
        <v>34</v>
      </c>
      <c r="Z469" s="5">
        <v>11</v>
      </c>
      <c r="AA469" s="5">
        <v>68</v>
      </c>
      <c r="AB469" s="5">
        <v>203</v>
      </c>
      <c r="AC469" s="5">
        <v>66.306306306300002</v>
      </c>
      <c r="AD469" s="105">
        <v>0.98918918918918919</v>
      </c>
      <c r="AE469" s="51">
        <v>23.369565217391305</v>
      </c>
      <c r="AF469" s="51">
        <v>60.597826086956516</v>
      </c>
      <c r="AG469" s="51">
        <v>16.032608695652172</v>
      </c>
      <c r="AH469" s="51">
        <v>65.02242152466367</v>
      </c>
      <c r="AI469" s="51">
        <v>38.565022421524667</v>
      </c>
      <c r="AJ469" s="51">
        <v>26.457399103139011</v>
      </c>
      <c r="AK469" s="51">
        <v>25</v>
      </c>
      <c r="AL469" s="51">
        <v>2.4928571428571429</v>
      </c>
      <c r="AM469" s="51">
        <v>32.142857142857146</v>
      </c>
      <c r="AN469" s="51">
        <v>19.021739130434785</v>
      </c>
      <c r="AO469" s="51">
        <v>3.2362459546925568</v>
      </c>
      <c r="AP469" s="51">
        <v>6.2111801242236018</v>
      </c>
      <c r="AQ469" s="51">
        <v>0</v>
      </c>
      <c r="AR469" s="51">
        <v>16.304347826086957</v>
      </c>
      <c r="AS469" s="51">
        <v>16.216216216216218</v>
      </c>
      <c r="AT469" s="51">
        <v>16.393442622950822</v>
      </c>
      <c r="AU469" s="51">
        <v>36</v>
      </c>
      <c r="AV469" s="51">
        <v>56.25</v>
      </c>
      <c r="AW469" s="51">
        <v>0.30706521739130432</v>
      </c>
      <c r="AX469" s="51">
        <v>30.088495575221241</v>
      </c>
      <c r="AY469" s="51">
        <v>9.7345132743362832</v>
      </c>
      <c r="AZ469" s="51">
        <v>60.176991150442483</v>
      </c>
      <c r="BA469" s="5">
        <v>551.63043478260863</v>
      </c>
    </row>
    <row r="470" spans="1:53" ht="12" customHeight="1" x14ac:dyDescent="0.25">
      <c r="A470" s="117">
        <v>5494</v>
      </c>
      <c r="B470" s="118" t="s">
        <v>840</v>
      </c>
      <c r="C470" s="5">
        <v>1114</v>
      </c>
      <c r="D470" s="5">
        <v>568</v>
      </c>
      <c r="E470" s="5">
        <v>546</v>
      </c>
      <c r="F470" s="5">
        <v>271</v>
      </c>
      <c r="G470" s="5">
        <v>697</v>
      </c>
      <c r="H470" s="5">
        <v>146</v>
      </c>
      <c r="I470" s="5">
        <v>444</v>
      </c>
      <c r="J470" s="5">
        <v>1112</v>
      </c>
      <c r="K470" s="5">
        <v>116</v>
      </c>
      <c r="L470" s="5">
        <v>137</v>
      </c>
      <c r="M470" s="51">
        <v>11.089999999999163</v>
      </c>
      <c r="N470" s="5">
        <v>10</v>
      </c>
      <c r="O470" s="5">
        <v>0</v>
      </c>
      <c r="P470" s="5">
        <v>0</v>
      </c>
      <c r="Q470" s="5">
        <v>0</v>
      </c>
      <c r="R470" s="5">
        <v>3</v>
      </c>
      <c r="S470" s="5">
        <v>3</v>
      </c>
      <c r="T470" s="5">
        <v>0</v>
      </c>
      <c r="U470" s="5">
        <v>489</v>
      </c>
      <c r="V470" s="5">
        <v>118</v>
      </c>
      <c r="W470" s="5">
        <v>371</v>
      </c>
      <c r="X470" s="5">
        <v>301</v>
      </c>
      <c r="Y470" s="5">
        <v>71</v>
      </c>
      <c r="Z470" s="5">
        <v>78</v>
      </c>
      <c r="AA470" s="5">
        <v>152</v>
      </c>
      <c r="AB470" s="5">
        <v>702</v>
      </c>
      <c r="AC470" s="5">
        <v>100.4508566276</v>
      </c>
      <c r="AD470" s="105">
        <v>0.96126760563380287</v>
      </c>
      <c r="AE470" s="51">
        <v>24.326750448833035</v>
      </c>
      <c r="AF470" s="51">
        <v>62.567324955116696</v>
      </c>
      <c r="AG470" s="51">
        <v>13.10592459605027</v>
      </c>
      <c r="AH470" s="51">
        <v>59.827833572453372</v>
      </c>
      <c r="AI470" s="51">
        <v>38.880918220946917</v>
      </c>
      <c r="AJ470" s="51">
        <v>20.946915351506455</v>
      </c>
      <c r="AK470" s="51">
        <v>26.126126126126124</v>
      </c>
      <c r="AL470" s="51">
        <v>2.5045045045045047</v>
      </c>
      <c r="AM470" s="51">
        <v>30.855855855855857</v>
      </c>
      <c r="AN470" s="51">
        <v>8.9766606822262123</v>
      </c>
      <c r="AO470" s="51">
        <v>0</v>
      </c>
      <c r="AP470" s="51">
        <v>0</v>
      </c>
      <c r="AQ470" s="51">
        <v>0</v>
      </c>
      <c r="AR470" s="51">
        <v>2.6929982046678638</v>
      </c>
      <c r="AS470" s="51">
        <v>5.28169014084507</v>
      </c>
      <c r="AT470" s="51">
        <v>0</v>
      </c>
      <c r="AU470" s="51">
        <v>24.130879345603272</v>
      </c>
      <c r="AV470" s="51">
        <v>31.805929919137466</v>
      </c>
      <c r="AW470" s="51">
        <v>0.27019748653500897</v>
      </c>
      <c r="AX470" s="51">
        <v>23.588039867109632</v>
      </c>
      <c r="AY470" s="51">
        <v>25.91362126245847</v>
      </c>
      <c r="AZ470" s="51">
        <v>50.498338870431894</v>
      </c>
      <c r="BA470" s="5">
        <v>630.16157989228009</v>
      </c>
    </row>
    <row r="471" spans="1:53" ht="12" customHeight="1" x14ac:dyDescent="0.25">
      <c r="A471" s="117">
        <v>5495</v>
      </c>
      <c r="B471" s="118" t="s">
        <v>841</v>
      </c>
      <c r="C471" s="5">
        <v>3283</v>
      </c>
      <c r="D471" s="5">
        <v>1593</v>
      </c>
      <c r="E471" s="5">
        <v>1690</v>
      </c>
      <c r="F471" s="5">
        <v>728</v>
      </c>
      <c r="G471" s="5">
        <v>2029</v>
      </c>
      <c r="H471" s="5">
        <v>526</v>
      </c>
      <c r="I471" s="5">
        <v>1414</v>
      </c>
      <c r="J471" s="5">
        <v>3245</v>
      </c>
      <c r="K471" s="5">
        <v>433</v>
      </c>
      <c r="L471" s="5">
        <v>413</v>
      </c>
      <c r="M471" s="51">
        <v>3.8699999999999655</v>
      </c>
      <c r="N471" s="5">
        <v>42</v>
      </c>
      <c r="O471" s="5">
        <v>2</v>
      </c>
      <c r="P471" s="5">
        <v>1</v>
      </c>
      <c r="Q471" s="5">
        <v>1</v>
      </c>
      <c r="R471" s="5">
        <v>13</v>
      </c>
      <c r="S471" s="5">
        <v>2</v>
      </c>
      <c r="T471" s="5">
        <v>11</v>
      </c>
      <c r="U471" s="5">
        <v>1502</v>
      </c>
      <c r="V471" s="5">
        <v>217</v>
      </c>
      <c r="W471" s="5">
        <v>1285</v>
      </c>
      <c r="X471" s="5">
        <v>1196</v>
      </c>
      <c r="Y471" s="5">
        <v>22</v>
      </c>
      <c r="Z471" s="5">
        <v>135</v>
      </c>
      <c r="AA471" s="5">
        <v>1039</v>
      </c>
      <c r="AB471" s="5">
        <v>1924</v>
      </c>
      <c r="AC471" s="5">
        <v>848.32041343670005</v>
      </c>
      <c r="AD471" s="105">
        <v>1.0608913998744507</v>
      </c>
      <c r="AE471" s="51">
        <v>22.174840085287848</v>
      </c>
      <c r="AF471" s="51">
        <v>61.803228754188247</v>
      </c>
      <c r="AG471" s="51">
        <v>16.021931160523913</v>
      </c>
      <c r="AH471" s="51">
        <v>61.803844258255303</v>
      </c>
      <c r="AI471" s="51">
        <v>35.879743716116316</v>
      </c>
      <c r="AJ471" s="51">
        <v>25.924100542138984</v>
      </c>
      <c r="AK471" s="51">
        <v>30.622347949080623</v>
      </c>
      <c r="AL471" s="51">
        <v>2.294908062234795</v>
      </c>
      <c r="AM471" s="51">
        <v>29.207920792079207</v>
      </c>
      <c r="AN471" s="51">
        <v>12.793176972281449</v>
      </c>
      <c r="AO471" s="51">
        <v>0.7254261878853826</v>
      </c>
      <c r="AP471" s="51">
        <v>0.72621641249092228</v>
      </c>
      <c r="AQ471" s="51">
        <v>0.72463768115942029</v>
      </c>
      <c r="AR471" s="51">
        <v>3.9597928723728297</v>
      </c>
      <c r="AS471" s="51">
        <v>1.2554927809165097</v>
      </c>
      <c r="AT471" s="51">
        <v>6.5088757396449699</v>
      </c>
      <c r="AU471" s="51">
        <v>14.447403462050598</v>
      </c>
      <c r="AV471" s="51">
        <v>16.88715953307393</v>
      </c>
      <c r="AW471" s="51">
        <v>0.36430094425830034</v>
      </c>
      <c r="AX471" s="51">
        <v>1.8394648829431439</v>
      </c>
      <c r="AY471" s="51">
        <v>11.2876254180602</v>
      </c>
      <c r="AZ471" s="51">
        <v>86.872909698996665</v>
      </c>
      <c r="BA471" s="5">
        <v>586.04934511117881</v>
      </c>
    </row>
    <row r="472" spans="1:53" ht="12" customHeight="1" x14ac:dyDescent="0.25">
      <c r="A472" s="117">
        <v>5496</v>
      </c>
      <c r="B472" s="118" t="s">
        <v>842</v>
      </c>
      <c r="C472" s="5">
        <v>1749</v>
      </c>
      <c r="D472" s="5">
        <v>877</v>
      </c>
      <c r="E472" s="5">
        <v>872</v>
      </c>
      <c r="F472" s="5">
        <v>406</v>
      </c>
      <c r="G472" s="5">
        <v>1077</v>
      </c>
      <c r="H472" s="5">
        <v>266</v>
      </c>
      <c r="I472" s="5">
        <v>713</v>
      </c>
      <c r="J472" s="5">
        <v>1745</v>
      </c>
      <c r="K472" s="5">
        <v>185</v>
      </c>
      <c r="L472" s="5">
        <v>229</v>
      </c>
      <c r="M472" s="51">
        <v>3.84</v>
      </c>
      <c r="N472" s="5">
        <v>13</v>
      </c>
      <c r="O472" s="5">
        <v>2</v>
      </c>
      <c r="P472" s="5">
        <v>2</v>
      </c>
      <c r="Q472" s="5">
        <v>0</v>
      </c>
      <c r="R472" s="5">
        <v>6</v>
      </c>
      <c r="S472" s="5">
        <v>3</v>
      </c>
      <c r="T472" s="5">
        <v>3</v>
      </c>
      <c r="U472" s="5">
        <v>756</v>
      </c>
      <c r="V472" s="5">
        <v>306</v>
      </c>
      <c r="W472" s="5">
        <v>450</v>
      </c>
      <c r="X472" s="5">
        <v>725</v>
      </c>
      <c r="Y472" s="5">
        <v>11</v>
      </c>
      <c r="Z472" s="5">
        <v>419</v>
      </c>
      <c r="AA472" s="5">
        <v>295</v>
      </c>
      <c r="AB472" s="5">
        <v>1190</v>
      </c>
      <c r="AC472" s="5">
        <v>455.46875</v>
      </c>
      <c r="AD472" s="105">
        <v>0.9942987457240593</v>
      </c>
      <c r="AE472" s="51">
        <v>23.213264722698685</v>
      </c>
      <c r="AF472" s="51">
        <v>61.57804459691252</v>
      </c>
      <c r="AG472" s="51">
        <v>15.208690680388791</v>
      </c>
      <c r="AH472" s="51">
        <v>62.395543175487468</v>
      </c>
      <c r="AI472" s="51">
        <v>37.697307335190345</v>
      </c>
      <c r="AJ472" s="51">
        <v>24.698235840297123</v>
      </c>
      <c r="AK472" s="51">
        <v>25.946704067321178</v>
      </c>
      <c r="AL472" s="51">
        <v>2.4474053295932681</v>
      </c>
      <c r="AM472" s="51">
        <v>32.117812061711085</v>
      </c>
      <c r="AN472" s="51">
        <v>7.4328187535734704</v>
      </c>
      <c r="AO472" s="51">
        <v>1.3486176668914363</v>
      </c>
      <c r="AP472" s="51">
        <v>2.688172043010753</v>
      </c>
      <c r="AQ472" s="51">
        <v>0</v>
      </c>
      <c r="AR472" s="51">
        <v>3.4305317324185247</v>
      </c>
      <c r="AS472" s="51">
        <v>3.4207525655644244</v>
      </c>
      <c r="AT472" s="51">
        <v>3.4403669724770642</v>
      </c>
      <c r="AU472" s="51">
        <v>40.476190476190474</v>
      </c>
      <c r="AV472" s="51">
        <v>68</v>
      </c>
      <c r="AW472" s="51">
        <v>0.4145225843339051</v>
      </c>
      <c r="AX472" s="51">
        <v>1.5172413793103448</v>
      </c>
      <c r="AY472" s="51">
        <v>57.793103448275865</v>
      </c>
      <c r="AZ472" s="51">
        <v>40.689655172413794</v>
      </c>
      <c r="BA472" s="5">
        <v>680.38879359634075</v>
      </c>
    </row>
    <row r="473" spans="1:53" ht="12" customHeight="1" x14ac:dyDescent="0.25">
      <c r="A473" s="117">
        <v>5498</v>
      </c>
      <c r="B473" s="118" t="s">
        <v>843</v>
      </c>
      <c r="C473" s="5">
        <v>2595</v>
      </c>
      <c r="D473" s="5">
        <v>1269</v>
      </c>
      <c r="E473" s="5">
        <v>1326</v>
      </c>
      <c r="F473" s="5">
        <v>621</v>
      </c>
      <c r="G473" s="5">
        <v>1627</v>
      </c>
      <c r="H473" s="5">
        <v>347</v>
      </c>
      <c r="I473" s="5">
        <v>1088</v>
      </c>
      <c r="J473" s="5">
        <v>2565</v>
      </c>
      <c r="K473" s="5">
        <v>359</v>
      </c>
      <c r="L473" s="5">
        <v>327</v>
      </c>
      <c r="M473" s="51">
        <v>7.6999999999997035</v>
      </c>
      <c r="N473" s="5">
        <v>30</v>
      </c>
      <c r="O473" s="5">
        <v>2</v>
      </c>
      <c r="P473" s="5">
        <v>2</v>
      </c>
      <c r="Q473" s="5">
        <v>0</v>
      </c>
      <c r="R473" s="5">
        <v>14</v>
      </c>
      <c r="S473" s="5">
        <v>6</v>
      </c>
      <c r="T473" s="5">
        <v>8</v>
      </c>
      <c r="U473" s="5">
        <v>1183</v>
      </c>
      <c r="V473" s="5">
        <v>302</v>
      </c>
      <c r="W473" s="5">
        <v>881</v>
      </c>
      <c r="X473" s="5">
        <v>568</v>
      </c>
      <c r="Y473" s="5">
        <v>19</v>
      </c>
      <c r="Z473" s="5">
        <v>82</v>
      </c>
      <c r="AA473" s="5">
        <v>467</v>
      </c>
      <c r="AB473" s="5">
        <v>1482</v>
      </c>
      <c r="AC473" s="5">
        <v>337.01298701299999</v>
      </c>
      <c r="AD473" s="105">
        <v>1.0449172576832151</v>
      </c>
      <c r="AE473" s="51">
        <v>23.930635838150287</v>
      </c>
      <c r="AF473" s="51">
        <v>62.697495183044317</v>
      </c>
      <c r="AG473" s="51">
        <v>13.371868978805395</v>
      </c>
      <c r="AH473" s="51">
        <v>59.496004917025203</v>
      </c>
      <c r="AI473" s="51">
        <v>38.16840811309158</v>
      </c>
      <c r="AJ473" s="51">
        <v>21.32759680393362</v>
      </c>
      <c r="AK473" s="51">
        <v>32.996323529411761</v>
      </c>
      <c r="AL473" s="51">
        <v>2.3575367647058822</v>
      </c>
      <c r="AM473" s="51">
        <v>30.055147058823529</v>
      </c>
      <c r="AN473" s="51">
        <v>11.560693641618496</v>
      </c>
      <c r="AO473" s="51">
        <v>0.88967971530249101</v>
      </c>
      <c r="AP473" s="51">
        <v>1.779359430604982</v>
      </c>
      <c r="AQ473" s="51">
        <v>0</v>
      </c>
      <c r="AR473" s="51">
        <v>5.3949903660886322</v>
      </c>
      <c r="AS473" s="51">
        <v>4.7281323877068555</v>
      </c>
      <c r="AT473" s="51">
        <v>6.0331825037707389</v>
      </c>
      <c r="AU473" s="51">
        <v>25.528317836010146</v>
      </c>
      <c r="AV473" s="51">
        <v>34.279228149829741</v>
      </c>
      <c r="AW473" s="51">
        <v>0.21888246628131022</v>
      </c>
      <c r="AX473" s="51">
        <v>3.345070422535211</v>
      </c>
      <c r="AY473" s="51">
        <v>14.43661971830986</v>
      </c>
      <c r="AZ473" s="51">
        <v>82.218309859154928</v>
      </c>
      <c r="BA473" s="5">
        <v>571.09826589595377</v>
      </c>
    </row>
    <row r="474" spans="1:53" ht="12" customHeight="1" x14ac:dyDescent="0.25">
      <c r="A474" s="117">
        <v>5499</v>
      </c>
      <c r="B474" s="118" t="s">
        <v>844</v>
      </c>
      <c r="C474" s="5">
        <v>488</v>
      </c>
      <c r="D474" s="5">
        <v>234</v>
      </c>
      <c r="E474" s="5">
        <v>254</v>
      </c>
      <c r="F474" s="5">
        <v>125</v>
      </c>
      <c r="G474" s="5">
        <v>279</v>
      </c>
      <c r="H474" s="5">
        <v>84</v>
      </c>
      <c r="I474" s="5">
        <v>180</v>
      </c>
      <c r="J474" s="5">
        <v>470</v>
      </c>
      <c r="K474" s="5">
        <v>50</v>
      </c>
      <c r="L474" s="5">
        <v>68</v>
      </c>
      <c r="M474" s="51">
        <v>3.9699999999994384</v>
      </c>
      <c r="N474" s="5">
        <v>4</v>
      </c>
      <c r="O474" s="5">
        <v>0</v>
      </c>
      <c r="P474" s="5">
        <v>0</v>
      </c>
      <c r="Q474" s="5">
        <v>0</v>
      </c>
      <c r="R474" s="5">
        <v>10</v>
      </c>
      <c r="S474" s="5">
        <v>4</v>
      </c>
      <c r="T474" s="5">
        <v>6</v>
      </c>
      <c r="U474" s="5">
        <v>194</v>
      </c>
      <c r="V474" s="5">
        <v>78</v>
      </c>
      <c r="W474" s="5">
        <v>116</v>
      </c>
      <c r="X474" s="5">
        <v>107</v>
      </c>
      <c r="Y474" s="5">
        <v>17</v>
      </c>
      <c r="Z474" s="5">
        <v>12</v>
      </c>
      <c r="AA474" s="5">
        <v>78</v>
      </c>
      <c r="AB474" s="5">
        <v>290</v>
      </c>
      <c r="AC474" s="5">
        <v>122.9219143577</v>
      </c>
      <c r="AD474" s="105">
        <v>1.0854700854700854</v>
      </c>
      <c r="AE474" s="51">
        <v>25.614754098360653</v>
      </c>
      <c r="AF474" s="51">
        <v>57.172131147540981</v>
      </c>
      <c r="AG474" s="51">
        <v>17.21311475409836</v>
      </c>
      <c r="AH474" s="51">
        <v>74.910394265232966</v>
      </c>
      <c r="AI474" s="51">
        <v>44.802867383512549</v>
      </c>
      <c r="AJ474" s="51">
        <v>30.107526881720432</v>
      </c>
      <c r="AK474" s="51">
        <v>27.777777777777779</v>
      </c>
      <c r="AL474" s="51">
        <v>2.6111111111111112</v>
      </c>
      <c r="AM474" s="51">
        <v>37.777777777777779</v>
      </c>
      <c r="AN474" s="51">
        <v>8.1967213114754109</v>
      </c>
      <c r="AO474" s="51">
        <v>0</v>
      </c>
      <c r="AP474" s="51">
        <v>0</v>
      </c>
      <c r="AQ474" s="51">
        <v>0</v>
      </c>
      <c r="AR474" s="51">
        <v>20.491803278688522</v>
      </c>
      <c r="AS474" s="51">
        <v>17.094017094017097</v>
      </c>
      <c r="AT474" s="51">
        <v>23.622047244094489</v>
      </c>
      <c r="AU474" s="51">
        <v>40.206185567010309</v>
      </c>
      <c r="AV474" s="51">
        <v>67.241379310344826</v>
      </c>
      <c r="AW474" s="51">
        <v>0.21926229508196721</v>
      </c>
      <c r="AX474" s="51">
        <v>15.887850467289718</v>
      </c>
      <c r="AY474" s="51">
        <v>11.214953271028037</v>
      </c>
      <c r="AZ474" s="51">
        <v>72.89719626168224</v>
      </c>
      <c r="BA474" s="5">
        <v>594.2622950819673</v>
      </c>
    </row>
    <row r="475" spans="1:53" ht="12" customHeight="1" x14ac:dyDescent="0.25">
      <c r="A475" s="117">
        <v>5500</v>
      </c>
      <c r="B475" s="118" t="s">
        <v>845</v>
      </c>
      <c r="C475" s="5">
        <v>225</v>
      </c>
      <c r="D475" s="5">
        <v>114</v>
      </c>
      <c r="E475" s="5">
        <v>111</v>
      </c>
      <c r="F475" s="5">
        <v>40</v>
      </c>
      <c r="G475" s="5">
        <v>154</v>
      </c>
      <c r="H475" s="5">
        <v>31</v>
      </c>
      <c r="I475" s="5">
        <v>95</v>
      </c>
      <c r="J475" s="5">
        <v>225</v>
      </c>
      <c r="K475" s="5">
        <v>26</v>
      </c>
      <c r="L475" s="5">
        <v>21</v>
      </c>
      <c r="M475" s="51">
        <v>2.379999999998752</v>
      </c>
      <c r="N475" s="5">
        <v>1</v>
      </c>
      <c r="O475" s="5">
        <v>0</v>
      </c>
      <c r="P475" s="5">
        <v>0</v>
      </c>
      <c r="Q475" s="5">
        <v>0</v>
      </c>
      <c r="R475" s="5">
        <v>0</v>
      </c>
      <c r="S475" s="5">
        <v>0</v>
      </c>
      <c r="T475" s="5">
        <v>0</v>
      </c>
      <c r="U475" s="5">
        <v>107</v>
      </c>
      <c r="V475" s="5">
        <v>35</v>
      </c>
      <c r="W475" s="5">
        <v>72</v>
      </c>
      <c r="X475" s="5">
        <v>88</v>
      </c>
      <c r="Y475" s="5">
        <v>32</v>
      </c>
      <c r="Z475" s="5">
        <v>26</v>
      </c>
      <c r="AA475" s="5">
        <v>30</v>
      </c>
      <c r="AB475" s="5">
        <v>153</v>
      </c>
      <c r="AC475" s="5">
        <v>94.5378151261</v>
      </c>
      <c r="AD475" s="105">
        <v>0.97368421052631582</v>
      </c>
      <c r="AE475" s="51">
        <v>17.777777777777779</v>
      </c>
      <c r="AF475" s="51">
        <v>68.444444444444443</v>
      </c>
      <c r="AG475" s="51">
        <v>13.777777777777779</v>
      </c>
      <c r="AH475" s="51">
        <v>46.103896103896105</v>
      </c>
      <c r="AI475" s="51">
        <v>25.97402597402597</v>
      </c>
      <c r="AJ475" s="51">
        <v>20.129870129870131</v>
      </c>
      <c r="AK475" s="51">
        <v>27.368421052631582</v>
      </c>
      <c r="AL475" s="51">
        <v>2.3684210526315788</v>
      </c>
      <c r="AM475" s="51">
        <v>22.105263157894736</v>
      </c>
      <c r="AN475" s="51">
        <v>4.4444444444444446</v>
      </c>
      <c r="AO475" s="51">
        <v>0</v>
      </c>
      <c r="AP475" s="51">
        <v>0</v>
      </c>
      <c r="AQ475" s="51">
        <v>0</v>
      </c>
      <c r="AR475" s="51">
        <v>0</v>
      </c>
      <c r="AS475" s="51">
        <v>0</v>
      </c>
      <c r="AT475" s="51">
        <v>0</v>
      </c>
      <c r="AU475" s="51">
        <v>32.710280373831772</v>
      </c>
      <c r="AV475" s="51">
        <v>48.611111111111107</v>
      </c>
      <c r="AW475" s="51">
        <v>0.39111111111111113</v>
      </c>
      <c r="AX475" s="51">
        <v>36.363636363636367</v>
      </c>
      <c r="AY475" s="51">
        <v>29.545454545454547</v>
      </c>
      <c r="AZ475" s="51">
        <v>34.090909090909086</v>
      </c>
      <c r="BA475" s="5">
        <v>680</v>
      </c>
    </row>
    <row r="476" spans="1:53" ht="12" customHeight="1" x14ac:dyDescent="0.25">
      <c r="A476" s="117">
        <v>5501</v>
      </c>
      <c r="B476" s="118" t="s">
        <v>846</v>
      </c>
      <c r="C476" s="5">
        <v>1036</v>
      </c>
      <c r="D476" s="5">
        <v>521</v>
      </c>
      <c r="E476" s="5">
        <v>515</v>
      </c>
      <c r="F476" s="5">
        <v>225</v>
      </c>
      <c r="G476" s="5">
        <v>640</v>
      </c>
      <c r="H476" s="5">
        <v>171</v>
      </c>
      <c r="I476" s="5">
        <v>404</v>
      </c>
      <c r="J476" s="5">
        <v>1035</v>
      </c>
      <c r="K476" s="5">
        <v>88</v>
      </c>
      <c r="L476" s="5">
        <v>118</v>
      </c>
      <c r="M476" s="51">
        <v>3.910000000000657</v>
      </c>
      <c r="N476" s="5">
        <v>16</v>
      </c>
      <c r="O476" s="5">
        <v>1</v>
      </c>
      <c r="P476" s="5">
        <v>1</v>
      </c>
      <c r="Q476" s="5">
        <v>0</v>
      </c>
      <c r="R476" s="5">
        <v>5</v>
      </c>
      <c r="S476" s="5">
        <v>4</v>
      </c>
      <c r="T476" s="5">
        <v>1</v>
      </c>
      <c r="U476" s="5">
        <v>442</v>
      </c>
      <c r="V476" s="5">
        <v>175</v>
      </c>
      <c r="W476" s="5">
        <v>267</v>
      </c>
      <c r="X476" s="5">
        <v>111</v>
      </c>
      <c r="Y476" s="5">
        <v>16</v>
      </c>
      <c r="Z476" s="5">
        <v>24</v>
      </c>
      <c r="AA476" s="5">
        <v>71</v>
      </c>
      <c r="AB476" s="5">
        <v>680</v>
      </c>
      <c r="AC476" s="5">
        <v>264.96163682859998</v>
      </c>
      <c r="AD476" s="105">
        <v>0.98848368522072938</v>
      </c>
      <c r="AE476" s="51">
        <v>21.71814671814672</v>
      </c>
      <c r="AF476" s="51">
        <v>61.776061776061773</v>
      </c>
      <c r="AG476" s="51">
        <v>16.505791505791507</v>
      </c>
      <c r="AH476" s="51">
        <v>61.875</v>
      </c>
      <c r="AI476" s="51">
        <v>35.15625</v>
      </c>
      <c r="AJ476" s="51">
        <v>26.718750000000004</v>
      </c>
      <c r="AK476" s="51">
        <v>21.782178217821784</v>
      </c>
      <c r="AL476" s="51">
        <v>2.5618811881188117</v>
      </c>
      <c r="AM476" s="51">
        <v>29.207920792079207</v>
      </c>
      <c r="AN476" s="51">
        <v>15.444015444015445</v>
      </c>
      <c r="AO476" s="51">
        <v>1.1560693641618498</v>
      </c>
      <c r="AP476" s="51">
        <v>2.3041474654377878</v>
      </c>
      <c r="AQ476" s="51">
        <v>0</v>
      </c>
      <c r="AR476" s="51">
        <v>4.8262548262548259</v>
      </c>
      <c r="AS476" s="51">
        <v>7.6775431861804222</v>
      </c>
      <c r="AT476" s="51">
        <v>1.941747572815534</v>
      </c>
      <c r="AU476" s="51">
        <v>39.592760180995477</v>
      </c>
      <c r="AV476" s="51">
        <v>65.543071161048687</v>
      </c>
      <c r="AW476" s="51">
        <v>0.10714285714285714</v>
      </c>
      <c r="AX476" s="51">
        <v>14.414414414414415</v>
      </c>
      <c r="AY476" s="51">
        <v>21.621621621621621</v>
      </c>
      <c r="AZ476" s="51">
        <v>63.963963963963963</v>
      </c>
      <c r="BA476" s="5">
        <v>656.37065637065643</v>
      </c>
    </row>
    <row r="477" spans="1:53" ht="12" customHeight="1" x14ac:dyDescent="0.25">
      <c r="A477" s="117">
        <v>5503</v>
      </c>
      <c r="B477" s="118" t="s">
        <v>847</v>
      </c>
      <c r="C477" s="5">
        <v>1299</v>
      </c>
      <c r="D477" s="5">
        <v>653</v>
      </c>
      <c r="E477" s="5">
        <v>646</v>
      </c>
      <c r="F477" s="5">
        <v>309</v>
      </c>
      <c r="G477" s="5">
        <v>769</v>
      </c>
      <c r="H477" s="5">
        <v>221</v>
      </c>
      <c r="I477" s="5">
        <v>508</v>
      </c>
      <c r="J477" s="5">
        <v>1281</v>
      </c>
      <c r="K477" s="5">
        <v>133</v>
      </c>
      <c r="L477" s="5">
        <v>158</v>
      </c>
      <c r="M477" s="51">
        <v>5.3799999999998684</v>
      </c>
      <c r="N477" s="5">
        <v>8</v>
      </c>
      <c r="O477" s="5">
        <v>3</v>
      </c>
      <c r="P477" s="5">
        <v>3</v>
      </c>
      <c r="Q477" s="5">
        <v>0</v>
      </c>
      <c r="R477" s="5">
        <v>8</v>
      </c>
      <c r="S477" s="5">
        <v>4</v>
      </c>
      <c r="T477" s="5">
        <v>4</v>
      </c>
      <c r="U477" s="5">
        <v>556</v>
      </c>
      <c r="V477" s="5">
        <v>229</v>
      </c>
      <c r="W477" s="5">
        <v>327</v>
      </c>
      <c r="X477" s="5">
        <v>499</v>
      </c>
      <c r="Y477" s="5">
        <v>16</v>
      </c>
      <c r="Z477" s="5">
        <v>67</v>
      </c>
      <c r="AA477" s="5">
        <v>416</v>
      </c>
      <c r="AB477" s="5">
        <v>846</v>
      </c>
      <c r="AC477" s="5">
        <v>241.44981412639996</v>
      </c>
      <c r="AD477" s="105">
        <v>0.98928024502297085</v>
      </c>
      <c r="AE477" s="51">
        <v>23.787528868360276</v>
      </c>
      <c r="AF477" s="51">
        <v>59.199384141647428</v>
      </c>
      <c r="AG477" s="51">
        <v>17.013086989992303</v>
      </c>
      <c r="AH477" s="51">
        <v>68.920676202860847</v>
      </c>
      <c r="AI477" s="51">
        <v>40.182054616384917</v>
      </c>
      <c r="AJ477" s="51">
        <v>28.738621586475944</v>
      </c>
      <c r="AK477" s="51">
        <v>26.181102362204722</v>
      </c>
      <c r="AL477" s="51">
        <v>2.5216535433070866</v>
      </c>
      <c r="AM477" s="51">
        <v>31.102362204724411</v>
      </c>
      <c r="AN477" s="51">
        <v>6.1585835257890684</v>
      </c>
      <c r="AO477" s="51">
        <v>2.7829313543599259</v>
      </c>
      <c r="AP477" s="51">
        <v>5.4446460980036298</v>
      </c>
      <c r="AQ477" s="51">
        <v>0</v>
      </c>
      <c r="AR477" s="51">
        <v>6.1585835257890684</v>
      </c>
      <c r="AS477" s="51">
        <v>6.1255742725880555</v>
      </c>
      <c r="AT477" s="51">
        <v>6.1919504643962853</v>
      </c>
      <c r="AU477" s="51">
        <v>41.187050359712231</v>
      </c>
      <c r="AV477" s="51">
        <v>70.030581039755347</v>
      </c>
      <c r="AW477" s="51">
        <v>0.38414164742109314</v>
      </c>
      <c r="AX477" s="51">
        <v>3.2064128256513023</v>
      </c>
      <c r="AY477" s="51">
        <v>13.426853707414828</v>
      </c>
      <c r="AZ477" s="51">
        <v>83.366733466933866</v>
      </c>
      <c r="BA477" s="5">
        <v>651.27020785219406</v>
      </c>
    </row>
    <row r="478" spans="1:53" ht="12" customHeight="1" x14ac:dyDescent="0.25">
      <c r="A478" s="117">
        <v>5511</v>
      </c>
      <c r="B478" s="118" t="s">
        <v>848</v>
      </c>
      <c r="C478" s="5">
        <v>1077</v>
      </c>
      <c r="D478" s="5">
        <v>538</v>
      </c>
      <c r="E478" s="5">
        <v>539</v>
      </c>
      <c r="F478" s="5">
        <v>263</v>
      </c>
      <c r="G478" s="5">
        <v>647</v>
      </c>
      <c r="H478" s="5">
        <v>167</v>
      </c>
      <c r="I478" s="5">
        <v>428</v>
      </c>
      <c r="J478" s="5">
        <v>1075</v>
      </c>
      <c r="K478" s="5">
        <v>107</v>
      </c>
      <c r="L478" s="5">
        <v>130</v>
      </c>
      <c r="M478" s="51">
        <v>5.340000000000714</v>
      </c>
      <c r="N478" s="5">
        <v>14</v>
      </c>
      <c r="O478" s="5">
        <v>0</v>
      </c>
      <c r="P478" s="5">
        <v>0</v>
      </c>
      <c r="Q478" s="5">
        <v>0</v>
      </c>
      <c r="R478" s="5">
        <v>4</v>
      </c>
      <c r="S478" s="5">
        <v>3</v>
      </c>
      <c r="T478" s="5">
        <v>1</v>
      </c>
      <c r="U478" s="5">
        <v>467</v>
      </c>
      <c r="V478" s="5">
        <v>121</v>
      </c>
      <c r="W478" s="5">
        <v>346</v>
      </c>
      <c r="X478" s="5">
        <v>400</v>
      </c>
      <c r="Y478" s="5">
        <v>42</v>
      </c>
      <c r="Z478" s="5">
        <v>73</v>
      </c>
      <c r="AA478" s="5">
        <v>285</v>
      </c>
      <c r="AB478" s="5">
        <v>690</v>
      </c>
      <c r="AC478" s="5">
        <v>201.68539325840001</v>
      </c>
      <c r="AD478" s="105">
        <v>1.0018587360594795</v>
      </c>
      <c r="AE478" s="51">
        <v>24.419684308263694</v>
      </c>
      <c r="AF478" s="51">
        <v>60.074280408542243</v>
      </c>
      <c r="AG478" s="51">
        <v>15.506035283194059</v>
      </c>
      <c r="AH478" s="51">
        <v>66.46058732612056</v>
      </c>
      <c r="AI478" s="51">
        <v>40.649149922720248</v>
      </c>
      <c r="AJ478" s="51">
        <v>25.811437403400312</v>
      </c>
      <c r="AK478" s="51">
        <v>25</v>
      </c>
      <c r="AL478" s="51">
        <v>2.5116822429906542</v>
      </c>
      <c r="AM478" s="51">
        <v>30.373831775700932</v>
      </c>
      <c r="AN478" s="51">
        <v>12.99907149489322</v>
      </c>
      <c r="AO478" s="51">
        <v>0</v>
      </c>
      <c r="AP478" s="51">
        <v>0</v>
      </c>
      <c r="AQ478" s="51">
        <v>0</v>
      </c>
      <c r="AR478" s="51">
        <v>3.7140204271123491</v>
      </c>
      <c r="AS478" s="51">
        <v>5.5762081784386615</v>
      </c>
      <c r="AT478" s="51">
        <v>1.8552875695732838</v>
      </c>
      <c r="AU478" s="51">
        <v>25.910064239828696</v>
      </c>
      <c r="AV478" s="51">
        <v>34.971098265895954</v>
      </c>
      <c r="AW478" s="51">
        <v>0.37140204271123489</v>
      </c>
      <c r="AX478" s="51">
        <v>10.5</v>
      </c>
      <c r="AY478" s="51">
        <v>18.25</v>
      </c>
      <c r="AZ478" s="51">
        <v>71.25</v>
      </c>
      <c r="BA478" s="5">
        <v>640.66852367688023</v>
      </c>
    </row>
    <row r="479" spans="1:53" ht="12" customHeight="1" x14ac:dyDescent="0.25">
      <c r="A479" s="117">
        <v>5512</v>
      </c>
      <c r="B479" s="118" t="s">
        <v>849</v>
      </c>
      <c r="C479" s="5">
        <v>1238</v>
      </c>
      <c r="D479" s="5">
        <v>619</v>
      </c>
      <c r="E479" s="5">
        <v>619</v>
      </c>
      <c r="F479" s="5">
        <v>307</v>
      </c>
      <c r="G479" s="5">
        <v>744</v>
      </c>
      <c r="H479" s="5">
        <v>187</v>
      </c>
      <c r="I479" s="5">
        <v>493</v>
      </c>
      <c r="J479" s="5">
        <v>1221</v>
      </c>
      <c r="K479" s="5">
        <v>136</v>
      </c>
      <c r="L479" s="5">
        <v>148</v>
      </c>
      <c r="M479" s="51">
        <v>4.2699999999993929</v>
      </c>
      <c r="N479" s="5">
        <v>15</v>
      </c>
      <c r="O479" s="5">
        <v>2</v>
      </c>
      <c r="P479" s="5">
        <v>0</v>
      </c>
      <c r="Q479" s="5">
        <v>2</v>
      </c>
      <c r="R479" s="5">
        <v>5</v>
      </c>
      <c r="S479" s="5">
        <v>2</v>
      </c>
      <c r="T479" s="5">
        <v>3</v>
      </c>
      <c r="U479" s="5">
        <v>519</v>
      </c>
      <c r="V479" s="5">
        <v>208</v>
      </c>
      <c r="W479" s="5">
        <v>311</v>
      </c>
      <c r="X479" s="5">
        <v>460</v>
      </c>
      <c r="Y479" s="5">
        <v>16</v>
      </c>
      <c r="Z479" s="5">
        <v>71</v>
      </c>
      <c r="AA479" s="5">
        <v>373</v>
      </c>
      <c r="AB479" s="5">
        <v>770</v>
      </c>
      <c r="AC479" s="5">
        <v>289.92974238879998</v>
      </c>
      <c r="AD479" s="105">
        <v>1</v>
      </c>
      <c r="AE479" s="51">
        <v>24.79806138933764</v>
      </c>
      <c r="AF479" s="51">
        <v>60.096930533117934</v>
      </c>
      <c r="AG479" s="51">
        <v>15.105008077544428</v>
      </c>
      <c r="AH479" s="51">
        <v>66.397849462365585</v>
      </c>
      <c r="AI479" s="51">
        <v>41.263440860215056</v>
      </c>
      <c r="AJ479" s="51">
        <v>25.134408602150536</v>
      </c>
      <c r="AK479" s="51">
        <v>27.586206896551722</v>
      </c>
      <c r="AL479" s="51">
        <v>2.4766734279918863</v>
      </c>
      <c r="AM479" s="51">
        <v>30.020283975659229</v>
      </c>
      <c r="AN479" s="51">
        <v>12.116316639741518</v>
      </c>
      <c r="AO479" s="51">
        <v>1.9029495718363465</v>
      </c>
      <c r="AP479" s="51">
        <v>0</v>
      </c>
      <c r="AQ479" s="51">
        <v>3.8986354775828458</v>
      </c>
      <c r="AR479" s="51">
        <v>4.0387722132471726</v>
      </c>
      <c r="AS479" s="51">
        <v>3.2310177705977385</v>
      </c>
      <c r="AT479" s="51">
        <v>4.8465266558966071</v>
      </c>
      <c r="AU479" s="51">
        <v>40.077071290944119</v>
      </c>
      <c r="AV479" s="51">
        <v>66.881028938906752</v>
      </c>
      <c r="AW479" s="51">
        <v>0.37156704361873988</v>
      </c>
      <c r="AX479" s="51">
        <v>3.4782608695652173</v>
      </c>
      <c r="AY479" s="51">
        <v>15.434782608695652</v>
      </c>
      <c r="AZ479" s="51">
        <v>81.086956521739125</v>
      </c>
      <c r="BA479" s="5">
        <v>621.97092084006465</v>
      </c>
    </row>
    <row r="480" spans="1:53" ht="12" customHeight="1" x14ac:dyDescent="0.25">
      <c r="A480" s="117">
        <v>5513</v>
      </c>
      <c r="B480" s="118" t="s">
        <v>850</v>
      </c>
      <c r="C480" s="5">
        <v>512</v>
      </c>
      <c r="D480" s="5">
        <v>270</v>
      </c>
      <c r="E480" s="5">
        <v>242</v>
      </c>
      <c r="F480" s="5">
        <v>100</v>
      </c>
      <c r="G480" s="5">
        <v>360</v>
      </c>
      <c r="H480" s="5">
        <v>52</v>
      </c>
      <c r="I480" s="5">
        <v>198</v>
      </c>
      <c r="J480" s="5">
        <v>487</v>
      </c>
      <c r="K480" s="5">
        <v>48</v>
      </c>
      <c r="L480" s="5">
        <v>60</v>
      </c>
      <c r="M480" s="51">
        <v>3.1199999999993171</v>
      </c>
      <c r="N480" s="5">
        <v>6</v>
      </c>
      <c r="O480" s="5">
        <v>0</v>
      </c>
      <c r="P480" s="5">
        <v>0</v>
      </c>
      <c r="Q480" s="5">
        <v>0</v>
      </c>
      <c r="R480" s="5">
        <v>1</v>
      </c>
      <c r="S480" s="5">
        <v>1</v>
      </c>
      <c r="T480" s="5">
        <v>0</v>
      </c>
      <c r="U480" s="5">
        <v>226</v>
      </c>
      <c r="V480" s="5">
        <v>39</v>
      </c>
      <c r="W480" s="5">
        <v>187</v>
      </c>
      <c r="X480" s="5">
        <v>847</v>
      </c>
      <c r="Y480" s="5">
        <v>10</v>
      </c>
      <c r="Z480" s="5">
        <v>425</v>
      </c>
      <c r="AA480" s="5">
        <v>412</v>
      </c>
      <c r="AB480" s="5">
        <v>597</v>
      </c>
      <c r="AC480" s="5">
        <v>164.10256410260001</v>
      </c>
      <c r="AD480" s="105">
        <v>0.89629629629629626</v>
      </c>
      <c r="AE480" s="51">
        <v>19.53125</v>
      </c>
      <c r="AF480" s="51">
        <v>70.3125</v>
      </c>
      <c r="AG480" s="51">
        <v>10.15625</v>
      </c>
      <c r="AH480" s="51">
        <v>42.222222222222221</v>
      </c>
      <c r="AI480" s="51">
        <v>27.777777777777779</v>
      </c>
      <c r="AJ480" s="51">
        <v>14.444444444444443</v>
      </c>
      <c r="AK480" s="51">
        <v>24.242424242424242</v>
      </c>
      <c r="AL480" s="51">
        <v>2.4595959595959598</v>
      </c>
      <c r="AM480" s="51">
        <v>30.303030303030305</v>
      </c>
      <c r="AN480" s="51">
        <v>11.71875</v>
      </c>
      <c r="AO480" s="51">
        <v>0</v>
      </c>
      <c r="AP480" s="51">
        <v>0</v>
      </c>
      <c r="AQ480" s="51">
        <v>0</v>
      </c>
      <c r="AR480" s="51">
        <v>1.953125</v>
      </c>
      <c r="AS480" s="51">
        <v>3.7037037037037037</v>
      </c>
      <c r="AT480" s="51">
        <v>0</v>
      </c>
      <c r="AU480" s="51">
        <v>17.256637168141591</v>
      </c>
      <c r="AV480" s="51">
        <v>20.855614973262032</v>
      </c>
      <c r="AW480" s="51">
        <v>1.654296875</v>
      </c>
      <c r="AX480" s="51">
        <v>1.1806375442739079</v>
      </c>
      <c r="AY480" s="51">
        <v>50.177095631641087</v>
      </c>
      <c r="AZ480" s="51">
        <v>48.642266824085006</v>
      </c>
      <c r="BA480" s="5">
        <v>1166.015625</v>
      </c>
    </row>
    <row r="481" spans="1:53" ht="12" customHeight="1" x14ac:dyDescent="0.25">
      <c r="A481" s="117">
        <v>5514</v>
      </c>
      <c r="B481" s="118" t="s">
        <v>851</v>
      </c>
      <c r="C481" s="5">
        <v>1297</v>
      </c>
      <c r="D481" s="5">
        <v>650</v>
      </c>
      <c r="E481" s="5">
        <v>647</v>
      </c>
      <c r="F481" s="5">
        <v>318</v>
      </c>
      <c r="G481" s="5">
        <v>819</v>
      </c>
      <c r="H481" s="5">
        <v>160</v>
      </c>
      <c r="I481" s="5">
        <v>513</v>
      </c>
      <c r="J481" s="5">
        <v>1293</v>
      </c>
      <c r="K481" s="5">
        <v>121</v>
      </c>
      <c r="L481" s="5">
        <v>169</v>
      </c>
      <c r="M481" s="51">
        <v>6.8799999999987271</v>
      </c>
      <c r="N481" s="5">
        <v>15</v>
      </c>
      <c r="O481" s="5">
        <v>1</v>
      </c>
      <c r="P481" s="5">
        <v>1</v>
      </c>
      <c r="Q481" s="5">
        <v>0</v>
      </c>
      <c r="R481" s="5">
        <v>6</v>
      </c>
      <c r="S481" s="5">
        <v>4</v>
      </c>
      <c r="T481" s="5">
        <v>2</v>
      </c>
      <c r="U481" s="5">
        <v>570</v>
      </c>
      <c r="V481" s="5">
        <v>140</v>
      </c>
      <c r="W481" s="5">
        <v>430</v>
      </c>
      <c r="X481" s="5">
        <v>235</v>
      </c>
      <c r="Y481" s="5">
        <v>49</v>
      </c>
      <c r="Z481" s="5">
        <v>76</v>
      </c>
      <c r="AA481" s="5">
        <v>110</v>
      </c>
      <c r="AB481" s="5">
        <v>801</v>
      </c>
      <c r="AC481" s="5">
        <v>188.51744186049999</v>
      </c>
      <c r="AD481" s="105">
        <v>0.99538461538461542</v>
      </c>
      <c r="AE481" s="51">
        <v>24.518118735543563</v>
      </c>
      <c r="AF481" s="51">
        <v>63.145720894371628</v>
      </c>
      <c r="AG481" s="51">
        <v>12.336160370084812</v>
      </c>
      <c r="AH481" s="51">
        <v>58.36385836385837</v>
      </c>
      <c r="AI481" s="51">
        <v>38.827838827838832</v>
      </c>
      <c r="AJ481" s="51">
        <v>19.536019536019538</v>
      </c>
      <c r="AK481" s="51">
        <v>23.586744639376217</v>
      </c>
      <c r="AL481" s="51">
        <v>2.5204678362573101</v>
      </c>
      <c r="AM481" s="51">
        <v>32.943469785575047</v>
      </c>
      <c r="AN481" s="51">
        <v>11.56515034695451</v>
      </c>
      <c r="AO481" s="51">
        <v>0.87950747581354449</v>
      </c>
      <c r="AP481" s="51">
        <v>1.7513134851138354</v>
      </c>
      <c r="AQ481" s="51">
        <v>0</v>
      </c>
      <c r="AR481" s="51">
        <v>4.6260601387818046</v>
      </c>
      <c r="AS481" s="51">
        <v>6.1538461538461542</v>
      </c>
      <c r="AT481" s="51">
        <v>3.0911901081916535</v>
      </c>
      <c r="AU481" s="51">
        <v>24.561403508771928</v>
      </c>
      <c r="AV481" s="51">
        <v>32.558139534883722</v>
      </c>
      <c r="AW481" s="51">
        <v>0.18118735543562067</v>
      </c>
      <c r="AX481" s="51">
        <v>20.851063829787233</v>
      </c>
      <c r="AY481" s="51">
        <v>32.340425531914896</v>
      </c>
      <c r="AZ481" s="51">
        <v>46.808510638297875</v>
      </c>
      <c r="BA481" s="5">
        <v>617.57902852737095</v>
      </c>
    </row>
    <row r="482" spans="1:53" ht="12" customHeight="1" x14ac:dyDescent="0.25">
      <c r="A482" s="117">
        <v>5515</v>
      </c>
      <c r="B482" s="118" t="s">
        <v>852</v>
      </c>
      <c r="C482" s="5">
        <v>841</v>
      </c>
      <c r="D482" s="5">
        <v>418</v>
      </c>
      <c r="E482" s="5">
        <v>423</v>
      </c>
      <c r="F482" s="5">
        <v>195</v>
      </c>
      <c r="G482" s="5">
        <v>554</v>
      </c>
      <c r="H482" s="5">
        <v>92</v>
      </c>
      <c r="I482" s="5">
        <v>368</v>
      </c>
      <c r="J482" s="5">
        <v>840</v>
      </c>
      <c r="K482" s="5">
        <v>108</v>
      </c>
      <c r="L482" s="5">
        <v>107</v>
      </c>
      <c r="M482" s="51">
        <v>2.8700000000001711</v>
      </c>
      <c r="N482" s="5">
        <v>23</v>
      </c>
      <c r="O482" s="5">
        <v>1</v>
      </c>
      <c r="P482" s="5">
        <v>1</v>
      </c>
      <c r="Q482" s="5">
        <v>0</v>
      </c>
      <c r="R482" s="5">
        <v>2</v>
      </c>
      <c r="S482" s="5">
        <v>1</v>
      </c>
      <c r="T482" s="5">
        <v>1</v>
      </c>
      <c r="U482" s="5">
        <v>388</v>
      </c>
      <c r="V482" s="5">
        <v>72</v>
      </c>
      <c r="W482" s="5">
        <v>316</v>
      </c>
      <c r="X482" s="5">
        <v>263</v>
      </c>
      <c r="Y482" s="5">
        <v>4</v>
      </c>
      <c r="Z482" s="5">
        <v>35</v>
      </c>
      <c r="AA482" s="5">
        <v>224</v>
      </c>
      <c r="AB482" s="5">
        <v>554</v>
      </c>
      <c r="AC482" s="5">
        <v>293.03135888499997</v>
      </c>
      <c r="AD482" s="105">
        <v>1.0119617224880382</v>
      </c>
      <c r="AE482" s="51">
        <v>23.18668252080856</v>
      </c>
      <c r="AF482" s="51">
        <v>65.873959571938173</v>
      </c>
      <c r="AG482" s="51">
        <v>10.939357907253269</v>
      </c>
      <c r="AH482" s="51">
        <v>51.805054151624553</v>
      </c>
      <c r="AI482" s="51">
        <v>35.198555956678703</v>
      </c>
      <c r="AJ482" s="51">
        <v>16.60649819494585</v>
      </c>
      <c r="AK482" s="51">
        <v>29.347826086956523</v>
      </c>
      <c r="AL482" s="51">
        <v>2.2826086956521738</v>
      </c>
      <c r="AM482" s="51">
        <v>29.076086956521742</v>
      </c>
      <c r="AN482" s="51">
        <v>27.348394768133172</v>
      </c>
      <c r="AO482" s="51">
        <v>1.3351134846461949</v>
      </c>
      <c r="AP482" s="51">
        <v>2.6666666666666665</v>
      </c>
      <c r="AQ482" s="51">
        <v>0</v>
      </c>
      <c r="AR482" s="51">
        <v>2.3781212841854931</v>
      </c>
      <c r="AS482" s="51">
        <v>2.3923444976076556</v>
      </c>
      <c r="AT482" s="51">
        <v>2.3640661938534278</v>
      </c>
      <c r="AU482" s="51">
        <v>18.556701030927837</v>
      </c>
      <c r="AV482" s="51">
        <v>22.784810126582279</v>
      </c>
      <c r="AW482" s="51">
        <v>0.31272294887039237</v>
      </c>
      <c r="AX482" s="51">
        <v>1.520912547528517</v>
      </c>
      <c r="AY482" s="51">
        <v>13.307984790874524</v>
      </c>
      <c r="AZ482" s="51">
        <v>85.171102661596947</v>
      </c>
      <c r="BA482" s="5">
        <v>658.73959571938167</v>
      </c>
    </row>
    <row r="483" spans="1:53" ht="12" customHeight="1" x14ac:dyDescent="0.25">
      <c r="A483" s="117">
        <v>5516</v>
      </c>
      <c r="B483" s="118" t="s">
        <v>853</v>
      </c>
      <c r="C483" s="5">
        <v>2739</v>
      </c>
      <c r="D483" s="5">
        <v>1347</v>
      </c>
      <c r="E483" s="5">
        <v>1392</v>
      </c>
      <c r="F483" s="5">
        <v>694</v>
      </c>
      <c r="G483" s="5">
        <v>1629</v>
      </c>
      <c r="H483" s="5">
        <v>416</v>
      </c>
      <c r="I483" s="5">
        <v>1050</v>
      </c>
      <c r="J483" s="5">
        <v>2712</v>
      </c>
      <c r="K483" s="5">
        <v>263</v>
      </c>
      <c r="L483" s="5">
        <v>354</v>
      </c>
      <c r="M483" s="51">
        <v>2.9099999999998816</v>
      </c>
      <c r="N483" s="5">
        <v>25</v>
      </c>
      <c r="O483" s="5">
        <v>3</v>
      </c>
      <c r="P483" s="5">
        <v>1</v>
      </c>
      <c r="Q483" s="5">
        <v>2</v>
      </c>
      <c r="R483" s="5">
        <v>8</v>
      </c>
      <c r="S483" s="5">
        <v>3</v>
      </c>
      <c r="T483" s="5">
        <v>5</v>
      </c>
      <c r="U483" s="5">
        <v>1129</v>
      </c>
      <c r="V483" s="5">
        <v>381</v>
      </c>
      <c r="W483" s="5">
        <v>748</v>
      </c>
      <c r="X483" s="5">
        <v>1122</v>
      </c>
      <c r="Y483" s="5">
        <v>14</v>
      </c>
      <c r="Z483" s="5">
        <v>269</v>
      </c>
      <c r="AA483" s="5">
        <v>839</v>
      </c>
      <c r="AB483" s="5">
        <v>1736</v>
      </c>
      <c r="AC483" s="5">
        <v>941.23711340210014</v>
      </c>
      <c r="AD483" s="105">
        <v>1.0334075723830736</v>
      </c>
      <c r="AE483" s="51">
        <v>25.337714494341</v>
      </c>
      <c r="AF483" s="51">
        <v>59.474260679079961</v>
      </c>
      <c r="AG483" s="51">
        <v>15.188024826579044</v>
      </c>
      <c r="AH483" s="51">
        <v>68.139963167587482</v>
      </c>
      <c r="AI483" s="51">
        <v>42.60282381829343</v>
      </c>
      <c r="AJ483" s="51">
        <v>25.537139349294048</v>
      </c>
      <c r="AK483" s="51">
        <v>25.047619047619047</v>
      </c>
      <c r="AL483" s="51">
        <v>2.5828571428571427</v>
      </c>
      <c r="AM483" s="51">
        <v>33.714285714285715</v>
      </c>
      <c r="AN483" s="51">
        <v>9.1274187659729833</v>
      </c>
      <c r="AO483" s="51">
        <v>1.2914334911752046</v>
      </c>
      <c r="AP483" s="51">
        <v>0.85910652920962194</v>
      </c>
      <c r="AQ483" s="51">
        <v>1.7256255392579811</v>
      </c>
      <c r="AR483" s="51">
        <v>2.9207740051113547</v>
      </c>
      <c r="AS483" s="51">
        <v>2.2271714922048997</v>
      </c>
      <c r="AT483" s="51">
        <v>3.5919540229885056</v>
      </c>
      <c r="AU483" s="51">
        <v>33.746678476527904</v>
      </c>
      <c r="AV483" s="51">
        <v>50.935828877005349</v>
      </c>
      <c r="AW483" s="51">
        <v>0.40963855421686746</v>
      </c>
      <c r="AX483" s="51">
        <v>1.2477718360071302</v>
      </c>
      <c r="AY483" s="51">
        <v>23.975044563279859</v>
      </c>
      <c r="AZ483" s="51">
        <v>74.777183600713016</v>
      </c>
      <c r="BA483" s="5">
        <v>633.8079591091639</v>
      </c>
    </row>
    <row r="484" spans="1:53" ht="12" customHeight="1" x14ac:dyDescent="0.25">
      <c r="A484" s="117">
        <v>5518</v>
      </c>
      <c r="B484" s="118" t="s">
        <v>854</v>
      </c>
      <c r="C484" s="5">
        <v>5740</v>
      </c>
      <c r="D484" s="5">
        <v>2837</v>
      </c>
      <c r="E484" s="5">
        <v>2903</v>
      </c>
      <c r="F484" s="5">
        <v>1387</v>
      </c>
      <c r="G484" s="5">
        <v>3471</v>
      </c>
      <c r="H484" s="5">
        <v>882</v>
      </c>
      <c r="I484" s="5">
        <v>2312</v>
      </c>
      <c r="J484" s="5">
        <v>5701</v>
      </c>
      <c r="K484" s="5">
        <v>664</v>
      </c>
      <c r="L484" s="5">
        <v>718</v>
      </c>
      <c r="M484" s="51">
        <v>6.6599999999997053</v>
      </c>
      <c r="N484" s="5">
        <v>59</v>
      </c>
      <c r="O484" s="5">
        <v>3</v>
      </c>
      <c r="P484" s="5">
        <v>2</v>
      </c>
      <c r="Q484" s="5">
        <v>1</v>
      </c>
      <c r="R484" s="5">
        <v>39</v>
      </c>
      <c r="S484" s="5">
        <v>18</v>
      </c>
      <c r="T484" s="5">
        <v>21</v>
      </c>
      <c r="U484" s="5">
        <v>2461</v>
      </c>
      <c r="V484" s="5">
        <v>652</v>
      </c>
      <c r="W484" s="5">
        <v>1809</v>
      </c>
      <c r="X484" s="5">
        <v>2557</v>
      </c>
      <c r="Y484" s="5">
        <v>42</v>
      </c>
      <c r="Z484" s="5">
        <v>455</v>
      </c>
      <c r="AA484" s="5">
        <v>2060</v>
      </c>
      <c r="AB484" s="5">
        <v>3210</v>
      </c>
      <c r="AC484" s="5">
        <v>861.86186186190002</v>
      </c>
      <c r="AD484" s="105">
        <v>1.0232640112795206</v>
      </c>
      <c r="AE484" s="51">
        <v>24.16376306620209</v>
      </c>
      <c r="AF484" s="51">
        <v>60.47038327526132</v>
      </c>
      <c r="AG484" s="51">
        <v>15.365853658536585</v>
      </c>
      <c r="AH484" s="51">
        <v>65.370210314030544</v>
      </c>
      <c r="AI484" s="51">
        <v>39.95966580236243</v>
      </c>
      <c r="AJ484" s="51">
        <v>25.41054451166811</v>
      </c>
      <c r="AK484" s="51">
        <v>28.719723183391004</v>
      </c>
      <c r="AL484" s="51">
        <v>2.4658304498269894</v>
      </c>
      <c r="AM484" s="51">
        <v>31.055363321799305</v>
      </c>
      <c r="AN484" s="51">
        <v>10.278745644599303</v>
      </c>
      <c r="AO484" s="51">
        <v>0.61753808151502676</v>
      </c>
      <c r="AP484" s="51">
        <v>0.81699346405228757</v>
      </c>
      <c r="AQ484" s="51">
        <v>0.41493775933609955</v>
      </c>
      <c r="AR484" s="51">
        <v>6.7944250871080145</v>
      </c>
      <c r="AS484" s="51">
        <v>6.3447303489601694</v>
      </c>
      <c r="AT484" s="51">
        <v>7.2338959696865315</v>
      </c>
      <c r="AU484" s="51">
        <v>26.493295408370582</v>
      </c>
      <c r="AV484" s="51">
        <v>36.042012161415151</v>
      </c>
      <c r="AW484" s="51">
        <v>0.44547038327526134</v>
      </c>
      <c r="AX484" s="51">
        <v>1.6425498631208446</v>
      </c>
      <c r="AY484" s="51">
        <v>17.794290183809153</v>
      </c>
      <c r="AZ484" s="51">
        <v>80.563159953070013</v>
      </c>
      <c r="BA484" s="5">
        <v>559.23344947735188</v>
      </c>
    </row>
    <row r="485" spans="1:53" ht="12" customHeight="1" x14ac:dyDescent="0.25">
      <c r="A485" s="117">
        <v>5521</v>
      </c>
      <c r="B485" s="118" t="s">
        <v>855</v>
      </c>
      <c r="C485" s="5">
        <v>1116</v>
      </c>
      <c r="D485" s="5">
        <v>555</v>
      </c>
      <c r="E485" s="5">
        <v>561</v>
      </c>
      <c r="F485" s="5">
        <v>278</v>
      </c>
      <c r="G485" s="5">
        <v>690</v>
      </c>
      <c r="H485" s="5">
        <v>148</v>
      </c>
      <c r="I485" s="5">
        <v>462</v>
      </c>
      <c r="J485" s="5">
        <v>1109</v>
      </c>
      <c r="K485" s="5">
        <v>142</v>
      </c>
      <c r="L485" s="5">
        <v>144</v>
      </c>
      <c r="M485" s="51">
        <v>3.779999999999939</v>
      </c>
      <c r="N485" s="5">
        <v>14</v>
      </c>
      <c r="O485" s="5">
        <v>0</v>
      </c>
      <c r="P485" s="5">
        <v>0</v>
      </c>
      <c r="Q485" s="5">
        <v>0</v>
      </c>
      <c r="R485" s="5">
        <v>2</v>
      </c>
      <c r="S485" s="5">
        <v>1</v>
      </c>
      <c r="T485" s="5">
        <v>1</v>
      </c>
      <c r="U485" s="5">
        <v>485</v>
      </c>
      <c r="V485" s="5">
        <v>114</v>
      </c>
      <c r="W485" s="5">
        <v>371</v>
      </c>
      <c r="X485" s="5">
        <v>651</v>
      </c>
      <c r="Y485" s="5">
        <v>21</v>
      </c>
      <c r="Z485" s="5">
        <v>130</v>
      </c>
      <c r="AA485" s="5">
        <v>500</v>
      </c>
      <c r="AB485" s="5">
        <v>735</v>
      </c>
      <c r="AC485" s="5">
        <v>295.23809523810002</v>
      </c>
      <c r="AD485" s="105">
        <v>1.0108108108108107</v>
      </c>
      <c r="AE485" s="51">
        <v>24.910394265232974</v>
      </c>
      <c r="AF485" s="51">
        <v>61.827956989247312</v>
      </c>
      <c r="AG485" s="51">
        <v>13.261648745519713</v>
      </c>
      <c r="AH485" s="51">
        <v>61.739130434782609</v>
      </c>
      <c r="AI485" s="51">
        <v>40.289855072463773</v>
      </c>
      <c r="AJ485" s="51">
        <v>21.44927536231884</v>
      </c>
      <c r="AK485" s="51">
        <v>30.735930735930733</v>
      </c>
      <c r="AL485" s="51">
        <v>2.4004329004329006</v>
      </c>
      <c r="AM485" s="51">
        <v>31.168831168831169</v>
      </c>
      <c r="AN485" s="51">
        <v>12.544802867383513</v>
      </c>
      <c r="AO485" s="51">
        <v>0</v>
      </c>
      <c r="AP485" s="51">
        <v>0</v>
      </c>
      <c r="AQ485" s="51">
        <v>0</v>
      </c>
      <c r="AR485" s="51">
        <v>1.7921146953405018</v>
      </c>
      <c r="AS485" s="51">
        <v>1.8018018018018018</v>
      </c>
      <c r="AT485" s="51">
        <v>1.7825311942959001</v>
      </c>
      <c r="AU485" s="51">
        <v>23.505154639175256</v>
      </c>
      <c r="AV485" s="51">
        <v>30.727762803234505</v>
      </c>
      <c r="AW485" s="51">
        <v>0.58333333333333337</v>
      </c>
      <c r="AX485" s="51">
        <v>3.225806451612903</v>
      </c>
      <c r="AY485" s="51">
        <v>19.969278033794165</v>
      </c>
      <c r="AZ485" s="51">
        <v>76.804915514592935</v>
      </c>
      <c r="BA485" s="5">
        <v>658.60215053763443</v>
      </c>
    </row>
    <row r="486" spans="1:53" ht="12" customHeight="1" x14ac:dyDescent="0.25">
      <c r="A486" s="117">
        <v>5522</v>
      </c>
      <c r="B486" s="118" t="s">
        <v>856</v>
      </c>
      <c r="C486" s="5">
        <v>735</v>
      </c>
      <c r="D486" s="5">
        <v>380</v>
      </c>
      <c r="E486" s="5">
        <v>355</v>
      </c>
      <c r="F486" s="5">
        <v>203</v>
      </c>
      <c r="G486" s="5">
        <v>436</v>
      </c>
      <c r="H486" s="5">
        <v>96</v>
      </c>
      <c r="I486" s="5">
        <v>255</v>
      </c>
      <c r="J486" s="5">
        <v>735</v>
      </c>
      <c r="K486" s="5">
        <v>41</v>
      </c>
      <c r="L486" s="5">
        <v>103</v>
      </c>
      <c r="M486" s="51">
        <v>7.340000000001198</v>
      </c>
      <c r="N486" s="5">
        <v>11</v>
      </c>
      <c r="O486" s="5">
        <v>1</v>
      </c>
      <c r="P486" s="5">
        <v>1</v>
      </c>
      <c r="Q486" s="5">
        <v>0</v>
      </c>
      <c r="R486" s="5">
        <v>3</v>
      </c>
      <c r="S486" s="5">
        <v>1</v>
      </c>
      <c r="T486" s="5">
        <v>2</v>
      </c>
      <c r="U486" s="5">
        <v>289</v>
      </c>
      <c r="V486" s="5">
        <v>105</v>
      </c>
      <c r="W486" s="5">
        <v>184</v>
      </c>
      <c r="X486" s="5">
        <v>188</v>
      </c>
      <c r="Y486" s="5">
        <v>29</v>
      </c>
      <c r="Z486" s="5">
        <v>102</v>
      </c>
      <c r="AA486" s="5">
        <v>57</v>
      </c>
      <c r="AB486" s="5">
        <v>440</v>
      </c>
      <c r="AC486" s="5">
        <v>100.136239782</v>
      </c>
      <c r="AD486" s="105">
        <v>0.93421052631578949</v>
      </c>
      <c r="AE486" s="51">
        <v>27.61904761904762</v>
      </c>
      <c r="AF486" s="51">
        <v>59.319727891156461</v>
      </c>
      <c r="AG486" s="51">
        <v>13.061224489795919</v>
      </c>
      <c r="AH486" s="51">
        <v>68.577981651376149</v>
      </c>
      <c r="AI486" s="51">
        <v>46.559633027522935</v>
      </c>
      <c r="AJ486" s="51">
        <v>22.018348623853214</v>
      </c>
      <c r="AK486" s="51">
        <v>16.078431372549019</v>
      </c>
      <c r="AL486" s="51">
        <v>2.8823529411764706</v>
      </c>
      <c r="AM486" s="51">
        <v>40.392156862745097</v>
      </c>
      <c r="AN486" s="51">
        <v>14.965986394557822</v>
      </c>
      <c r="AO486" s="51">
        <v>1.5649452269170578</v>
      </c>
      <c r="AP486" s="51">
        <v>3.0030030030030028</v>
      </c>
      <c r="AQ486" s="51">
        <v>0</v>
      </c>
      <c r="AR486" s="51">
        <v>4.0816326530612246</v>
      </c>
      <c r="AS486" s="51">
        <v>2.6315789473684208</v>
      </c>
      <c r="AT486" s="51">
        <v>5.6338028169014089</v>
      </c>
      <c r="AU486" s="51">
        <v>36.332179930795846</v>
      </c>
      <c r="AV486" s="51">
        <v>57.065217391304344</v>
      </c>
      <c r="AW486" s="51">
        <v>0.25578231292517006</v>
      </c>
      <c r="AX486" s="51">
        <v>15.425531914893616</v>
      </c>
      <c r="AY486" s="51">
        <v>54.255319148936167</v>
      </c>
      <c r="AZ486" s="51">
        <v>30.319148936170215</v>
      </c>
      <c r="BA486" s="5">
        <v>598.63945578231289</v>
      </c>
    </row>
    <row r="487" spans="1:53" ht="12" customHeight="1" x14ac:dyDescent="0.25">
      <c r="A487" s="117">
        <v>5523</v>
      </c>
      <c r="B487" s="118" t="s">
        <v>857</v>
      </c>
      <c r="C487" s="5">
        <v>2579</v>
      </c>
      <c r="D487" s="5">
        <v>1307</v>
      </c>
      <c r="E487" s="5">
        <v>1272</v>
      </c>
      <c r="F487" s="5">
        <v>669</v>
      </c>
      <c r="G487" s="5">
        <v>1566</v>
      </c>
      <c r="H487" s="5">
        <v>344</v>
      </c>
      <c r="I487" s="5">
        <v>1038</v>
      </c>
      <c r="J487" s="5">
        <v>2571</v>
      </c>
      <c r="K487" s="5">
        <v>287</v>
      </c>
      <c r="L487" s="5">
        <v>342</v>
      </c>
      <c r="M487" s="51">
        <v>7.0799999999992975</v>
      </c>
      <c r="N487" s="5">
        <v>24</v>
      </c>
      <c r="O487" s="5">
        <v>4</v>
      </c>
      <c r="P487" s="5">
        <v>4</v>
      </c>
      <c r="Q487" s="5">
        <v>0</v>
      </c>
      <c r="R487" s="5">
        <v>11</v>
      </c>
      <c r="S487" s="5">
        <v>10</v>
      </c>
      <c r="T487" s="5">
        <v>1</v>
      </c>
      <c r="U487" s="5">
        <v>1130</v>
      </c>
      <c r="V487" s="5">
        <v>414</v>
      </c>
      <c r="W487" s="5">
        <v>716</v>
      </c>
      <c r="X487" s="5">
        <v>253</v>
      </c>
      <c r="Y487" s="5">
        <v>16</v>
      </c>
      <c r="Z487" s="5">
        <v>44</v>
      </c>
      <c r="AA487" s="5">
        <v>193</v>
      </c>
      <c r="AB487" s="5">
        <v>1602</v>
      </c>
      <c r="AC487" s="5">
        <v>364.2655367232</v>
      </c>
      <c r="AD487" s="105">
        <v>0.97322111706197401</v>
      </c>
      <c r="AE487" s="51">
        <v>25.940286932919737</v>
      </c>
      <c r="AF487" s="51">
        <v>60.721209771229155</v>
      </c>
      <c r="AG487" s="51">
        <v>13.338503295851107</v>
      </c>
      <c r="AH487" s="51">
        <v>64.687100893997453</v>
      </c>
      <c r="AI487" s="51">
        <v>42.720306513409959</v>
      </c>
      <c r="AJ487" s="51">
        <v>21.966794380587483</v>
      </c>
      <c r="AK487" s="51">
        <v>27.649325626204242</v>
      </c>
      <c r="AL487" s="51">
        <v>2.4768786127167628</v>
      </c>
      <c r="AM487" s="51">
        <v>32.947976878612714</v>
      </c>
      <c r="AN487" s="51">
        <v>9.3059325319891428</v>
      </c>
      <c r="AO487" s="51">
        <v>1.789709172259508</v>
      </c>
      <c r="AP487" s="51">
        <v>3.5149384885764499</v>
      </c>
      <c r="AQ487" s="51">
        <v>0</v>
      </c>
      <c r="AR487" s="51">
        <v>4.2652190771616905</v>
      </c>
      <c r="AS487" s="51">
        <v>7.6511094108645752</v>
      </c>
      <c r="AT487" s="51">
        <v>0.78616352201257866</v>
      </c>
      <c r="AU487" s="51">
        <v>36.637168141592916</v>
      </c>
      <c r="AV487" s="51">
        <v>57.821229050279335</v>
      </c>
      <c r="AW487" s="51">
        <v>9.8100038774718887E-2</v>
      </c>
      <c r="AX487" s="51">
        <v>6.3241106719367588</v>
      </c>
      <c r="AY487" s="51">
        <v>17.391304347826086</v>
      </c>
      <c r="AZ487" s="51">
        <v>76.284584980237156</v>
      </c>
      <c r="BA487" s="5">
        <v>621.17099651027524</v>
      </c>
    </row>
    <row r="488" spans="1:53" ht="12" customHeight="1" x14ac:dyDescent="0.25">
      <c r="A488" s="117">
        <v>5527</v>
      </c>
      <c r="B488" s="118" t="s">
        <v>858</v>
      </c>
      <c r="C488" s="5">
        <v>1078</v>
      </c>
      <c r="D488" s="5">
        <v>532</v>
      </c>
      <c r="E488" s="5">
        <v>546</v>
      </c>
      <c r="F488" s="5">
        <v>266</v>
      </c>
      <c r="G488" s="5">
        <v>605</v>
      </c>
      <c r="H488" s="5">
        <v>207</v>
      </c>
      <c r="I488" s="5">
        <v>418</v>
      </c>
      <c r="J488" s="5">
        <v>1075</v>
      </c>
      <c r="K488" s="5">
        <v>101</v>
      </c>
      <c r="L488" s="5">
        <v>133</v>
      </c>
      <c r="M488" s="51">
        <v>3.670000000000599</v>
      </c>
      <c r="N488" s="5">
        <v>13</v>
      </c>
      <c r="O488" s="5">
        <v>1</v>
      </c>
      <c r="P488" s="5">
        <v>0</v>
      </c>
      <c r="Q488" s="5">
        <v>1</v>
      </c>
      <c r="R488" s="5">
        <v>6</v>
      </c>
      <c r="S488" s="5">
        <v>5</v>
      </c>
      <c r="T488" s="5">
        <v>1</v>
      </c>
      <c r="U488" s="5">
        <v>481</v>
      </c>
      <c r="V488" s="5">
        <v>192</v>
      </c>
      <c r="W488" s="5">
        <v>289</v>
      </c>
      <c r="X488" s="5">
        <v>122</v>
      </c>
      <c r="Y488" s="5">
        <v>7</v>
      </c>
      <c r="Z488" s="5">
        <v>24</v>
      </c>
      <c r="AA488" s="5">
        <v>91</v>
      </c>
      <c r="AB488" s="5">
        <v>645</v>
      </c>
      <c r="AC488" s="5">
        <v>293.7329700272</v>
      </c>
      <c r="AD488" s="105">
        <v>1.0263157894736843</v>
      </c>
      <c r="AE488" s="51">
        <v>24.675324675324674</v>
      </c>
      <c r="AF488" s="51">
        <v>56.12244897959183</v>
      </c>
      <c r="AG488" s="51">
        <v>19.202226345083488</v>
      </c>
      <c r="AH488" s="51">
        <v>78.181818181818187</v>
      </c>
      <c r="AI488" s="51">
        <v>43.966942148760332</v>
      </c>
      <c r="AJ488" s="51">
        <v>34.214876033057848</v>
      </c>
      <c r="AK488" s="51">
        <v>24.162679425837322</v>
      </c>
      <c r="AL488" s="51">
        <v>2.5717703349282295</v>
      </c>
      <c r="AM488" s="51">
        <v>31.818181818181817</v>
      </c>
      <c r="AN488" s="51">
        <v>12.059369202226346</v>
      </c>
      <c r="AO488" s="51">
        <v>1.1481056257175661</v>
      </c>
      <c r="AP488" s="51">
        <v>0</v>
      </c>
      <c r="AQ488" s="51">
        <v>2.2935779816513762</v>
      </c>
      <c r="AR488" s="51">
        <v>5.5658627087198518</v>
      </c>
      <c r="AS488" s="51">
        <v>9.3984962406015029</v>
      </c>
      <c r="AT488" s="51">
        <v>1.8315018315018314</v>
      </c>
      <c r="AU488" s="51">
        <v>39.916839916839919</v>
      </c>
      <c r="AV488" s="51">
        <v>66.435986159169545</v>
      </c>
      <c r="AW488" s="51">
        <v>0.11317254174397032</v>
      </c>
      <c r="AX488" s="51">
        <v>5.7377049180327866</v>
      </c>
      <c r="AY488" s="51">
        <v>19.672131147540984</v>
      </c>
      <c r="AZ488" s="51">
        <v>74.590163934426229</v>
      </c>
      <c r="BA488" s="5">
        <v>598.3302411873841</v>
      </c>
    </row>
    <row r="489" spans="1:53" ht="12" customHeight="1" x14ac:dyDescent="0.25">
      <c r="A489" s="117">
        <v>5529</v>
      </c>
      <c r="B489" s="118" t="s">
        <v>859</v>
      </c>
      <c r="C489" s="5">
        <v>616</v>
      </c>
      <c r="D489" s="5">
        <v>306</v>
      </c>
      <c r="E489" s="5">
        <v>310</v>
      </c>
      <c r="F489" s="5">
        <v>155</v>
      </c>
      <c r="G489" s="5">
        <v>371</v>
      </c>
      <c r="H489" s="5">
        <v>90</v>
      </c>
      <c r="I489" s="5">
        <v>237</v>
      </c>
      <c r="J489" s="5">
        <v>613</v>
      </c>
      <c r="K489" s="5">
        <v>51</v>
      </c>
      <c r="L489" s="5">
        <v>83</v>
      </c>
      <c r="M489" s="51">
        <v>5.8699999999973604</v>
      </c>
      <c r="N489" s="5">
        <v>6</v>
      </c>
      <c r="O489" s="5">
        <v>1</v>
      </c>
      <c r="P489" s="5">
        <v>1</v>
      </c>
      <c r="Q489" s="5">
        <v>0</v>
      </c>
      <c r="R489" s="5">
        <v>1</v>
      </c>
      <c r="S489" s="5">
        <v>1</v>
      </c>
      <c r="T489" s="5">
        <v>0</v>
      </c>
      <c r="U489" s="5">
        <v>269</v>
      </c>
      <c r="V489" s="5">
        <v>81</v>
      </c>
      <c r="W489" s="5">
        <v>188</v>
      </c>
      <c r="X489" s="5">
        <v>154</v>
      </c>
      <c r="Y489" s="5">
        <v>38</v>
      </c>
      <c r="Z489" s="5">
        <v>16</v>
      </c>
      <c r="AA489" s="5">
        <v>100</v>
      </c>
      <c r="AB489" s="5">
        <v>432</v>
      </c>
      <c r="AC489" s="5">
        <v>104.9403747871</v>
      </c>
      <c r="AD489" s="105">
        <v>1.0130718954248366</v>
      </c>
      <c r="AE489" s="51">
        <v>25.162337662337663</v>
      </c>
      <c r="AF489" s="51">
        <v>60.227272727272727</v>
      </c>
      <c r="AG489" s="51">
        <v>14.61038961038961</v>
      </c>
      <c r="AH489" s="51">
        <v>66.037735849056602</v>
      </c>
      <c r="AI489" s="51">
        <v>41.77897574123989</v>
      </c>
      <c r="AJ489" s="51">
        <v>24.258760107816713</v>
      </c>
      <c r="AK489" s="51">
        <v>21.518987341772153</v>
      </c>
      <c r="AL489" s="51">
        <v>2.5864978902953588</v>
      </c>
      <c r="AM489" s="51">
        <v>35.021097046413502</v>
      </c>
      <c r="AN489" s="51">
        <v>9.7402597402597397</v>
      </c>
      <c r="AO489" s="51">
        <v>1.9011406844106464</v>
      </c>
      <c r="AP489" s="51">
        <v>3.8167938931297707</v>
      </c>
      <c r="AQ489" s="51">
        <v>0</v>
      </c>
      <c r="AR489" s="51">
        <v>1.6233766233766236</v>
      </c>
      <c r="AS489" s="51">
        <v>3.2679738562091503</v>
      </c>
      <c r="AT489" s="51">
        <v>0</v>
      </c>
      <c r="AU489" s="51">
        <v>30.111524163568777</v>
      </c>
      <c r="AV489" s="51">
        <v>43.085106382978722</v>
      </c>
      <c r="AW489" s="51">
        <v>0.25</v>
      </c>
      <c r="AX489" s="51">
        <v>24.675324675324674</v>
      </c>
      <c r="AY489" s="51">
        <v>10.38961038961039</v>
      </c>
      <c r="AZ489" s="51">
        <v>64.935064935064929</v>
      </c>
      <c r="BA489" s="5">
        <v>701.2987012987013</v>
      </c>
    </row>
    <row r="490" spans="1:53" ht="12" customHeight="1" x14ac:dyDescent="0.25">
      <c r="A490" s="117">
        <v>5531</v>
      </c>
      <c r="B490" s="118" t="s">
        <v>860</v>
      </c>
      <c r="C490" s="5">
        <v>422</v>
      </c>
      <c r="D490" s="5">
        <v>208</v>
      </c>
      <c r="E490" s="5">
        <v>214</v>
      </c>
      <c r="F490" s="5">
        <v>104</v>
      </c>
      <c r="G490" s="5">
        <v>267</v>
      </c>
      <c r="H490" s="5">
        <v>51</v>
      </c>
      <c r="I490" s="5">
        <v>160</v>
      </c>
      <c r="J490" s="5">
        <v>421</v>
      </c>
      <c r="K490" s="5">
        <v>32</v>
      </c>
      <c r="L490" s="5">
        <v>55</v>
      </c>
      <c r="M490" s="51">
        <v>5.6799999999990298</v>
      </c>
      <c r="N490" s="5">
        <v>5</v>
      </c>
      <c r="O490" s="5">
        <v>1</v>
      </c>
      <c r="P490" s="5">
        <v>0</v>
      </c>
      <c r="Q490" s="5">
        <v>1</v>
      </c>
      <c r="R490" s="5">
        <v>3</v>
      </c>
      <c r="S490" s="5">
        <v>0</v>
      </c>
      <c r="T490" s="5">
        <v>3</v>
      </c>
      <c r="U490" s="5">
        <v>189</v>
      </c>
      <c r="V490" s="5">
        <v>56</v>
      </c>
      <c r="W490" s="5">
        <v>133</v>
      </c>
      <c r="X490" s="5">
        <v>111</v>
      </c>
      <c r="Y490" s="5">
        <v>27</v>
      </c>
      <c r="Z490" s="5">
        <v>42</v>
      </c>
      <c r="AA490" s="5">
        <v>42</v>
      </c>
      <c r="AB490" s="5">
        <v>285</v>
      </c>
      <c r="AC490" s="5">
        <v>74.295774647900018</v>
      </c>
      <c r="AD490" s="105">
        <v>1.0288461538461537</v>
      </c>
      <c r="AE490" s="51">
        <v>24.644549763033176</v>
      </c>
      <c r="AF490" s="51">
        <v>63.270142180094794</v>
      </c>
      <c r="AG490" s="51">
        <v>12.085308056872037</v>
      </c>
      <c r="AH490" s="51">
        <v>58.052434456928836</v>
      </c>
      <c r="AI490" s="51">
        <v>38.951310861423224</v>
      </c>
      <c r="AJ490" s="51">
        <v>19.101123595505616</v>
      </c>
      <c r="AK490" s="51">
        <v>20</v>
      </c>
      <c r="AL490" s="51">
        <v>2.6312500000000001</v>
      </c>
      <c r="AM490" s="51">
        <v>34.375</v>
      </c>
      <c r="AN490" s="51">
        <v>11.848341232227487</v>
      </c>
      <c r="AO490" s="51">
        <v>2.6954177897574128</v>
      </c>
      <c r="AP490" s="51">
        <v>0</v>
      </c>
      <c r="AQ490" s="51">
        <v>5.3475935828877006</v>
      </c>
      <c r="AR490" s="51">
        <v>7.1090047393364921</v>
      </c>
      <c r="AS490" s="51">
        <v>0</v>
      </c>
      <c r="AT490" s="51">
        <v>14.018691588785046</v>
      </c>
      <c r="AU490" s="51">
        <v>29.629629629629626</v>
      </c>
      <c r="AV490" s="51">
        <v>42.105263157894733</v>
      </c>
      <c r="AW490" s="51">
        <v>0.26303317535545023</v>
      </c>
      <c r="AX490" s="51">
        <v>24.324324324324326</v>
      </c>
      <c r="AY490" s="51">
        <v>37.837837837837839</v>
      </c>
      <c r="AZ490" s="51">
        <v>37.837837837837839</v>
      </c>
      <c r="BA490" s="5">
        <v>675.35545023696682</v>
      </c>
    </row>
    <row r="491" spans="1:53" ht="12" customHeight="1" x14ac:dyDescent="0.25">
      <c r="A491" s="117">
        <v>5533</v>
      </c>
      <c r="B491" s="118" t="s">
        <v>861</v>
      </c>
      <c r="C491" s="5">
        <v>847</v>
      </c>
      <c r="D491" s="5">
        <v>411</v>
      </c>
      <c r="E491" s="5">
        <v>436</v>
      </c>
      <c r="F491" s="5">
        <v>205</v>
      </c>
      <c r="G491" s="5">
        <v>533</v>
      </c>
      <c r="H491" s="5">
        <v>109</v>
      </c>
      <c r="I491" s="5">
        <v>313</v>
      </c>
      <c r="J491" s="5">
        <v>835</v>
      </c>
      <c r="K491" s="5">
        <v>76</v>
      </c>
      <c r="L491" s="5">
        <v>105</v>
      </c>
      <c r="M491" s="51">
        <v>5.0100000000001472</v>
      </c>
      <c r="N491" s="5">
        <v>12</v>
      </c>
      <c r="O491" s="5">
        <v>0</v>
      </c>
      <c r="P491" s="5">
        <v>0</v>
      </c>
      <c r="Q491" s="5">
        <v>0</v>
      </c>
      <c r="R491" s="5">
        <v>1</v>
      </c>
      <c r="S491" s="5">
        <v>1</v>
      </c>
      <c r="T491" s="5">
        <v>0</v>
      </c>
      <c r="U491" s="5">
        <v>353</v>
      </c>
      <c r="V491" s="5">
        <v>86</v>
      </c>
      <c r="W491" s="5">
        <v>267</v>
      </c>
      <c r="X491" s="5">
        <v>350</v>
      </c>
      <c r="Y491" s="5">
        <v>37</v>
      </c>
      <c r="Z491" s="5">
        <v>110</v>
      </c>
      <c r="AA491" s="5">
        <v>203</v>
      </c>
      <c r="AB491" s="5">
        <v>579</v>
      </c>
      <c r="AC491" s="5">
        <v>169.06187624750001</v>
      </c>
      <c r="AD491" s="105">
        <v>1.0608272506082725</v>
      </c>
      <c r="AE491" s="51">
        <v>24.20306965761511</v>
      </c>
      <c r="AF491" s="51">
        <v>62.92798110979929</v>
      </c>
      <c r="AG491" s="51">
        <v>12.868949232585598</v>
      </c>
      <c r="AH491" s="51">
        <v>58.911819887429637</v>
      </c>
      <c r="AI491" s="51">
        <v>38.461538461538467</v>
      </c>
      <c r="AJ491" s="51">
        <v>20.45028142589118</v>
      </c>
      <c r="AK491" s="51">
        <v>24.281150159744406</v>
      </c>
      <c r="AL491" s="51">
        <v>2.6677316293929714</v>
      </c>
      <c r="AM491" s="51">
        <v>33.546325878594253</v>
      </c>
      <c r="AN491" s="51">
        <v>14.167650531286895</v>
      </c>
      <c r="AO491" s="51">
        <v>0</v>
      </c>
      <c r="AP491" s="51">
        <v>0</v>
      </c>
      <c r="AQ491" s="51">
        <v>0</v>
      </c>
      <c r="AR491" s="51">
        <v>1.1806375442739079</v>
      </c>
      <c r="AS491" s="51">
        <v>2.4330900243309004</v>
      </c>
      <c r="AT491" s="51">
        <v>0</v>
      </c>
      <c r="AU491" s="51">
        <v>24.362606232294617</v>
      </c>
      <c r="AV491" s="51">
        <v>32.209737827715358</v>
      </c>
      <c r="AW491" s="51">
        <v>0.41322314049586778</v>
      </c>
      <c r="AX491" s="51">
        <v>10.571428571428571</v>
      </c>
      <c r="AY491" s="51">
        <v>31.428571428571427</v>
      </c>
      <c r="AZ491" s="51">
        <v>57.999999999999993</v>
      </c>
      <c r="BA491" s="5">
        <v>683.58913813459264</v>
      </c>
    </row>
    <row r="492" spans="1:53" ht="12" customHeight="1" x14ac:dyDescent="0.25">
      <c r="A492" s="117">
        <v>5534</v>
      </c>
      <c r="B492" s="118" t="s">
        <v>862</v>
      </c>
      <c r="C492" s="5">
        <v>254</v>
      </c>
      <c r="D492" s="5">
        <v>130</v>
      </c>
      <c r="E492" s="5">
        <v>124</v>
      </c>
      <c r="F492" s="5">
        <v>76</v>
      </c>
      <c r="G492" s="5">
        <v>141</v>
      </c>
      <c r="H492" s="5">
        <v>37</v>
      </c>
      <c r="I492" s="5">
        <v>96</v>
      </c>
      <c r="J492" s="5">
        <v>254</v>
      </c>
      <c r="K492" s="5">
        <v>23</v>
      </c>
      <c r="L492" s="5">
        <v>31</v>
      </c>
      <c r="M492" s="51">
        <v>2</v>
      </c>
      <c r="N492" s="5">
        <v>4</v>
      </c>
      <c r="O492" s="5">
        <v>0</v>
      </c>
      <c r="P492" s="5">
        <v>0</v>
      </c>
      <c r="Q492" s="5">
        <v>0</v>
      </c>
      <c r="R492" s="5">
        <v>0</v>
      </c>
      <c r="S492" s="5">
        <v>0</v>
      </c>
      <c r="T492" s="5">
        <v>0</v>
      </c>
      <c r="U492" s="5">
        <v>111</v>
      </c>
      <c r="V492" s="5">
        <v>37</v>
      </c>
      <c r="W492" s="5">
        <v>74</v>
      </c>
      <c r="X492" s="5">
        <v>86</v>
      </c>
      <c r="Y492" s="5">
        <v>12</v>
      </c>
      <c r="Z492" s="5">
        <v>54</v>
      </c>
      <c r="AA492" s="5">
        <v>20</v>
      </c>
      <c r="AB492" s="5">
        <v>165</v>
      </c>
      <c r="AC492" s="5">
        <v>127</v>
      </c>
      <c r="AD492" s="105">
        <v>0.9538461538461539</v>
      </c>
      <c r="AE492" s="51">
        <v>29.921259842519689</v>
      </c>
      <c r="AF492" s="51">
        <v>55.511811023622052</v>
      </c>
      <c r="AG492" s="51">
        <v>14.566929133858267</v>
      </c>
      <c r="AH492" s="51">
        <v>80.141843971631204</v>
      </c>
      <c r="AI492" s="51">
        <v>53.900709219858157</v>
      </c>
      <c r="AJ492" s="51">
        <v>26.24113475177305</v>
      </c>
      <c r="AK492" s="51">
        <v>23.958333333333336</v>
      </c>
      <c r="AL492" s="51">
        <v>2.6458333333333335</v>
      </c>
      <c r="AM492" s="51">
        <v>32.291666666666671</v>
      </c>
      <c r="AN492" s="51">
        <v>15.748031496062993</v>
      </c>
      <c r="AO492" s="51">
        <v>0</v>
      </c>
      <c r="AP492" s="51">
        <v>0</v>
      </c>
      <c r="AQ492" s="51">
        <v>0</v>
      </c>
      <c r="AR492" s="51">
        <v>0</v>
      </c>
      <c r="AS492" s="51">
        <v>0</v>
      </c>
      <c r="AT492" s="51">
        <v>0</v>
      </c>
      <c r="AU492" s="51">
        <v>33.333333333333329</v>
      </c>
      <c r="AV492" s="51">
        <v>50</v>
      </c>
      <c r="AW492" s="51">
        <v>0.33858267716535434</v>
      </c>
      <c r="AX492" s="51">
        <v>13.953488372093023</v>
      </c>
      <c r="AY492" s="51">
        <v>62.790697674418603</v>
      </c>
      <c r="AZ492" s="51">
        <v>23.255813953488371</v>
      </c>
      <c r="BA492" s="5">
        <v>649.6062992125984</v>
      </c>
    </row>
    <row r="493" spans="1:53" ht="12" customHeight="1" x14ac:dyDescent="0.25">
      <c r="A493" s="117">
        <v>5535</v>
      </c>
      <c r="B493" s="118" t="s">
        <v>863</v>
      </c>
      <c r="C493" s="5">
        <v>781</v>
      </c>
      <c r="D493" s="5">
        <v>415</v>
      </c>
      <c r="E493" s="5">
        <v>366</v>
      </c>
      <c r="F493" s="5">
        <v>169</v>
      </c>
      <c r="G493" s="5">
        <v>510</v>
      </c>
      <c r="H493" s="5">
        <v>102</v>
      </c>
      <c r="I493" s="5">
        <v>291</v>
      </c>
      <c r="J493" s="5">
        <v>728</v>
      </c>
      <c r="K493" s="5">
        <v>68</v>
      </c>
      <c r="L493" s="5">
        <v>88</v>
      </c>
      <c r="M493" s="51">
        <v>4.1200000000003589</v>
      </c>
      <c r="N493" s="5">
        <v>9</v>
      </c>
      <c r="O493" s="5">
        <v>0</v>
      </c>
      <c r="P493" s="5">
        <v>0</v>
      </c>
      <c r="Q493" s="5">
        <v>0</v>
      </c>
      <c r="R493" s="5">
        <v>0</v>
      </c>
      <c r="S493" s="5">
        <v>0</v>
      </c>
      <c r="T493" s="5">
        <v>0</v>
      </c>
      <c r="U493" s="5">
        <v>307</v>
      </c>
      <c r="V493" s="5">
        <v>106</v>
      </c>
      <c r="W493" s="5">
        <v>201</v>
      </c>
      <c r="X493" s="5">
        <v>395</v>
      </c>
      <c r="Y493" s="5">
        <v>35</v>
      </c>
      <c r="Z493" s="5">
        <v>42</v>
      </c>
      <c r="AA493" s="5">
        <v>318</v>
      </c>
      <c r="AB493" s="5">
        <v>505</v>
      </c>
      <c r="AC493" s="5">
        <v>189.56310679609999</v>
      </c>
      <c r="AD493" s="105">
        <v>0.88192771084337351</v>
      </c>
      <c r="AE493" s="51">
        <v>21.638924455825865</v>
      </c>
      <c r="AF493" s="51">
        <v>65.300896286811778</v>
      </c>
      <c r="AG493" s="51">
        <v>13.060179257362355</v>
      </c>
      <c r="AH493" s="51">
        <v>53.137254901960787</v>
      </c>
      <c r="AI493" s="51">
        <v>33.13725490196078</v>
      </c>
      <c r="AJ493" s="51">
        <v>20</v>
      </c>
      <c r="AK493" s="51">
        <v>23.367697594501717</v>
      </c>
      <c r="AL493" s="51">
        <v>2.5017182130584192</v>
      </c>
      <c r="AM493" s="51">
        <v>30.240549828178693</v>
      </c>
      <c r="AN493" s="51">
        <v>11.523687580025609</v>
      </c>
      <c r="AO493" s="51">
        <v>0</v>
      </c>
      <c r="AP493" s="51">
        <v>0</v>
      </c>
      <c r="AQ493" s="51">
        <v>0</v>
      </c>
      <c r="AR493" s="51">
        <v>0</v>
      </c>
      <c r="AS493" s="51">
        <v>0</v>
      </c>
      <c r="AT493" s="51">
        <v>0</v>
      </c>
      <c r="AU493" s="51">
        <v>34.527687296416936</v>
      </c>
      <c r="AV493" s="51">
        <v>52.736318407960205</v>
      </c>
      <c r="AW493" s="51">
        <v>0.50576184379001277</v>
      </c>
      <c r="AX493" s="51">
        <v>8.8607594936708853</v>
      </c>
      <c r="AY493" s="51">
        <v>10.632911392405063</v>
      </c>
      <c r="AZ493" s="51">
        <v>80.506329113924053</v>
      </c>
      <c r="BA493" s="5">
        <v>646.60691421254796</v>
      </c>
    </row>
    <row r="494" spans="1:53" ht="12" customHeight="1" x14ac:dyDescent="0.25">
      <c r="A494" s="117">
        <v>5537</v>
      </c>
      <c r="B494" s="118" t="s">
        <v>864</v>
      </c>
      <c r="C494" s="5">
        <v>1212</v>
      </c>
      <c r="D494" s="5">
        <v>615</v>
      </c>
      <c r="E494" s="5">
        <v>597</v>
      </c>
      <c r="F494" s="5">
        <v>316</v>
      </c>
      <c r="G494" s="5">
        <v>736</v>
      </c>
      <c r="H494" s="5">
        <v>160</v>
      </c>
      <c r="I494" s="5">
        <v>471</v>
      </c>
      <c r="J494" s="5">
        <v>1211</v>
      </c>
      <c r="K494" s="5">
        <v>104</v>
      </c>
      <c r="L494" s="5">
        <v>168</v>
      </c>
      <c r="M494" s="51">
        <v>7.0900000000005745</v>
      </c>
      <c r="N494" s="5">
        <v>18</v>
      </c>
      <c r="O494" s="5">
        <v>1</v>
      </c>
      <c r="P494" s="5">
        <v>1</v>
      </c>
      <c r="Q494" s="5">
        <v>0</v>
      </c>
      <c r="R494" s="5">
        <v>6</v>
      </c>
      <c r="S494" s="5">
        <v>4</v>
      </c>
      <c r="T494" s="5">
        <v>2</v>
      </c>
      <c r="U494" s="5">
        <v>512</v>
      </c>
      <c r="V494" s="5">
        <v>137</v>
      </c>
      <c r="W494" s="5">
        <v>375</v>
      </c>
      <c r="X494" s="5">
        <v>185</v>
      </c>
      <c r="Y494" s="5">
        <v>50</v>
      </c>
      <c r="Z494" s="5">
        <v>32</v>
      </c>
      <c r="AA494" s="5">
        <v>103</v>
      </c>
      <c r="AB494" s="5">
        <v>728</v>
      </c>
      <c r="AC494" s="5">
        <v>170.94499294779996</v>
      </c>
      <c r="AD494" s="105">
        <v>0.97073170731707314</v>
      </c>
      <c r="AE494" s="51">
        <v>26.072607260726073</v>
      </c>
      <c r="AF494" s="51">
        <v>60.726072607260726</v>
      </c>
      <c r="AG494" s="51">
        <v>13.201320132013199</v>
      </c>
      <c r="AH494" s="51">
        <v>64.673913043478265</v>
      </c>
      <c r="AI494" s="51">
        <v>42.934782608695656</v>
      </c>
      <c r="AJ494" s="51">
        <v>21.739130434782609</v>
      </c>
      <c r="AK494" s="51">
        <v>22.080679405520172</v>
      </c>
      <c r="AL494" s="51">
        <v>2.5711252653927814</v>
      </c>
      <c r="AM494" s="51">
        <v>35.668789808917197</v>
      </c>
      <c r="AN494" s="51">
        <v>14.85148514851485</v>
      </c>
      <c r="AO494" s="51">
        <v>0.95057034220532322</v>
      </c>
      <c r="AP494" s="51">
        <v>1.8518518518518519</v>
      </c>
      <c r="AQ494" s="51">
        <v>0</v>
      </c>
      <c r="AR494" s="51">
        <v>4.9504950495049505</v>
      </c>
      <c r="AS494" s="51">
        <v>6.5040650406504064</v>
      </c>
      <c r="AT494" s="51">
        <v>3.3500837520938025</v>
      </c>
      <c r="AU494" s="51">
        <v>26.7578125</v>
      </c>
      <c r="AV494" s="51">
        <v>36.533333333333331</v>
      </c>
      <c r="AW494" s="51">
        <v>0.15264026402640263</v>
      </c>
      <c r="AX494" s="51">
        <v>27.027027027027028</v>
      </c>
      <c r="AY494" s="51">
        <v>17.297297297297298</v>
      </c>
      <c r="AZ494" s="51">
        <v>55.67567567567567</v>
      </c>
      <c r="BA494" s="5">
        <v>600.66006600660069</v>
      </c>
    </row>
    <row r="495" spans="1:53" ht="12" customHeight="1" x14ac:dyDescent="0.25">
      <c r="A495" s="117">
        <v>5539</v>
      </c>
      <c r="B495" s="118" t="s">
        <v>865</v>
      </c>
      <c r="C495" s="5">
        <v>1004</v>
      </c>
      <c r="D495" s="5">
        <v>516</v>
      </c>
      <c r="E495" s="5">
        <v>488</v>
      </c>
      <c r="F495" s="5">
        <v>295</v>
      </c>
      <c r="G495" s="5">
        <v>600</v>
      </c>
      <c r="H495" s="5">
        <v>109</v>
      </c>
      <c r="I495" s="5">
        <v>341</v>
      </c>
      <c r="J495" s="5">
        <v>980</v>
      </c>
      <c r="K495" s="5">
        <v>65</v>
      </c>
      <c r="L495" s="5">
        <v>141</v>
      </c>
      <c r="M495" s="51">
        <v>8.9699999999988655</v>
      </c>
      <c r="N495" s="5">
        <v>11</v>
      </c>
      <c r="O495" s="5">
        <v>1</v>
      </c>
      <c r="P495" s="5">
        <v>1</v>
      </c>
      <c r="Q495" s="5">
        <v>0</v>
      </c>
      <c r="R495" s="5">
        <v>4</v>
      </c>
      <c r="S495" s="5">
        <v>2</v>
      </c>
      <c r="T495" s="5">
        <v>2</v>
      </c>
      <c r="U495" s="5">
        <v>387</v>
      </c>
      <c r="V495" s="5">
        <v>158</v>
      </c>
      <c r="W495" s="5">
        <v>229</v>
      </c>
      <c r="X495" s="5">
        <v>146</v>
      </c>
      <c r="Y495" s="5">
        <v>40</v>
      </c>
      <c r="Z495" s="5">
        <v>30</v>
      </c>
      <c r="AA495" s="5">
        <v>76</v>
      </c>
      <c r="AB495" s="5">
        <v>606</v>
      </c>
      <c r="AC495" s="5">
        <v>111.92865105909999</v>
      </c>
      <c r="AD495" s="105">
        <v>0.94573643410852715</v>
      </c>
      <c r="AE495" s="51">
        <v>29.382470119521916</v>
      </c>
      <c r="AF495" s="51">
        <v>59.760956175298809</v>
      </c>
      <c r="AG495" s="51">
        <v>10.856573705179283</v>
      </c>
      <c r="AH495" s="51">
        <v>67.333333333333329</v>
      </c>
      <c r="AI495" s="51">
        <v>49.166666666666664</v>
      </c>
      <c r="AJ495" s="51">
        <v>18.166666666666668</v>
      </c>
      <c r="AK495" s="51">
        <v>19.061583577712611</v>
      </c>
      <c r="AL495" s="51">
        <v>2.8739002932551321</v>
      </c>
      <c r="AM495" s="51">
        <v>41.348973607038126</v>
      </c>
      <c r="AN495" s="51">
        <v>10.956175298804782</v>
      </c>
      <c r="AO495" s="51">
        <v>1.1173184357541899</v>
      </c>
      <c r="AP495" s="51">
        <v>2.1881838074398248</v>
      </c>
      <c r="AQ495" s="51">
        <v>0</v>
      </c>
      <c r="AR495" s="51">
        <v>3.9840637450199203</v>
      </c>
      <c r="AS495" s="51">
        <v>3.8759689922480618</v>
      </c>
      <c r="AT495" s="51">
        <v>4.0983606557377055</v>
      </c>
      <c r="AU495" s="51">
        <v>40.826873385012917</v>
      </c>
      <c r="AV495" s="51">
        <v>68.995633187772938</v>
      </c>
      <c r="AW495" s="51">
        <v>0.1454183266932271</v>
      </c>
      <c r="AX495" s="51">
        <v>27.397260273972602</v>
      </c>
      <c r="AY495" s="51">
        <v>20.547945205479451</v>
      </c>
      <c r="AZ495" s="51">
        <v>52.054794520547944</v>
      </c>
      <c r="BA495" s="5">
        <v>603.58565737051799</v>
      </c>
    </row>
    <row r="496" spans="1:53" ht="12" customHeight="1" x14ac:dyDescent="0.25">
      <c r="A496" s="117">
        <v>5540</v>
      </c>
      <c r="B496" s="118" t="s">
        <v>866</v>
      </c>
      <c r="C496" s="5">
        <v>1780</v>
      </c>
      <c r="D496" s="5">
        <v>874</v>
      </c>
      <c r="E496" s="5">
        <v>906</v>
      </c>
      <c r="F496" s="5">
        <v>420</v>
      </c>
      <c r="G496" s="5">
        <v>1122</v>
      </c>
      <c r="H496" s="5">
        <v>238</v>
      </c>
      <c r="I496" s="5">
        <v>735</v>
      </c>
      <c r="J496" s="5">
        <v>1778</v>
      </c>
      <c r="K496" s="5">
        <v>196</v>
      </c>
      <c r="L496" s="5">
        <v>230</v>
      </c>
      <c r="M496" s="51">
        <v>11.860000000003199</v>
      </c>
      <c r="N496" s="5">
        <v>18</v>
      </c>
      <c r="O496" s="5">
        <v>3</v>
      </c>
      <c r="P496" s="5">
        <v>3</v>
      </c>
      <c r="Q496" s="5">
        <v>0</v>
      </c>
      <c r="R496" s="5">
        <v>5</v>
      </c>
      <c r="S496" s="5">
        <v>5</v>
      </c>
      <c r="T496" s="5">
        <v>0</v>
      </c>
      <c r="U496" s="5">
        <v>808</v>
      </c>
      <c r="V496" s="5">
        <v>269</v>
      </c>
      <c r="W496" s="5">
        <v>539</v>
      </c>
      <c r="X496" s="5">
        <v>252</v>
      </c>
      <c r="Y496" s="5">
        <v>77</v>
      </c>
      <c r="Z496" s="5">
        <v>70</v>
      </c>
      <c r="AA496" s="5">
        <v>105</v>
      </c>
      <c r="AB496" s="5">
        <v>1174</v>
      </c>
      <c r="AC496" s="5">
        <v>150.084317032</v>
      </c>
      <c r="AD496" s="105">
        <v>1.0366132723112129</v>
      </c>
      <c r="AE496" s="51">
        <v>23.595505617977526</v>
      </c>
      <c r="AF496" s="51">
        <v>63.033707865168545</v>
      </c>
      <c r="AG496" s="51">
        <v>13.370786516853933</v>
      </c>
      <c r="AH496" s="51">
        <v>58.645276292335112</v>
      </c>
      <c r="AI496" s="51">
        <v>37.433155080213901</v>
      </c>
      <c r="AJ496" s="51">
        <v>21.212121212121211</v>
      </c>
      <c r="AK496" s="51">
        <v>26.666666666666668</v>
      </c>
      <c r="AL496" s="51">
        <v>2.4190476190476189</v>
      </c>
      <c r="AM496" s="51">
        <v>31.292517006802722</v>
      </c>
      <c r="AN496" s="51">
        <v>10.112359550561797</v>
      </c>
      <c r="AO496" s="51">
        <v>1.9455252918287937</v>
      </c>
      <c r="AP496" s="51">
        <v>3.9370078740157481</v>
      </c>
      <c r="AQ496" s="51">
        <v>0</v>
      </c>
      <c r="AR496" s="51">
        <v>2.8089887640449436</v>
      </c>
      <c r="AS496" s="51">
        <v>5.7208237986270021</v>
      </c>
      <c r="AT496" s="51">
        <v>0</v>
      </c>
      <c r="AU496" s="51">
        <v>33.292079207920793</v>
      </c>
      <c r="AV496" s="51">
        <v>49.907235621521338</v>
      </c>
      <c r="AW496" s="51">
        <v>0.14157303370786517</v>
      </c>
      <c r="AX496" s="51">
        <v>30.555555555555557</v>
      </c>
      <c r="AY496" s="51">
        <v>27.777777777777779</v>
      </c>
      <c r="AZ496" s="51">
        <v>41.666666666666671</v>
      </c>
      <c r="BA496" s="5">
        <v>659.55056179775283</v>
      </c>
    </row>
    <row r="497" spans="1:53" ht="12" customHeight="1" x14ac:dyDescent="0.25">
      <c r="A497" s="117">
        <v>5541</v>
      </c>
      <c r="B497" s="118" t="s">
        <v>867</v>
      </c>
      <c r="C497" s="5">
        <v>1119</v>
      </c>
      <c r="D497" s="5">
        <v>573</v>
      </c>
      <c r="E497" s="5">
        <v>546</v>
      </c>
      <c r="F497" s="5">
        <v>319</v>
      </c>
      <c r="G497" s="5">
        <v>625</v>
      </c>
      <c r="H497" s="5">
        <v>175</v>
      </c>
      <c r="I497" s="5">
        <v>391</v>
      </c>
      <c r="J497" s="5">
        <v>1072</v>
      </c>
      <c r="K497" s="5">
        <v>88</v>
      </c>
      <c r="L497" s="5">
        <v>157</v>
      </c>
      <c r="M497" s="51">
        <v>10.690000000001071</v>
      </c>
      <c r="N497" s="5">
        <v>10</v>
      </c>
      <c r="O497" s="5">
        <v>1</v>
      </c>
      <c r="P497" s="5">
        <v>1</v>
      </c>
      <c r="Q497" s="5">
        <v>0</v>
      </c>
      <c r="R497" s="5">
        <v>22</v>
      </c>
      <c r="S497" s="5">
        <v>12</v>
      </c>
      <c r="T497" s="5">
        <v>10</v>
      </c>
      <c r="U497" s="5">
        <v>457</v>
      </c>
      <c r="V497" s="5">
        <v>161</v>
      </c>
      <c r="W497" s="5">
        <v>296</v>
      </c>
      <c r="X497" s="5">
        <v>292</v>
      </c>
      <c r="Y497" s="5">
        <v>50</v>
      </c>
      <c r="Z497" s="5">
        <v>56</v>
      </c>
      <c r="AA497" s="5">
        <v>186</v>
      </c>
      <c r="AB497" s="5">
        <v>669</v>
      </c>
      <c r="AC497" s="5">
        <v>104.67726847519999</v>
      </c>
      <c r="AD497" s="105">
        <v>0.95287958115183247</v>
      </c>
      <c r="AE497" s="51">
        <v>28.507596067917785</v>
      </c>
      <c r="AF497" s="51">
        <v>55.853440571939231</v>
      </c>
      <c r="AG497" s="51">
        <v>15.638963360142984</v>
      </c>
      <c r="AH497" s="51">
        <v>79.039999999999992</v>
      </c>
      <c r="AI497" s="51">
        <v>51.04</v>
      </c>
      <c r="AJ497" s="51">
        <v>28.000000000000004</v>
      </c>
      <c r="AK497" s="51">
        <v>22.506393861892583</v>
      </c>
      <c r="AL497" s="51">
        <v>2.7416879795396421</v>
      </c>
      <c r="AM497" s="51">
        <v>40.153452685421996</v>
      </c>
      <c r="AN497" s="51">
        <v>8.9365504915102765</v>
      </c>
      <c r="AO497" s="51">
        <v>1.0593220338983051</v>
      </c>
      <c r="AP497" s="51">
        <v>2.0366598778004072</v>
      </c>
      <c r="AQ497" s="51">
        <v>0</v>
      </c>
      <c r="AR497" s="51">
        <v>19.660411081322611</v>
      </c>
      <c r="AS497" s="51">
        <v>20.942408376963353</v>
      </c>
      <c r="AT497" s="51">
        <v>18.315018315018317</v>
      </c>
      <c r="AU497" s="51">
        <v>35.229759299781179</v>
      </c>
      <c r="AV497" s="51">
        <v>54.391891891891895</v>
      </c>
      <c r="AW497" s="51">
        <v>0.26094727435210008</v>
      </c>
      <c r="AX497" s="51">
        <v>17.123287671232877</v>
      </c>
      <c r="AY497" s="51">
        <v>19.17808219178082</v>
      </c>
      <c r="AZ497" s="51">
        <v>63.698630136986303</v>
      </c>
      <c r="BA497" s="5">
        <v>597.85522788203752</v>
      </c>
    </row>
    <row r="498" spans="1:53" ht="12" customHeight="1" x14ac:dyDescent="0.25">
      <c r="A498" s="117">
        <v>5581</v>
      </c>
      <c r="B498" s="118" t="s">
        <v>868</v>
      </c>
      <c r="C498" s="5">
        <v>3724</v>
      </c>
      <c r="D498" s="5">
        <v>1862</v>
      </c>
      <c r="E498" s="5">
        <v>1862</v>
      </c>
      <c r="F498" s="5">
        <v>877</v>
      </c>
      <c r="G498" s="5">
        <v>2324</v>
      </c>
      <c r="H498" s="5">
        <v>523</v>
      </c>
      <c r="I498" s="5">
        <v>1494</v>
      </c>
      <c r="J498" s="5">
        <v>3722</v>
      </c>
      <c r="K498" s="5">
        <v>370</v>
      </c>
      <c r="L498" s="5">
        <v>464</v>
      </c>
      <c r="M498" s="51">
        <v>2.6500000000000465</v>
      </c>
      <c r="N498" s="5">
        <v>36</v>
      </c>
      <c r="O498" s="5">
        <v>1</v>
      </c>
      <c r="P498" s="5">
        <v>1</v>
      </c>
      <c r="Q498" s="5">
        <v>0</v>
      </c>
      <c r="R498" s="5">
        <v>16</v>
      </c>
      <c r="S498" s="5">
        <v>11</v>
      </c>
      <c r="T498" s="5">
        <v>5</v>
      </c>
      <c r="U498" s="5">
        <v>1656</v>
      </c>
      <c r="V498" s="5">
        <v>559</v>
      </c>
      <c r="W498" s="5">
        <v>1097</v>
      </c>
      <c r="X498" s="5">
        <v>487</v>
      </c>
      <c r="Y498" s="5">
        <v>6</v>
      </c>
      <c r="Z498" s="5">
        <v>43</v>
      </c>
      <c r="AA498" s="5">
        <v>438</v>
      </c>
      <c r="AB498" s="5">
        <v>2163</v>
      </c>
      <c r="AC498" s="5">
        <v>1405.2830188679</v>
      </c>
      <c r="AD498" s="105">
        <v>1</v>
      </c>
      <c r="AE498" s="51">
        <v>23.549946294307198</v>
      </c>
      <c r="AF498" s="51">
        <v>62.406015037593988</v>
      </c>
      <c r="AG498" s="51">
        <v>14.044038668098818</v>
      </c>
      <c r="AH498" s="51">
        <v>60.24096385542169</v>
      </c>
      <c r="AI498" s="51">
        <v>37.736660929432013</v>
      </c>
      <c r="AJ498" s="51">
        <v>22.504302925989673</v>
      </c>
      <c r="AK498" s="51">
        <v>24.765729585006692</v>
      </c>
      <c r="AL498" s="51">
        <v>2.4912985274431056</v>
      </c>
      <c r="AM498" s="51">
        <v>31.057563587684069</v>
      </c>
      <c r="AN498" s="51">
        <v>9.6670247046186901</v>
      </c>
      <c r="AO498" s="51">
        <v>0.31240237425804435</v>
      </c>
      <c r="AP498" s="51">
        <v>0.62266500622665011</v>
      </c>
      <c r="AQ498" s="51">
        <v>0</v>
      </c>
      <c r="AR498" s="51">
        <v>4.2964554242749733</v>
      </c>
      <c r="AS498" s="51">
        <v>5.9076262083780886</v>
      </c>
      <c r="AT498" s="51">
        <v>2.6852846401718584</v>
      </c>
      <c r="AU498" s="51">
        <v>33.756038647342997</v>
      </c>
      <c r="AV498" s="51">
        <v>50.957155879671831</v>
      </c>
      <c r="AW498" s="51">
        <v>0.13077336197636949</v>
      </c>
      <c r="AX498" s="51">
        <v>1.2320328542094456</v>
      </c>
      <c r="AY498" s="51">
        <v>8.8295687885010263</v>
      </c>
      <c r="AZ498" s="51">
        <v>89.938398357289529</v>
      </c>
      <c r="BA498" s="5">
        <v>580.82706766917295</v>
      </c>
    </row>
    <row r="499" spans="1:53" ht="12" customHeight="1" x14ac:dyDescent="0.25">
      <c r="A499" s="117">
        <v>5582</v>
      </c>
      <c r="B499" s="118" t="s">
        <v>869</v>
      </c>
      <c r="C499" s="5">
        <v>4343</v>
      </c>
      <c r="D499" s="5">
        <v>2163</v>
      </c>
      <c r="E499" s="5">
        <v>2180</v>
      </c>
      <c r="F499" s="5">
        <v>962</v>
      </c>
      <c r="G499" s="5">
        <v>2711</v>
      </c>
      <c r="H499" s="5">
        <v>670</v>
      </c>
      <c r="I499" s="5">
        <v>1813</v>
      </c>
      <c r="J499" s="5">
        <v>4300</v>
      </c>
      <c r="K499" s="5">
        <v>529</v>
      </c>
      <c r="L499" s="5">
        <v>532</v>
      </c>
      <c r="M499" s="51">
        <v>4.5799999999998562</v>
      </c>
      <c r="N499" s="5">
        <v>35</v>
      </c>
      <c r="O499" s="5">
        <v>6</v>
      </c>
      <c r="P499" s="5">
        <v>4</v>
      </c>
      <c r="Q499" s="5">
        <v>2</v>
      </c>
      <c r="R499" s="5">
        <v>33</v>
      </c>
      <c r="S499" s="5">
        <v>18</v>
      </c>
      <c r="T499" s="5">
        <v>15</v>
      </c>
      <c r="U499" s="5">
        <v>1919</v>
      </c>
      <c r="V499" s="5">
        <v>320</v>
      </c>
      <c r="W499" s="5">
        <v>1599</v>
      </c>
      <c r="X499" s="5">
        <v>2063</v>
      </c>
      <c r="Y499" s="5">
        <v>37</v>
      </c>
      <c r="Z499" s="5">
        <v>538</v>
      </c>
      <c r="AA499" s="5">
        <v>1488</v>
      </c>
      <c r="AB499" s="5">
        <v>2703</v>
      </c>
      <c r="AC499" s="5">
        <v>948.2532751092001</v>
      </c>
      <c r="AD499" s="105">
        <v>1.0078594544613961</v>
      </c>
      <c r="AE499" s="51">
        <v>22.150587151738428</v>
      </c>
      <c r="AF499" s="51">
        <v>62.422288740501955</v>
      </c>
      <c r="AG499" s="51">
        <v>15.427124107759612</v>
      </c>
      <c r="AH499" s="51">
        <v>60.199188491331611</v>
      </c>
      <c r="AI499" s="51">
        <v>35.485060863150132</v>
      </c>
      <c r="AJ499" s="51">
        <v>24.714127628181483</v>
      </c>
      <c r="AK499" s="51">
        <v>29.178157749586319</v>
      </c>
      <c r="AL499" s="51">
        <v>2.3717595146166577</v>
      </c>
      <c r="AM499" s="51">
        <v>29.343629343629345</v>
      </c>
      <c r="AN499" s="51">
        <v>8.0589454294266645</v>
      </c>
      <c r="AO499" s="51">
        <v>1.6335420637081406</v>
      </c>
      <c r="AP499" s="51">
        <v>2.147074610842727</v>
      </c>
      <c r="AQ499" s="51">
        <v>1.1049723756906078</v>
      </c>
      <c r="AR499" s="51">
        <v>7.598434262030854</v>
      </c>
      <c r="AS499" s="51">
        <v>8.3217753120665741</v>
      </c>
      <c r="AT499" s="51">
        <v>6.8807339449541285</v>
      </c>
      <c r="AU499" s="51">
        <v>16.675351745700887</v>
      </c>
      <c r="AV499" s="51">
        <v>20.012507817385867</v>
      </c>
      <c r="AW499" s="51">
        <v>0.47501726916877735</v>
      </c>
      <c r="AX499" s="51">
        <v>1.793504604944256</v>
      </c>
      <c r="AY499" s="51">
        <v>26.078526417838098</v>
      </c>
      <c r="AZ499" s="51">
        <v>72.127968977217648</v>
      </c>
      <c r="BA499" s="5">
        <v>622.38084273543632</v>
      </c>
    </row>
    <row r="500" spans="1:53" ht="12" customHeight="1" x14ac:dyDescent="0.25">
      <c r="A500" s="117">
        <v>5583</v>
      </c>
      <c r="B500" s="118" t="s">
        <v>870</v>
      </c>
      <c r="C500" s="5">
        <v>7930</v>
      </c>
      <c r="D500" s="5">
        <v>4011</v>
      </c>
      <c r="E500" s="5">
        <v>3919</v>
      </c>
      <c r="F500" s="5">
        <v>1856</v>
      </c>
      <c r="G500" s="5">
        <v>5016</v>
      </c>
      <c r="H500" s="5">
        <v>1058</v>
      </c>
      <c r="I500" s="5">
        <v>3132</v>
      </c>
      <c r="J500" s="5">
        <v>7506</v>
      </c>
      <c r="K500" s="5">
        <v>961</v>
      </c>
      <c r="L500" s="5">
        <v>898</v>
      </c>
      <c r="M500" s="51">
        <v>5.4999999999999307</v>
      </c>
      <c r="N500" s="5">
        <v>88</v>
      </c>
      <c r="O500" s="5">
        <v>6</v>
      </c>
      <c r="P500" s="5">
        <v>4</v>
      </c>
      <c r="Q500" s="5">
        <v>2</v>
      </c>
      <c r="R500" s="5">
        <v>29</v>
      </c>
      <c r="S500" s="5">
        <v>19</v>
      </c>
      <c r="T500" s="5">
        <v>10</v>
      </c>
      <c r="U500" s="5">
        <v>3432</v>
      </c>
      <c r="V500" s="5">
        <v>569</v>
      </c>
      <c r="W500" s="5">
        <v>2863</v>
      </c>
      <c r="X500" s="5">
        <v>9436</v>
      </c>
      <c r="Y500" s="5">
        <v>21</v>
      </c>
      <c r="Z500" s="5">
        <v>2783</v>
      </c>
      <c r="AA500" s="5">
        <v>6632</v>
      </c>
      <c r="AB500" s="5">
        <v>4869</v>
      </c>
      <c r="AC500" s="5">
        <v>1441.8181818181999</v>
      </c>
      <c r="AD500" s="105">
        <v>0.9770630765395163</v>
      </c>
      <c r="AE500" s="51">
        <v>23.404791929382093</v>
      </c>
      <c r="AF500" s="51">
        <v>63.253467843631782</v>
      </c>
      <c r="AG500" s="51">
        <v>13.341740226986129</v>
      </c>
      <c r="AH500" s="51">
        <v>58.094098883572563</v>
      </c>
      <c r="AI500" s="51">
        <v>37.001594896331738</v>
      </c>
      <c r="AJ500" s="51">
        <v>21.092503987240828</v>
      </c>
      <c r="AK500" s="51">
        <v>30.683269476372928</v>
      </c>
      <c r="AL500" s="51">
        <v>2.396551724137931</v>
      </c>
      <c r="AM500" s="51">
        <v>28.671775223499363</v>
      </c>
      <c r="AN500" s="51">
        <v>11.097099621689786</v>
      </c>
      <c r="AO500" s="51">
        <v>0.87310826542491271</v>
      </c>
      <c r="AP500" s="51">
        <v>1.1270780501549731</v>
      </c>
      <c r="AQ500" s="51">
        <v>0.60186578393018364</v>
      </c>
      <c r="AR500" s="51">
        <v>3.6569987389659522</v>
      </c>
      <c r="AS500" s="51">
        <v>4.7369733233607576</v>
      </c>
      <c r="AT500" s="51">
        <v>2.5516713447307988</v>
      </c>
      <c r="AU500" s="51">
        <v>16.579254079254081</v>
      </c>
      <c r="AV500" s="51">
        <v>19.874257771568285</v>
      </c>
      <c r="AW500" s="51">
        <v>1.1899117276166455</v>
      </c>
      <c r="AX500" s="51">
        <v>0.22255192878338279</v>
      </c>
      <c r="AY500" s="51">
        <v>29.493429419245444</v>
      </c>
      <c r="AZ500" s="51">
        <v>70.284018651971166</v>
      </c>
      <c r="BA500" s="5">
        <v>613.9974779319042</v>
      </c>
    </row>
    <row r="501" spans="1:53" ht="12" customHeight="1" x14ac:dyDescent="0.25">
      <c r="A501" s="117">
        <v>5584</v>
      </c>
      <c r="B501" s="118" t="s">
        <v>871</v>
      </c>
      <c r="C501" s="5">
        <v>9611</v>
      </c>
      <c r="D501" s="5">
        <v>4634</v>
      </c>
      <c r="E501" s="5">
        <v>4977</v>
      </c>
      <c r="F501" s="5">
        <v>2240</v>
      </c>
      <c r="G501" s="5">
        <v>5767</v>
      </c>
      <c r="H501" s="5">
        <v>1604</v>
      </c>
      <c r="I501" s="5">
        <v>4051</v>
      </c>
      <c r="J501" s="5">
        <v>9523</v>
      </c>
      <c r="K501" s="5">
        <v>1322</v>
      </c>
      <c r="L501" s="5">
        <v>1132</v>
      </c>
      <c r="M501" s="51">
        <v>4.5800000000000525</v>
      </c>
      <c r="N501" s="5">
        <v>103</v>
      </c>
      <c r="O501" s="5">
        <v>9</v>
      </c>
      <c r="P501" s="5">
        <v>7</v>
      </c>
      <c r="Q501" s="5">
        <v>2</v>
      </c>
      <c r="R501" s="5">
        <v>48</v>
      </c>
      <c r="S501" s="5">
        <v>26</v>
      </c>
      <c r="T501" s="5">
        <v>22</v>
      </c>
      <c r="U501" s="5">
        <v>4451</v>
      </c>
      <c r="V501" s="5">
        <v>1165</v>
      </c>
      <c r="W501" s="5">
        <v>3286</v>
      </c>
      <c r="X501" s="5">
        <v>3359</v>
      </c>
      <c r="Y501" s="5">
        <v>7</v>
      </c>
      <c r="Z501" s="5">
        <v>180</v>
      </c>
      <c r="AA501" s="5">
        <v>3172</v>
      </c>
      <c r="AB501" s="5">
        <v>4717</v>
      </c>
      <c r="AC501" s="5">
        <v>2098.4716157204998</v>
      </c>
      <c r="AD501" s="105">
        <v>1.0740181268882176</v>
      </c>
      <c r="AE501" s="51">
        <v>23.306627822286963</v>
      </c>
      <c r="AF501" s="51">
        <v>60.004161897825405</v>
      </c>
      <c r="AG501" s="51">
        <v>16.689210279887629</v>
      </c>
      <c r="AH501" s="51">
        <v>66.65510664123461</v>
      </c>
      <c r="AI501" s="51">
        <v>38.841685451707988</v>
      </c>
      <c r="AJ501" s="51">
        <v>27.813421189526615</v>
      </c>
      <c r="AK501" s="51">
        <v>32.63391755122192</v>
      </c>
      <c r="AL501" s="51">
        <v>2.3507775857812887</v>
      </c>
      <c r="AM501" s="51">
        <v>27.943717600592443</v>
      </c>
      <c r="AN501" s="51">
        <v>10.716886900426594</v>
      </c>
      <c r="AO501" s="51">
        <v>1.1240164855751218</v>
      </c>
      <c r="AP501" s="51">
        <v>1.7694641051567239</v>
      </c>
      <c r="AQ501" s="51">
        <v>0.49370525796099729</v>
      </c>
      <c r="AR501" s="51">
        <v>4.9942773904900628</v>
      </c>
      <c r="AS501" s="51">
        <v>5.6107034958998705</v>
      </c>
      <c r="AT501" s="51">
        <v>4.4203335342575842</v>
      </c>
      <c r="AU501" s="51">
        <v>26.173893507077061</v>
      </c>
      <c r="AV501" s="51">
        <v>35.453438831405961</v>
      </c>
      <c r="AW501" s="51">
        <v>0.34949536988866925</v>
      </c>
      <c r="AX501" s="51">
        <v>0.20839535576064305</v>
      </c>
      <c r="AY501" s="51">
        <v>5.358737719559393</v>
      </c>
      <c r="AZ501" s="51">
        <v>94.432866924679956</v>
      </c>
      <c r="BA501" s="5">
        <v>490.79180106128393</v>
      </c>
    </row>
    <row r="502" spans="1:53" ht="12" customHeight="1" x14ac:dyDescent="0.25">
      <c r="A502" s="117">
        <v>5585</v>
      </c>
      <c r="B502" s="118" t="s">
        <v>872</v>
      </c>
      <c r="C502" s="5">
        <v>1470</v>
      </c>
      <c r="D502" s="5">
        <v>756</v>
      </c>
      <c r="E502" s="5">
        <v>714</v>
      </c>
      <c r="F502" s="5">
        <v>339</v>
      </c>
      <c r="G502" s="5">
        <v>834</v>
      </c>
      <c r="H502" s="5">
        <v>297</v>
      </c>
      <c r="I502" s="5">
        <v>529</v>
      </c>
      <c r="J502" s="5">
        <v>1465</v>
      </c>
      <c r="K502" s="5">
        <v>93</v>
      </c>
      <c r="L502" s="5">
        <v>168</v>
      </c>
      <c r="M502" s="51">
        <v>1.9299999999999569</v>
      </c>
      <c r="N502" s="5">
        <v>8</v>
      </c>
      <c r="O502" s="5">
        <v>1</v>
      </c>
      <c r="P502" s="5">
        <v>1</v>
      </c>
      <c r="Q502" s="5">
        <v>0</v>
      </c>
      <c r="R502" s="5">
        <v>10</v>
      </c>
      <c r="S502" s="5">
        <v>7</v>
      </c>
      <c r="T502" s="5">
        <v>3</v>
      </c>
      <c r="U502" s="5">
        <v>572</v>
      </c>
      <c r="V502" s="5">
        <v>373</v>
      </c>
      <c r="W502" s="5">
        <v>199</v>
      </c>
      <c r="X502" s="5">
        <v>164</v>
      </c>
      <c r="Y502" s="5">
        <v>0</v>
      </c>
      <c r="Z502" s="5">
        <v>50</v>
      </c>
      <c r="AA502" s="5">
        <v>114</v>
      </c>
      <c r="AB502" s="5">
        <v>894</v>
      </c>
      <c r="AC502" s="5">
        <v>761.65803108809996</v>
      </c>
      <c r="AD502" s="105">
        <v>0.94444444444444442</v>
      </c>
      <c r="AE502" s="51">
        <v>23.061224489795919</v>
      </c>
      <c r="AF502" s="51">
        <v>56.734693877551024</v>
      </c>
      <c r="AG502" s="51">
        <v>20.204081632653061</v>
      </c>
      <c r="AH502" s="51">
        <v>76.258992805755398</v>
      </c>
      <c r="AI502" s="51">
        <v>40.647482014388494</v>
      </c>
      <c r="AJ502" s="51">
        <v>35.611510791366911</v>
      </c>
      <c r="AK502" s="51">
        <v>17.580340264650285</v>
      </c>
      <c r="AL502" s="51">
        <v>2.7693761814744802</v>
      </c>
      <c r="AM502" s="51">
        <v>31.758034026465026</v>
      </c>
      <c r="AN502" s="51">
        <v>5.4421768707482991</v>
      </c>
      <c r="AO502" s="51">
        <v>0.85251491901108267</v>
      </c>
      <c r="AP502" s="51">
        <v>1.6556291390728477</v>
      </c>
      <c r="AQ502" s="51">
        <v>0</v>
      </c>
      <c r="AR502" s="51">
        <v>6.8027210884353737</v>
      </c>
      <c r="AS502" s="51">
        <v>9.2592592592592595</v>
      </c>
      <c r="AT502" s="51">
        <v>4.2016806722689077</v>
      </c>
      <c r="AU502" s="51">
        <v>65.209790209790214</v>
      </c>
      <c r="AV502" s="51">
        <v>187.43718592964825</v>
      </c>
      <c r="AW502" s="51">
        <v>0.11156462585034013</v>
      </c>
      <c r="AX502" s="51">
        <v>0</v>
      </c>
      <c r="AY502" s="51">
        <v>30.487804878048781</v>
      </c>
      <c r="AZ502" s="51">
        <v>69.512195121951208</v>
      </c>
      <c r="BA502" s="5">
        <v>608.16326530612241</v>
      </c>
    </row>
    <row r="503" spans="1:53" ht="12" customHeight="1" x14ac:dyDescent="0.25">
      <c r="A503" s="117">
        <v>5586</v>
      </c>
      <c r="B503" s="118" t="s">
        <v>873</v>
      </c>
      <c r="C503" s="5">
        <v>139111</v>
      </c>
      <c r="D503" s="5">
        <v>67301</v>
      </c>
      <c r="E503" s="5">
        <v>71810</v>
      </c>
      <c r="F503" s="5">
        <v>27224</v>
      </c>
      <c r="G503" s="5">
        <v>91446</v>
      </c>
      <c r="H503" s="5">
        <v>20441</v>
      </c>
      <c r="I503" s="5">
        <v>68940</v>
      </c>
      <c r="J503" s="5">
        <v>135782</v>
      </c>
      <c r="K503" s="5">
        <v>32789</v>
      </c>
      <c r="L503" s="5">
        <v>14660</v>
      </c>
      <c r="M503" s="51">
        <v>41.379999999999427</v>
      </c>
      <c r="N503" s="5">
        <v>1656</v>
      </c>
      <c r="O503" s="5">
        <v>123</v>
      </c>
      <c r="P503" s="5">
        <v>71</v>
      </c>
      <c r="Q503" s="5">
        <v>52</v>
      </c>
      <c r="R503" s="5">
        <v>911</v>
      </c>
      <c r="S503" s="5">
        <v>422</v>
      </c>
      <c r="T503" s="5">
        <v>489</v>
      </c>
      <c r="U503" s="5">
        <v>78257</v>
      </c>
      <c r="V503" s="5">
        <v>2194</v>
      </c>
      <c r="W503" s="5">
        <v>76063</v>
      </c>
      <c r="X503" s="5">
        <v>123531</v>
      </c>
      <c r="Y503" s="5">
        <v>122</v>
      </c>
      <c r="Z503" s="5">
        <v>6252</v>
      </c>
      <c r="AA503" s="5">
        <v>117157</v>
      </c>
      <c r="AB503" s="5">
        <v>49154</v>
      </c>
      <c r="AC503" s="5">
        <v>3361.7931367811002</v>
      </c>
      <c r="AD503" s="105">
        <v>1.0669975186104219</v>
      </c>
      <c r="AE503" s="51">
        <v>19.569983682095593</v>
      </c>
      <c r="AF503" s="51">
        <v>65.735994996801111</v>
      </c>
      <c r="AG503" s="51">
        <v>14.694021321103293</v>
      </c>
      <c r="AH503" s="51">
        <v>52.123657677755176</v>
      </c>
      <c r="AI503" s="51">
        <v>29.77057498414365</v>
      </c>
      <c r="AJ503" s="51">
        <v>22.35308269361153</v>
      </c>
      <c r="AK503" s="51">
        <v>47.561647809689582</v>
      </c>
      <c r="AL503" s="51">
        <v>1.9695677400638236</v>
      </c>
      <c r="AM503" s="51">
        <v>21.26486800116043</v>
      </c>
      <c r="AN503" s="51">
        <v>11.904162862749891</v>
      </c>
      <c r="AO503" s="51">
        <v>1.0364877391084519</v>
      </c>
      <c r="AP503" s="51">
        <v>1.1947029228154604</v>
      </c>
      <c r="AQ503" s="51">
        <v>0.87777046302391926</v>
      </c>
      <c r="AR503" s="51">
        <v>6.5487272753412737</v>
      </c>
      <c r="AS503" s="51">
        <v>6.2703377364377948</v>
      </c>
      <c r="AT503" s="51">
        <v>6.809636540871745</v>
      </c>
      <c r="AU503" s="51">
        <v>2.8035830660515995</v>
      </c>
      <c r="AV503" s="51">
        <v>2.8844510471582767</v>
      </c>
      <c r="AW503" s="51">
        <v>0.88800310543379024</v>
      </c>
      <c r="AX503" s="51">
        <v>9.876063498231212E-2</v>
      </c>
      <c r="AY503" s="51">
        <v>5.0610777861427492</v>
      </c>
      <c r="AZ503" s="51">
        <v>94.840161578874941</v>
      </c>
      <c r="BA503" s="5">
        <v>353.3437327026619</v>
      </c>
    </row>
    <row r="504" spans="1:53" ht="12" customHeight="1" x14ac:dyDescent="0.25">
      <c r="A504" s="117">
        <v>5587</v>
      </c>
      <c r="B504" s="118" t="s">
        <v>874</v>
      </c>
      <c r="C504" s="5">
        <v>8523</v>
      </c>
      <c r="D504" s="5">
        <v>4239</v>
      </c>
      <c r="E504" s="5">
        <v>4284</v>
      </c>
      <c r="F504" s="5">
        <v>2053</v>
      </c>
      <c r="G504" s="5">
        <v>5184</v>
      </c>
      <c r="H504" s="5">
        <v>1286</v>
      </c>
      <c r="I504" s="5">
        <v>3322</v>
      </c>
      <c r="J504" s="5">
        <v>8393</v>
      </c>
      <c r="K504" s="5">
        <v>826</v>
      </c>
      <c r="L504" s="5">
        <v>1095</v>
      </c>
      <c r="M504" s="51">
        <v>9.8000000000002299</v>
      </c>
      <c r="N504" s="5">
        <v>94</v>
      </c>
      <c r="O504" s="5">
        <v>5</v>
      </c>
      <c r="P504" s="5">
        <v>3</v>
      </c>
      <c r="Q504" s="5">
        <v>2</v>
      </c>
      <c r="R504" s="5">
        <v>50</v>
      </c>
      <c r="S504" s="5">
        <v>22</v>
      </c>
      <c r="T504" s="5">
        <v>28</v>
      </c>
      <c r="U504" s="5">
        <v>3653</v>
      </c>
      <c r="V504" s="5">
        <v>958</v>
      </c>
      <c r="W504" s="5">
        <v>2695</v>
      </c>
      <c r="X504" s="5">
        <v>8186</v>
      </c>
      <c r="Y504" s="5">
        <v>57</v>
      </c>
      <c r="Z504" s="5">
        <v>1580</v>
      </c>
      <c r="AA504" s="5">
        <v>6549</v>
      </c>
      <c r="AB504" s="5">
        <v>5466</v>
      </c>
      <c r="AC504" s="5">
        <v>869.69387755100001</v>
      </c>
      <c r="AD504" s="105">
        <v>1.0106157112526539</v>
      </c>
      <c r="AE504" s="51">
        <v>24.087762524932536</v>
      </c>
      <c r="AF504" s="51">
        <v>60.823653643083418</v>
      </c>
      <c r="AG504" s="51">
        <v>15.088583831984042</v>
      </c>
      <c r="AH504" s="51">
        <v>64.409722222222214</v>
      </c>
      <c r="AI504" s="51">
        <v>39.602623456790127</v>
      </c>
      <c r="AJ504" s="51">
        <v>24.807098765432098</v>
      </c>
      <c r="AK504" s="51">
        <v>24.864539434075859</v>
      </c>
      <c r="AL504" s="51">
        <v>2.5264900662251657</v>
      </c>
      <c r="AM504" s="51">
        <v>32.962071041541243</v>
      </c>
      <c r="AN504" s="51">
        <v>11.028980405960343</v>
      </c>
      <c r="AO504" s="51">
        <v>0.69089401685781404</v>
      </c>
      <c r="AP504" s="51">
        <v>0.81855388813096863</v>
      </c>
      <c r="AQ504" s="51">
        <v>0.55991041433370659</v>
      </c>
      <c r="AR504" s="51">
        <v>5.8664789393406078</v>
      </c>
      <c r="AS504" s="51">
        <v>5.1899032790752537</v>
      </c>
      <c r="AT504" s="51">
        <v>6.5359477124183005</v>
      </c>
      <c r="AU504" s="51">
        <v>26.225020531070353</v>
      </c>
      <c r="AV504" s="51">
        <v>35.547309833024123</v>
      </c>
      <c r="AW504" s="51">
        <v>0.96045993194884427</v>
      </c>
      <c r="AX504" s="51">
        <v>0.69631077449303691</v>
      </c>
      <c r="AY504" s="51">
        <v>19.301246029806986</v>
      </c>
      <c r="AZ504" s="51">
        <v>80.002443195699982</v>
      </c>
      <c r="BA504" s="5">
        <v>641.3234776487152</v>
      </c>
    </row>
    <row r="505" spans="1:53" ht="12" customHeight="1" x14ac:dyDescent="0.25">
      <c r="A505" s="117">
        <v>5588</v>
      </c>
      <c r="B505" s="118" t="s">
        <v>875</v>
      </c>
      <c r="C505" s="5">
        <v>1504</v>
      </c>
      <c r="D505" s="5">
        <v>749</v>
      </c>
      <c r="E505" s="5">
        <v>755</v>
      </c>
      <c r="F505" s="5">
        <v>257</v>
      </c>
      <c r="G505" s="5">
        <v>915</v>
      </c>
      <c r="H505" s="5">
        <v>332</v>
      </c>
      <c r="I505" s="5">
        <v>716</v>
      </c>
      <c r="J505" s="5">
        <v>1500</v>
      </c>
      <c r="K505" s="5">
        <v>285</v>
      </c>
      <c r="L505" s="5">
        <v>155</v>
      </c>
      <c r="M505" s="51">
        <v>0.49000000000000649</v>
      </c>
      <c r="N505" s="5">
        <v>14</v>
      </c>
      <c r="O505" s="5">
        <v>0</v>
      </c>
      <c r="P505" s="5">
        <v>0</v>
      </c>
      <c r="Q505" s="5">
        <v>0</v>
      </c>
      <c r="R505" s="5">
        <v>9</v>
      </c>
      <c r="S505" s="5">
        <v>4</v>
      </c>
      <c r="T505" s="5">
        <v>5</v>
      </c>
      <c r="U505" s="5">
        <v>798</v>
      </c>
      <c r="V505" s="5">
        <v>122</v>
      </c>
      <c r="W505" s="5">
        <v>676</v>
      </c>
      <c r="X505" s="5">
        <v>1152</v>
      </c>
      <c r="Y505" s="5">
        <v>7</v>
      </c>
      <c r="Z505" s="5">
        <v>49</v>
      </c>
      <c r="AA505" s="5">
        <v>1096</v>
      </c>
      <c r="AB505" s="5">
        <v>813</v>
      </c>
      <c r="AC505" s="5">
        <v>3069.387755102</v>
      </c>
      <c r="AD505" s="105">
        <v>1.0080106809078773</v>
      </c>
      <c r="AE505" s="51">
        <v>17.087765957446805</v>
      </c>
      <c r="AF505" s="51">
        <v>60.837765957446813</v>
      </c>
      <c r="AG505" s="51">
        <v>22.074468085106382</v>
      </c>
      <c r="AH505" s="51">
        <v>64.37158469945355</v>
      </c>
      <c r="AI505" s="51">
        <v>28.087431693989075</v>
      </c>
      <c r="AJ505" s="51">
        <v>36.284153005464482</v>
      </c>
      <c r="AK505" s="51">
        <v>39.804469273743017</v>
      </c>
      <c r="AL505" s="51">
        <v>2.0949720670391061</v>
      </c>
      <c r="AM505" s="51">
        <v>21.648044692737432</v>
      </c>
      <c r="AN505" s="51">
        <v>9.3085106382978715</v>
      </c>
      <c r="AO505" s="51">
        <v>0</v>
      </c>
      <c r="AP505" s="51">
        <v>0</v>
      </c>
      <c r="AQ505" s="51">
        <v>0</v>
      </c>
      <c r="AR505" s="51">
        <v>5.9840425531914896</v>
      </c>
      <c r="AS505" s="51">
        <v>5.3404539385847798</v>
      </c>
      <c r="AT505" s="51">
        <v>6.6225165562913908</v>
      </c>
      <c r="AU505" s="51">
        <v>15.288220551378446</v>
      </c>
      <c r="AV505" s="51">
        <v>18.047337278106511</v>
      </c>
      <c r="AW505" s="51">
        <v>0.76595744680851063</v>
      </c>
      <c r="AX505" s="51">
        <v>0.60763888888888895</v>
      </c>
      <c r="AY505" s="51">
        <v>4.2534722222222223</v>
      </c>
      <c r="AZ505" s="51">
        <v>95.138888888888886</v>
      </c>
      <c r="BA505" s="5">
        <v>540.55851063829789</v>
      </c>
    </row>
    <row r="506" spans="1:53" ht="12" customHeight="1" x14ac:dyDescent="0.25">
      <c r="A506" s="117">
        <v>5589</v>
      </c>
      <c r="B506" s="118" t="s">
        <v>876</v>
      </c>
      <c r="C506" s="5">
        <v>12399</v>
      </c>
      <c r="D506" s="5">
        <v>6003</v>
      </c>
      <c r="E506" s="5">
        <v>6396</v>
      </c>
      <c r="F506" s="5">
        <v>2437</v>
      </c>
      <c r="G506" s="5">
        <v>7690</v>
      </c>
      <c r="H506" s="5">
        <v>2272</v>
      </c>
      <c r="I506" s="5">
        <v>6115</v>
      </c>
      <c r="J506" s="5">
        <v>12342</v>
      </c>
      <c r="K506" s="5">
        <v>2692</v>
      </c>
      <c r="L506" s="5">
        <v>1381</v>
      </c>
      <c r="M506" s="51">
        <v>2.1999999999999966</v>
      </c>
      <c r="N506" s="5">
        <v>134</v>
      </c>
      <c r="O506" s="5">
        <v>15</v>
      </c>
      <c r="P506" s="5">
        <v>8</v>
      </c>
      <c r="Q506" s="5">
        <v>7</v>
      </c>
      <c r="R506" s="5">
        <v>109</v>
      </c>
      <c r="S506" s="5">
        <v>48</v>
      </c>
      <c r="T506" s="5">
        <v>61</v>
      </c>
      <c r="U506" s="5">
        <v>6768</v>
      </c>
      <c r="V506" s="5">
        <v>221</v>
      </c>
      <c r="W506" s="5">
        <v>6547</v>
      </c>
      <c r="X506" s="5">
        <v>6727</v>
      </c>
      <c r="Y506" s="5">
        <v>11</v>
      </c>
      <c r="Z506" s="5">
        <v>1240</v>
      </c>
      <c r="AA506" s="5">
        <v>5476</v>
      </c>
      <c r="AB506" s="5">
        <v>5207</v>
      </c>
      <c r="AC506" s="5">
        <v>5635.9090909090992</v>
      </c>
      <c r="AD506" s="105">
        <v>1.0654672663668165</v>
      </c>
      <c r="AE506" s="51">
        <v>19.654810871844504</v>
      </c>
      <c r="AF506" s="51">
        <v>62.021130736349704</v>
      </c>
      <c r="AG506" s="51">
        <v>18.324058391805792</v>
      </c>
      <c r="AH506" s="51">
        <v>61.235370611183356</v>
      </c>
      <c r="AI506" s="51">
        <v>31.690507152145642</v>
      </c>
      <c r="AJ506" s="51">
        <v>29.544863459037714</v>
      </c>
      <c r="AK506" s="51">
        <v>44.022894521668029</v>
      </c>
      <c r="AL506" s="51">
        <v>2.0183156173344234</v>
      </c>
      <c r="AM506" s="51">
        <v>22.583810302534751</v>
      </c>
      <c r="AN506" s="51">
        <v>10.807323171223485</v>
      </c>
      <c r="AO506" s="51">
        <v>1.4811889009578354</v>
      </c>
      <c r="AP506" s="51">
        <v>1.5582391897156214</v>
      </c>
      <c r="AQ506" s="51">
        <v>1.4019627478469858</v>
      </c>
      <c r="AR506" s="51">
        <v>8.7910315348011938</v>
      </c>
      <c r="AS506" s="51">
        <v>7.9960019990004998</v>
      </c>
      <c r="AT506" s="51">
        <v>9.5372107567229527</v>
      </c>
      <c r="AU506" s="51">
        <v>3.2653664302600474</v>
      </c>
      <c r="AV506" s="51">
        <v>3.3755918741408277</v>
      </c>
      <c r="AW506" s="51">
        <v>0.54254375352851036</v>
      </c>
      <c r="AX506" s="51">
        <v>0.16352014270848816</v>
      </c>
      <c r="AY506" s="51">
        <v>18.433179723502306</v>
      </c>
      <c r="AZ506" s="51">
        <v>81.403300133789202</v>
      </c>
      <c r="BA506" s="5">
        <v>419.95322203403504</v>
      </c>
    </row>
    <row r="507" spans="1:53" ht="12" customHeight="1" x14ac:dyDescent="0.25">
      <c r="A507" s="117">
        <v>5590</v>
      </c>
      <c r="B507" s="118" t="s">
        <v>877</v>
      </c>
      <c r="C507" s="5">
        <v>18313</v>
      </c>
      <c r="D507" s="5">
        <v>8654</v>
      </c>
      <c r="E507" s="5">
        <v>9659</v>
      </c>
      <c r="F507" s="5">
        <v>3630</v>
      </c>
      <c r="G507" s="5">
        <v>10496</v>
      </c>
      <c r="H507" s="5">
        <v>4187</v>
      </c>
      <c r="I507" s="5">
        <v>8445</v>
      </c>
      <c r="J507" s="5">
        <v>18049</v>
      </c>
      <c r="K507" s="5">
        <v>3226</v>
      </c>
      <c r="L507" s="5">
        <v>1990</v>
      </c>
      <c r="M507" s="51">
        <v>5.8700000000000214</v>
      </c>
      <c r="N507" s="5">
        <v>171</v>
      </c>
      <c r="O507" s="5">
        <v>11</v>
      </c>
      <c r="P507" s="5">
        <v>6</v>
      </c>
      <c r="Q507" s="5">
        <v>5</v>
      </c>
      <c r="R507" s="5">
        <v>141</v>
      </c>
      <c r="S507" s="5">
        <v>74</v>
      </c>
      <c r="T507" s="5">
        <v>67</v>
      </c>
      <c r="U507" s="5">
        <v>9569</v>
      </c>
      <c r="V507" s="5">
        <v>616</v>
      </c>
      <c r="W507" s="5">
        <v>8953</v>
      </c>
      <c r="X507" s="5">
        <v>5977</v>
      </c>
      <c r="Y507" s="5">
        <v>22</v>
      </c>
      <c r="Z507" s="5">
        <v>259</v>
      </c>
      <c r="AA507" s="5">
        <v>5696</v>
      </c>
      <c r="AB507" s="5">
        <v>8999</v>
      </c>
      <c r="AC507" s="5">
        <v>3119.7614991482001</v>
      </c>
      <c r="AD507" s="105">
        <v>1.1161312687774441</v>
      </c>
      <c r="AE507" s="51">
        <v>19.82198438267897</v>
      </c>
      <c r="AF507" s="51">
        <v>57.314476055261288</v>
      </c>
      <c r="AG507" s="51">
        <v>22.863539562059739</v>
      </c>
      <c r="AH507" s="51">
        <v>74.47599085365853</v>
      </c>
      <c r="AI507" s="51">
        <v>34.584603658536587</v>
      </c>
      <c r="AJ507" s="51">
        <v>39.891387195121951</v>
      </c>
      <c r="AK507" s="51">
        <v>38.200118413262288</v>
      </c>
      <c r="AL507" s="51">
        <v>2.1372409709887505</v>
      </c>
      <c r="AM507" s="51">
        <v>23.564239194789817</v>
      </c>
      <c r="AN507" s="51">
        <v>9.3376290067165399</v>
      </c>
      <c r="AO507" s="51">
        <v>0.77870593232337537</v>
      </c>
      <c r="AP507" s="51">
        <v>0.8613264427217916</v>
      </c>
      <c r="AQ507" s="51">
        <v>0.6983240223463687</v>
      </c>
      <c r="AR507" s="51">
        <v>7.6994484792224105</v>
      </c>
      <c r="AS507" s="51">
        <v>8.5509590940605502</v>
      </c>
      <c r="AT507" s="51">
        <v>6.9365358732788076</v>
      </c>
      <c r="AU507" s="51">
        <v>6.4374542794440384</v>
      </c>
      <c r="AV507" s="51">
        <v>6.8803752931978099</v>
      </c>
      <c r="AW507" s="51">
        <v>0.32638016709441381</v>
      </c>
      <c r="AX507" s="51">
        <v>0.36807763091852103</v>
      </c>
      <c r="AY507" s="51">
        <v>4.3332775639953161</v>
      </c>
      <c r="AZ507" s="51">
        <v>95.29864480508617</v>
      </c>
      <c r="BA507" s="5">
        <v>491.39955223065584</v>
      </c>
    </row>
    <row r="508" spans="1:53" ht="12" customHeight="1" x14ac:dyDescent="0.25">
      <c r="A508" s="117">
        <v>5591</v>
      </c>
      <c r="B508" s="118" t="s">
        <v>878</v>
      </c>
      <c r="C508" s="5">
        <v>20927</v>
      </c>
      <c r="D508" s="5">
        <v>10499</v>
      </c>
      <c r="E508" s="5">
        <v>10428</v>
      </c>
      <c r="F508" s="5">
        <v>4434</v>
      </c>
      <c r="G508" s="5">
        <v>13458</v>
      </c>
      <c r="H508" s="5">
        <v>3035</v>
      </c>
      <c r="I508" s="5">
        <v>9322</v>
      </c>
      <c r="J508" s="5">
        <v>20668</v>
      </c>
      <c r="K508" s="5">
        <v>3527</v>
      </c>
      <c r="L508" s="5">
        <v>2357</v>
      </c>
      <c r="M508" s="51">
        <v>2.9499999999999771</v>
      </c>
      <c r="N508" s="5">
        <v>226</v>
      </c>
      <c r="O508" s="5">
        <v>26</v>
      </c>
      <c r="P508" s="5">
        <v>19</v>
      </c>
      <c r="Q508" s="5">
        <v>7</v>
      </c>
      <c r="R508" s="5">
        <v>130</v>
      </c>
      <c r="S508" s="5">
        <v>60</v>
      </c>
      <c r="T508" s="5">
        <v>70</v>
      </c>
      <c r="U508" s="5">
        <v>10532</v>
      </c>
      <c r="V508" s="5">
        <v>688</v>
      </c>
      <c r="W508" s="5">
        <v>9844</v>
      </c>
      <c r="X508" s="5">
        <v>14015</v>
      </c>
      <c r="Y508" s="5">
        <v>29</v>
      </c>
      <c r="Z508" s="5">
        <v>2301</v>
      </c>
      <c r="AA508" s="5">
        <v>11685</v>
      </c>
      <c r="AB508" s="5">
        <v>8703</v>
      </c>
      <c r="AC508" s="5">
        <v>7093.898305084801</v>
      </c>
      <c r="AD508" s="105">
        <v>0.99323745118582718</v>
      </c>
      <c r="AE508" s="51">
        <v>21.18793902613848</v>
      </c>
      <c r="AF508" s="51">
        <v>64.309265542122617</v>
      </c>
      <c r="AG508" s="51">
        <v>14.502795431738901</v>
      </c>
      <c r="AH508" s="51">
        <v>55.49858820032695</v>
      </c>
      <c r="AI508" s="51">
        <v>32.946946054391439</v>
      </c>
      <c r="AJ508" s="51">
        <v>22.551642145935503</v>
      </c>
      <c r="AK508" s="51">
        <v>37.835228491739969</v>
      </c>
      <c r="AL508" s="51">
        <v>2.2171207895301439</v>
      </c>
      <c r="AM508" s="51">
        <v>25.284273760995497</v>
      </c>
      <c r="AN508" s="51">
        <v>10.799445692168014</v>
      </c>
      <c r="AO508" s="51">
        <v>1.453163424994411</v>
      </c>
      <c r="AP508" s="51">
        <v>2.0647685285807431</v>
      </c>
      <c r="AQ508" s="51">
        <v>0.80552359033371701</v>
      </c>
      <c r="AR508" s="51">
        <v>6.2120705308931043</v>
      </c>
      <c r="AS508" s="51">
        <v>5.7148299838079817</v>
      </c>
      <c r="AT508" s="51">
        <v>6.7126965861143075</v>
      </c>
      <c r="AU508" s="51">
        <v>6.5324724648689712</v>
      </c>
      <c r="AV508" s="51">
        <v>6.9890288500609508</v>
      </c>
      <c r="AW508" s="51">
        <v>0.66970898838820658</v>
      </c>
      <c r="AX508" s="51">
        <v>0.20692115590438814</v>
      </c>
      <c r="AY508" s="51">
        <v>16.418123439172316</v>
      </c>
      <c r="AZ508" s="51">
        <v>83.374955404923298</v>
      </c>
      <c r="BA508" s="5">
        <v>415.87422946432838</v>
      </c>
    </row>
    <row r="509" spans="1:53" ht="12" customHeight="1" x14ac:dyDescent="0.25">
      <c r="A509" s="117">
        <v>5592</v>
      </c>
      <c r="B509" s="118" t="s">
        <v>879</v>
      </c>
      <c r="C509" s="5">
        <v>3309</v>
      </c>
      <c r="D509" s="5">
        <v>1621</v>
      </c>
      <c r="E509" s="5">
        <v>1688</v>
      </c>
      <c r="F509" s="5">
        <v>702</v>
      </c>
      <c r="G509" s="5">
        <v>1994</v>
      </c>
      <c r="H509" s="5">
        <v>613</v>
      </c>
      <c r="I509" s="5">
        <v>1446</v>
      </c>
      <c r="J509" s="5">
        <v>3257</v>
      </c>
      <c r="K509" s="5">
        <v>497</v>
      </c>
      <c r="L509" s="5">
        <v>370</v>
      </c>
      <c r="M509" s="51">
        <v>2.8800000000000834</v>
      </c>
      <c r="N509" s="5">
        <v>41</v>
      </c>
      <c r="O509" s="5">
        <v>4</v>
      </c>
      <c r="P509" s="5">
        <v>2</v>
      </c>
      <c r="Q509" s="5">
        <v>2</v>
      </c>
      <c r="R509" s="5">
        <v>18</v>
      </c>
      <c r="S509" s="5">
        <v>10</v>
      </c>
      <c r="T509" s="5">
        <v>8</v>
      </c>
      <c r="U509" s="5">
        <v>1512</v>
      </c>
      <c r="V509" s="5">
        <v>179</v>
      </c>
      <c r="W509" s="5">
        <v>1333</v>
      </c>
      <c r="X509" s="5">
        <v>1491</v>
      </c>
      <c r="Y509" s="5" t="s">
        <v>1514</v>
      </c>
      <c r="Z509" s="5" t="s">
        <v>1514</v>
      </c>
      <c r="AA509" s="5">
        <v>1094</v>
      </c>
      <c r="AB509" s="5">
        <v>2204</v>
      </c>
      <c r="AC509" s="5">
        <v>1148.9583333333001</v>
      </c>
      <c r="AD509" s="105">
        <v>1.0413325107958051</v>
      </c>
      <c r="AE509" s="51">
        <v>21.214868540344515</v>
      </c>
      <c r="AF509" s="51">
        <v>60.259897249924443</v>
      </c>
      <c r="AG509" s="51">
        <v>18.525234209731035</v>
      </c>
      <c r="AH509" s="51">
        <v>65.947843530591783</v>
      </c>
      <c r="AI509" s="51">
        <v>35.205616850551657</v>
      </c>
      <c r="AJ509" s="51">
        <v>30.742226680040119</v>
      </c>
      <c r="AK509" s="51">
        <v>34.370677731673581</v>
      </c>
      <c r="AL509" s="51">
        <v>2.2524204702627939</v>
      </c>
      <c r="AM509" s="51">
        <v>25.587828492392806</v>
      </c>
      <c r="AN509" s="51">
        <v>12.390450287095799</v>
      </c>
      <c r="AO509" s="51">
        <v>1.4836795252225521</v>
      </c>
      <c r="AP509" s="51">
        <v>1.4847809948032664</v>
      </c>
      <c r="AQ509" s="51">
        <v>1.4825796886582654</v>
      </c>
      <c r="AR509" s="51">
        <v>5.4397098821396188</v>
      </c>
      <c r="AS509" s="51">
        <v>6.1690314620604569</v>
      </c>
      <c r="AT509" s="51">
        <v>4.7393364928909953</v>
      </c>
      <c r="AU509" s="51">
        <v>11.838624338624339</v>
      </c>
      <c r="AV509" s="51">
        <v>13.428357089272319</v>
      </c>
      <c r="AW509" s="51">
        <v>0.45058930190389845</v>
      </c>
      <c r="AX509" s="51" t="s">
        <v>1514</v>
      </c>
      <c r="AY509" s="51" t="s">
        <v>1514</v>
      </c>
      <c r="AZ509" s="51">
        <v>73.373574782025486</v>
      </c>
      <c r="BA509" s="5">
        <v>666.06225445754012</v>
      </c>
    </row>
    <row r="510" spans="1:53" ht="12" customHeight="1" x14ac:dyDescent="0.25">
      <c r="A510" s="117">
        <v>5601</v>
      </c>
      <c r="B510" s="118" t="s">
        <v>880</v>
      </c>
      <c r="C510" s="5">
        <v>2239</v>
      </c>
      <c r="D510" s="5">
        <v>1033</v>
      </c>
      <c r="E510" s="5">
        <v>1206</v>
      </c>
      <c r="F510" s="5">
        <v>461</v>
      </c>
      <c r="G510" s="5">
        <v>1263</v>
      </c>
      <c r="H510" s="5">
        <v>515</v>
      </c>
      <c r="I510" s="5">
        <v>1002</v>
      </c>
      <c r="J510" s="5">
        <v>2160</v>
      </c>
      <c r="K510" s="5">
        <v>398</v>
      </c>
      <c r="L510" s="5">
        <v>248</v>
      </c>
      <c r="M510" s="51">
        <v>2.1500000000000195</v>
      </c>
      <c r="N510" s="5">
        <v>18</v>
      </c>
      <c r="O510" s="5">
        <v>1</v>
      </c>
      <c r="P510" s="5">
        <v>1</v>
      </c>
      <c r="Q510" s="5">
        <v>0</v>
      </c>
      <c r="R510" s="5">
        <v>31</v>
      </c>
      <c r="S510" s="5">
        <v>14</v>
      </c>
      <c r="T510" s="5">
        <v>17</v>
      </c>
      <c r="U510" s="5">
        <v>1191</v>
      </c>
      <c r="V510" s="5">
        <v>204</v>
      </c>
      <c r="W510" s="5">
        <v>987</v>
      </c>
      <c r="X510" s="5">
        <v>800</v>
      </c>
      <c r="Y510" s="5">
        <v>58</v>
      </c>
      <c r="Z510" s="5">
        <v>123</v>
      </c>
      <c r="AA510" s="5">
        <v>619</v>
      </c>
      <c r="AB510" s="5">
        <v>1363</v>
      </c>
      <c r="AC510" s="5">
        <v>1041.3953488371999</v>
      </c>
      <c r="AD510" s="105">
        <v>1.1674733785091964</v>
      </c>
      <c r="AE510" s="51">
        <v>20.5895489057615</v>
      </c>
      <c r="AF510" s="51">
        <v>56.409111210361772</v>
      </c>
      <c r="AG510" s="51">
        <v>23.001339883876732</v>
      </c>
      <c r="AH510" s="51">
        <v>77.276326207442594</v>
      </c>
      <c r="AI510" s="51">
        <v>36.500395882818687</v>
      </c>
      <c r="AJ510" s="51">
        <v>40.775930324623907</v>
      </c>
      <c r="AK510" s="51">
        <v>39.72055888223553</v>
      </c>
      <c r="AL510" s="51">
        <v>2.1556886227544911</v>
      </c>
      <c r="AM510" s="51">
        <v>24.750499001996008</v>
      </c>
      <c r="AN510" s="51">
        <v>8.0393032603841004</v>
      </c>
      <c r="AO510" s="51">
        <v>0.58004640371229699</v>
      </c>
      <c r="AP510" s="51">
        <v>1.1792452830188678</v>
      </c>
      <c r="AQ510" s="51">
        <v>0</v>
      </c>
      <c r="AR510" s="51">
        <v>13.845466726217062</v>
      </c>
      <c r="AS510" s="51">
        <v>13.552758954501451</v>
      </c>
      <c r="AT510" s="51">
        <v>14.096185737976782</v>
      </c>
      <c r="AU510" s="51">
        <v>17.128463476070529</v>
      </c>
      <c r="AV510" s="51">
        <v>20.668693009118542</v>
      </c>
      <c r="AW510" s="51">
        <v>0.3573023671281822</v>
      </c>
      <c r="AX510" s="51">
        <v>7.2499999999999991</v>
      </c>
      <c r="AY510" s="51">
        <v>15.375</v>
      </c>
      <c r="AZ510" s="51">
        <v>77.375</v>
      </c>
      <c r="BA510" s="5">
        <v>608.75390799464049</v>
      </c>
    </row>
    <row r="511" spans="1:53" ht="12" customHeight="1" x14ac:dyDescent="0.25">
      <c r="A511" s="117">
        <v>5604</v>
      </c>
      <c r="B511" s="118" t="s">
        <v>881</v>
      </c>
      <c r="C511" s="5">
        <v>2078</v>
      </c>
      <c r="D511" s="5">
        <v>1036</v>
      </c>
      <c r="E511" s="5">
        <v>1042</v>
      </c>
      <c r="F511" s="5">
        <v>465</v>
      </c>
      <c r="G511" s="5">
        <v>1274</v>
      </c>
      <c r="H511" s="5">
        <v>339</v>
      </c>
      <c r="I511" s="5">
        <v>875</v>
      </c>
      <c r="J511" s="5">
        <v>2073</v>
      </c>
      <c r="K511" s="5">
        <v>250</v>
      </c>
      <c r="L511" s="5">
        <v>251</v>
      </c>
      <c r="M511" s="51">
        <v>18.509999999997774</v>
      </c>
      <c r="N511" s="5">
        <v>20</v>
      </c>
      <c r="O511" s="5">
        <v>1</v>
      </c>
      <c r="P511" s="5">
        <v>1</v>
      </c>
      <c r="Q511" s="5">
        <v>0</v>
      </c>
      <c r="R511" s="5">
        <v>13</v>
      </c>
      <c r="S511" s="5">
        <v>9</v>
      </c>
      <c r="T511" s="5">
        <v>4</v>
      </c>
      <c r="U511" s="5">
        <v>966</v>
      </c>
      <c r="V511" s="5">
        <v>261</v>
      </c>
      <c r="W511" s="5">
        <v>705</v>
      </c>
      <c r="X511" s="5">
        <v>1003</v>
      </c>
      <c r="Y511" s="5">
        <v>98</v>
      </c>
      <c r="Z511" s="5">
        <v>550</v>
      </c>
      <c r="AA511" s="5">
        <v>355</v>
      </c>
      <c r="AB511" s="5">
        <v>1483</v>
      </c>
      <c r="AC511" s="5">
        <v>112.263641275</v>
      </c>
      <c r="AD511" s="105">
        <v>1.0057915057915059</v>
      </c>
      <c r="AE511" s="51">
        <v>22.37728585178056</v>
      </c>
      <c r="AF511" s="51">
        <v>61.308950914340713</v>
      </c>
      <c r="AG511" s="51">
        <v>16.313763233878731</v>
      </c>
      <c r="AH511" s="51">
        <v>63.108320251177396</v>
      </c>
      <c r="AI511" s="51">
        <v>36.499215070643643</v>
      </c>
      <c r="AJ511" s="51">
        <v>26.609105180533753</v>
      </c>
      <c r="AK511" s="51">
        <v>28.571428571428569</v>
      </c>
      <c r="AL511" s="51">
        <v>2.3691428571428572</v>
      </c>
      <c r="AM511" s="51">
        <v>28.685714285714287</v>
      </c>
      <c r="AN511" s="51">
        <v>9.624639076034649</v>
      </c>
      <c r="AO511" s="51">
        <v>0.57504312823461756</v>
      </c>
      <c r="AP511" s="51">
        <v>1.1441647597254005</v>
      </c>
      <c r="AQ511" s="51">
        <v>0</v>
      </c>
      <c r="AR511" s="51">
        <v>6.2560153994225214</v>
      </c>
      <c r="AS511" s="51">
        <v>8.6872586872586872</v>
      </c>
      <c r="AT511" s="51">
        <v>3.8387715930902111</v>
      </c>
      <c r="AU511" s="51">
        <v>27.018633540372672</v>
      </c>
      <c r="AV511" s="51">
        <v>37.021276595744681</v>
      </c>
      <c r="AW511" s="51">
        <v>0.48267564966313764</v>
      </c>
      <c r="AX511" s="51">
        <v>9.7706879361914254</v>
      </c>
      <c r="AY511" s="51">
        <v>54.835493519441684</v>
      </c>
      <c r="AZ511" s="51">
        <v>35.393818544366901</v>
      </c>
      <c r="BA511" s="5">
        <v>713.66698748796921</v>
      </c>
    </row>
    <row r="512" spans="1:53" ht="12" customHeight="1" x14ac:dyDescent="0.25">
      <c r="A512" s="117">
        <v>5606</v>
      </c>
      <c r="B512" s="118" t="s">
        <v>882</v>
      </c>
      <c r="C512" s="5">
        <v>10290</v>
      </c>
      <c r="D512" s="5">
        <v>4947</v>
      </c>
      <c r="E512" s="5">
        <v>5343</v>
      </c>
      <c r="F512" s="5">
        <v>1982</v>
      </c>
      <c r="G512" s="5">
        <v>5975</v>
      </c>
      <c r="H512" s="5">
        <v>2333</v>
      </c>
      <c r="I512" s="5">
        <v>4478</v>
      </c>
      <c r="J512" s="5">
        <v>10044</v>
      </c>
      <c r="K512" s="5">
        <v>1544</v>
      </c>
      <c r="L512" s="5">
        <v>1076</v>
      </c>
      <c r="M512" s="51">
        <v>8.4599999999999209</v>
      </c>
      <c r="N512" s="5">
        <v>106</v>
      </c>
      <c r="O512" s="5">
        <v>7</v>
      </c>
      <c r="P512" s="5">
        <v>4</v>
      </c>
      <c r="Q512" s="5">
        <v>3</v>
      </c>
      <c r="R512" s="5">
        <v>136</v>
      </c>
      <c r="S512" s="5">
        <v>48</v>
      </c>
      <c r="T512" s="5">
        <v>88</v>
      </c>
      <c r="U512" s="5">
        <v>5101</v>
      </c>
      <c r="V512" s="5">
        <v>1099</v>
      </c>
      <c r="W512" s="5">
        <v>4002</v>
      </c>
      <c r="X512" s="5">
        <v>3024</v>
      </c>
      <c r="Y512" s="5">
        <v>107</v>
      </c>
      <c r="Z512" s="5">
        <v>341</v>
      </c>
      <c r="AA512" s="5">
        <v>2576</v>
      </c>
      <c r="AB512" s="5">
        <v>6118</v>
      </c>
      <c r="AC512" s="5">
        <v>1216.3120567376</v>
      </c>
      <c r="AD512" s="105">
        <v>1.0800485142510612</v>
      </c>
      <c r="AE512" s="51">
        <v>19.261418853255588</v>
      </c>
      <c r="AF512" s="51">
        <v>58.066083576287653</v>
      </c>
      <c r="AG512" s="51">
        <v>22.672497570456756</v>
      </c>
      <c r="AH512" s="51">
        <v>72.21757322175732</v>
      </c>
      <c r="AI512" s="51">
        <v>33.171548117154813</v>
      </c>
      <c r="AJ512" s="51">
        <v>39.046025104602514</v>
      </c>
      <c r="AK512" s="51">
        <v>34.479678427869587</v>
      </c>
      <c r="AL512" s="51">
        <v>2.2429656096471637</v>
      </c>
      <c r="AM512" s="51">
        <v>24.028584189370257</v>
      </c>
      <c r="AN512" s="51">
        <v>10.301263362487852</v>
      </c>
      <c r="AO512" s="51">
        <v>0.87972854090737718</v>
      </c>
      <c r="AP512" s="51">
        <v>1.0088272383354351</v>
      </c>
      <c r="AQ512" s="51">
        <v>0.75150300601202402</v>
      </c>
      <c r="AR512" s="51">
        <v>13.216715257531582</v>
      </c>
      <c r="AS512" s="51">
        <v>9.7028502122498494</v>
      </c>
      <c r="AT512" s="51">
        <v>16.47014785700917</v>
      </c>
      <c r="AU512" s="51">
        <v>21.544795138208194</v>
      </c>
      <c r="AV512" s="51">
        <v>27.461269365317342</v>
      </c>
      <c r="AW512" s="51">
        <v>0.29387755102040819</v>
      </c>
      <c r="AX512" s="51">
        <v>3.5383597883597884</v>
      </c>
      <c r="AY512" s="51">
        <v>11.276455026455027</v>
      </c>
      <c r="AZ512" s="51">
        <v>85.18518518518519</v>
      </c>
      <c r="BA512" s="5">
        <v>594.55782312925169</v>
      </c>
    </row>
    <row r="513" spans="1:53" ht="12" customHeight="1" x14ac:dyDescent="0.25">
      <c r="A513" s="117">
        <v>5607</v>
      </c>
      <c r="B513" s="118" t="s">
        <v>883</v>
      </c>
      <c r="C513" s="5">
        <v>2880</v>
      </c>
      <c r="D513" s="5">
        <v>1456</v>
      </c>
      <c r="E513" s="5">
        <v>1424</v>
      </c>
      <c r="F513" s="5">
        <v>686</v>
      </c>
      <c r="G513" s="5">
        <v>1821</v>
      </c>
      <c r="H513" s="5">
        <v>373</v>
      </c>
      <c r="I513" s="5">
        <v>1177</v>
      </c>
      <c r="J513" s="5">
        <v>2875</v>
      </c>
      <c r="K513" s="5">
        <v>333</v>
      </c>
      <c r="L513" s="5">
        <v>378</v>
      </c>
      <c r="M513" s="51">
        <v>22.860000000000714</v>
      </c>
      <c r="N513" s="5">
        <v>25</v>
      </c>
      <c r="O513" s="5">
        <v>1</v>
      </c>
      <c r="P513" s="5">
        <v>1</v>
      </c>
      <c r="Q513" s="5">
        <v>0</v>
      </c>
      <c r="R513" s="5">
        <v>7</v>
      </c>
      <c r="S513" s="5">
        <v>5</v>
      </c>
      <c r="T513" s="5">
        <v>2</v>
      </c>
      <c r="U513" s="5">
        <v>1410</v>
      </c>
      <c r="V513" s="5">
        <v>253</v>
      </c>
      <c r="W513" s="5">
        <v>1157</v>
      </c>
      <c r="X513" s="5">
        <v>2011</v>
      </c>
      <c r="Y513" s="5">
        <v>166</v>
      </c>
      <c r="Z513" s="5">
        <v>691</v>
      </c>
      <c r="AA513" s="5">
        <v>1154</v>
      </c>
      <c r="AB513" s="5">
        <v>1693</v>
      </c>
      <c r="AC513" s="5">
        <v>125.9842519685</v>
      </c>
      <c r="AD513" s="105">
        <v>0.97802197802197799</v>
      </c>
      <c r="AE513" s="51">
        <v>23.819444444444443</v>
      </c>
      <c r="AF513" s="51">
        <v>63.229166666666671</v>
      </c>
      <c r="AG513" s="51">
        <v>12.951388888888889</v>
      </c>
      <c r="AH513" s="51">
        <v>58.154859967051074</v>
      </c>
      <c r="AI513" s="51">
        <v>37.671609006040633</v>
      </c>
      <c r="AJ513" s="51">
        <v>20.483250961010434</v>
      </c>
      <c r="AK513" s="51">
        <v>28.292268479184369</v>
      </c>
      <c r="AL513" s="51">
        <v>2.4426508071367885</v>
      </c>
      <c r="AM513" s="51">
        <v>32.115548003398473</v>
      </c>
      <c r="AN513" s="51">
        <v>8.6805555555555554</v>
      </c>
      <c r="AO513" s="51">
        <v>0.39888312724371755</v>
      </c>
      <c r="AP513" s="51">
        <v>0.78492935635792782</v>
      </c>
      <c r="AQ513" s="51">
        <v>0</v>
      </c>
      <c r="AR513" s="51">
        <v>2.4305555555555558</v>
      </c>
      <c r="AS513" s="51">
        <v>3.4340659340659339</v>
      </c>
      <c r="AT513" s="51">
        <v>1.4044943820224718</v>
      </c>
      <c r="AU513" s="51">
        <v>17.943262411347519</v>
      </c>
      <c r="AV513" s="51">
        <v>21.866897147796024</v>
      </c>
      <c r="AW513" s="51">
        <v>0.69826388888888891</v>
      </c>
      <c r="AX513" s="51">
        <v>8.2545997016409736</v>
      </c>
      <c r="AY513" s="51">
        <v>34.361014420686224</v>
      </c>
      <c r="AZ513" s="51">
        <v>57.384385877672791</v>
      </c>
      <c r="BA513" s="5">
        <v>587.84722222222217</v>
      </c>
    </row>
    <row r="514" spans="1:53" ht="12" customHeight="1" x14ac:dyDescent="0.25">
      <c r="A514" s="117">
        <v>5609</v>
      </c>
      <c r="B514" s="118" t="s">
        <v>884</v>
      </c>
      <c r="C514" s="5">
        <v>358</v>
      </c>
      <c r="D514" s="5">
        <v>176</v>
      </c>
      <c r="E514" s="5">
        <v>182</v>
      </c>
      <c r="F514" s="5">
        <v>71</v>
      </c>
      <c r="G514" s="5">
        <v>215</v>
      </c>
      <c r="H514" s="5">
        <v>72</v>
      </c>
      <c r="I514" s="5">
        <v>154</v>
      </c>
      <c r="J514" s="5">
        <v>358</v>
      </c>
      <c r="K514" s="5">
        <v>47</v>
      </c>
      <c r="L514" s="5">
        <v>34</v>
      </c>
      <c r="M514" s="51">
        <v>0.31000000000000522</v>
      </c>
      <c r="N514" s="5">
        <v>1</v>
      </c>
      <c r="O514" s="5">
        <v>0</v>
      </c>
      <c r="P514" s="5">
        <v>0</v>
      </c>
      <c r="Q514" s="5">
        <v>0</v>
      </c>
      <c r="R514" s="5">
        <v>4</v>
      </c>
      <c r="S514" s="5">
        <v>2</v>
      </c>
      <c r="T514" s="5">
        <v>2</v>
      </c>
      <c r="U514" s="5">
        <v>191</v>
      </c>
      <c r="V514" s="5">
        <v>35</v>
      </c>
      <c r="W514" s="5">
        <v>156</v>
      </c>
      <c r="X514" s="5">
        <v>131</v>
      </c>
      <c r="Y514" s="5">
        <v>90</v>
      </c>
      <c r="Z514" s="5">
        <v>6</v>
      </c>
      <c r="AA514" s="5">
        <v>35</v>
      </c>
      <c r="AB514" s="5">
        <v>206</v>
      </c>
      <c r="AC514" s="5">
        <v>1154.8387096773999</v>
      </c>
      <c r="AD514" s="105">
        <v>1.0340909090909092</v>
      </c>
      <c r="AE514" s="51">
        <v>19.832402234636874</v>
      </c>
      <c r="AF514" s="51">
        <v>60.055865921787714</v>
      </c>
      <c r="AG514" s="51">
        <v>20.11173184357542</v>
      </c>
      <c r="AH514" s="51">
        <v>66.511627906976742</v>
      </c>
      <c r="AI514" s="51">
        <v>33.02325581395349</v>
      </c>
      <c r="AJ514" s="51">
        <v>33.488372093023258</v>
      </c>
      <c r="AK514" s="51">
        <v>30.519480519480517</v>
      </c>
      <c r="AL514" s="51">
        <v>2.3246753246753249</v>
      </c>
      <c r="AM514" s="51">
        <v>22.077922077922079</v>
      </c>
      <c r="AN514" s="51">
        <v>2.7932960893854748</v>
      </c>
      <c r="AO514" s="51">
        <v>0</v>
      </c>
      <c r="AP514" s="51">
        <v>0</v>
      </c>
      <c r="AQ514" s="51">
        <v>0</v>
      </c>
      <c r="AR514" s="51">
        <v>11.173184357541899</v>
      </c>
      <c r="AS514" s="51">
        <v>11.363636363636363</v>
      </c>
      <c r="AT514" s="51">
        <v>10.989010989010989</v>
      </c>
      <c r="AU514" s="51">
        <v>18.32460732984293</v>
      </c>
      <c r="AV514" s="51">
        <v>22.435897435897438</v>
      </c>
      <c r="AW514" s="51">
        <v>0.36592178770949718</v>
      </c>
      <c r="AX514" s="51">
        <v>68.702290076335885</v>
      </c>
      <c r="AY514" s="51">
        <v>4.5801526717557248</v>
      </c>
      <c r="AZ514" s="51">
        <v>26.717557251908396</v>
      </c>
      <c r="BA514" s="5">
        <v>575.41899441340786</v>
      </c>
    </row>
    <row r="515" spans="1:53" ht="12" customHeight="1" x14ac:dyDescent="0.25">
      <c r="A515" s="117">
        <v>5610</v>
      </c>
      <c r="B515" s="118" t="s">
        <v>885</v>
      </c>
      <c r="C515" s="5">
        <v>392</v>
      </c>
      <c r="D515" s="5">
        <v>206</v>
      </c>
      <c r="E515" s="5">
        <v>186</v>
      </c>
      <c r="F515" s="5">
        <v>100</v>
      </c>
      <c r="G515" s="5">
        <v>227</v>
      </c>
      <c r="H515" s="5">
        <v>65</v>
      </c>
      <c r="I515" s="5">
        <v>170</v>
      </c>
      <c r="J515" s="5">
        <v>392</v>
      </c>
      <c r="K515" s="5">
        <v>65</v>
      </c>
      <c r="L515" s="5">
        <v>54</v>
      </c>
      <c r="M515" s="51">
        <v>0.89000000000009538</v>
      </c>
      <c r="N515" s="5">
        <v>1</v>
      </c>
      <c r="O515" s="5">
        <v>0</v>
      </c>
      <c r="P515" s="5">
        <v>0</v>
      </c>
      <c r="Q515" s="5">
        <v>0</v>
      </c>
      <c r="R515" s="5">
        <v>4</v>
      </c>
      <c r="S515" s="5">
        <v>2</v>
      </c>
      <c r="T515" s="5">
        <v>2</v>
      </c>
      <c r="U515" s="5">
        <v>220</v>
      </c>
      <c r="V515" s="5">
        <v>72</v>
      </c>
      <c r="W515" s="5">
        <v>148</v>
      </c>
      <c r="X515" s="5">
        <v>89</v>
      </c>
      <c r="Y515" s="5" t="s">
        <v>1514</v>
      </c>
      <c r="Z515" s="5" t="s">
        <v>1514</v>
      </c>
      <c r="AA515" s="5">
        <v>63</v>
      </c>
      <c r="AB515" s="5">
        <v>141</v>
      </c>
      <c r="AC515" s="5">
        <v>440.44943820219999</v>
      </c>
      <c r="AD515" s="105">
        <v>0.90291262135922334</v>
      </c>
      <c r="AE515" s="51">
        <v>25.510204081632654</v>
      </c>
      <c r="AF515" s="51">
        <v>57.908163265306122</v>
      </c>
      <c r="AG515" s="51">
        <v>16.581632653061224</v>
      </c>
      <c r="AH515" s="51">
        <v>72.687224669603523</v>
      </c>
      <c r="AI515" s="51">
        <v>44.052863436123346</v>
      </c>
      <c r="AJ515" s="51">
        <v>28.634361233480178</v>
      </c>
      <c r="AK515" s="51">
        <v>38.235294117647058</v>
      </c>
      <c r="AL515" s="51">
        <v>2.3058823529411763</v>
      </c>
      <c r="AM515" s="51">
        <v>31.764705882352938</v>
      </c>
      <c r="AN515" s="51">
        <v>2.5510204081632653</v>
      </c>
      <c r="AO515" s="51">
        <v>0</v>
      </c>
      <c r="AP515" s="51">
        <v>0</v>
      </c>
      <c r="AQ515" s="51">
        <v>0</v>
      </c>
      <c r="AR515" s="51">
        <v>10.204081632653061</v>
      </c>
      <c r="AS515" s="51">
        <v>9.7087378640776691</v>
      </c>
      <c r="AT515" s="51">
        <v>10.752688172043012</v>
      </c>
      <c r="AU515" s="51">
        <v>32.727272727272727</v>
      </c>
      <c r="AV515" s="51">
        <v>48.648648648648653</v>
      </c>
      <c r="AW515" s="51">
        <v>0.22704081632653061</v>
      </c>
      <c r="AX515" s="51" t="s">
        <v>1514</v>
      </c>
      <c r="AY515" s="51" t="s">
        <v>1514</v>
      </c>
      <c r="AZ515" s="51">
        <v>70.786516853932582</v>
      </c>
      <c r="BA515" s="5">
        <v>359.69387755102036</v>
      </c>
    </row>
    <row r="516" spans="1:53" ht="12" customHeight="1" x14ac:dyDescent="0.25">
      <c r="A516" s="117">
        <v>5611</v>
      </c>
      <c r="B516" s="118" t="s">
        <v>886</v>
      </c>
      <c r="C516" s="5">
        <v>3357</v>
      </c>
      <c r="D516" s="5">
        <v>1659</v>
      </c>
      <c r="E516" s="5">
        <v>1698</v>
      </c>
      <c r="F516" s="5">
        <v>726</v>
      </c>
      <c r="G516" s="5">
        <v>2006</v>
      </c>
      <c r="H516" s="5">
        <v>625</v>
      </c>
      <c r="I516" s="5">
        <v>1379</v>
      </c>
      <c r="J516" s="5">
        <v>3291</v>
      </c>
      <c r="K516" s="5">
        <v>404</v>
      </c>
      <c r="L516" s="5">
        <v>380</v>
      </c>
      <c r="M516" s="51">
        <v>16.010000000001224</v>
      </c>
      <c r="N516" s="5">
        <v>26</v>
      </c>
      <c r="O516" s="5">
        <v>2</v>
      </c>
      <c r="P516" s="5">
        <v>1</v>
      </c>
      <c r="Q516" s="5">
        <v>1</v>
      </c>
      <c r="R516" s="5">
        <v>12</v>
      </c>
      <c r="S516" s="5">
        <v>6</v>
      </c>
      <c r="T516" s="5">
        <v>6</v>
      </c>
      <c r="U516" s="5">
        <v>1559</v>
      </c>
      <c r="V516" s="5">
        <v>615</v>
      </c>
      <c r="W516" s="5">
        <v>944</v>
      </c>
      <c r="X516" s="5">
        <v>1483</v>
      </c>
      <c r="Y516" s="5">
        <v>98</v>
      </c>
      <c r="Z516" s="5">
        <v>370</v>
      </c>
      <c r="AA516" s="5">
        <v>1015</v>
      </c>
      <c r="AB516" s="5">
        <v>2201</v>
      </c>
      <c r="AC516" s="5">
        <v>209.68144909430004</v>
      </c>
      <c r="AD516" s="105">
        <v>1.0235081374321882</v>
      </c>
      <c r="AE516" s="51">
        <v>21.62645218945487</v>
      </c>
      <c r="AF516" s="51">
        <v>59.755734286565385</v>
      </c>
      <c r="AG516" s="51">
        <v>18.617813523979741</v>
      </c>
      <c r="AH516" s="51">
        <v>67.347956131605173</v>
      </c>
      <c r="AI516" s="51">
        <v>36.191425722831504</v>
      </c>
      <c r="AJ516" s="51">
        <v>31.15653040877368</v>
      </c>
      <c r="AK516" s="51">
        <v>29.296591733139955</v>
      </c>
      <c r="AL516" s="51">
        <v>2.386511965192168</v>
      </c>
      <c r="AM516" s="51">
        <v>27.556200145032633</v>
      </c>
      <c r="AN516" s="51">
        <v>7.7450104259755737</v>
      </c>
      <c r="AO516" s="51">
        <v>0.7320644216691069</v>
      </c>
      <c r="AP516" s="51">
        <v>0.7288629737609329</v>
      </c>
      <c r="AQ516" s="51">
        <v>0.73529411764705876</v>
      </c>
      <c r="AR516" s="51">
        <v>3.5746201966041107</v>
      </c>
      <c r="AS516" s="51">
        <v>3.6166365280289328</v>
      </c>
      <c r="AT516" s="51">
        <v>3.5335689045936394</v>
      </c>
      <c r="AU516" s="51">
        <v>39.448364336112896</v>
      </c>
      <c r="AV516" s="51">
        <v>65.148305084745758</v>
      </c>
      <c r="AW516" s="51">
        <v>0.44176347929699133</v>
      </c>
      <c r="AX516" s="51">
        <v>6.6082265677680372</v>
      </c>
      <c r="AY516" s="51">
        <v>24.949426837491568</v>
      </c>
      <c r="AZ516" s="51">
        <v>68.442346594740386</v>
      </c>
      <c r="BA516" s="5">
        <v>655.64492106047066</v>
      </c>
    </row>
    <row r="517" spans="1:53" ht="12" customHeight="1" x14ac:dyDescent="0.25">
      <c r="A517" s="117">
        <v>5613</v>
      </c>
      <c r="B517" s="118" t="s">
        <v>887</v>
      </c>
      <c r="C517" s="5">
        <v>5369</v>
      </c>
      <c r="D517" s="5">
        <v>2665</v>
      </c>
      <c r="E517" s="5">
        <v>2704</v>
      </c>
      <c r="F517" s="5">
        <v>1053</v>
      </c>
      <c r="G517" s="5">
        <v>3193</v>
      </c>
      <c r="H517" s="5">
        <v>1123</v>
      </c>
      <c r="I517" s="5">
        <v>2337</v>
      </c>
      <c r="J517" s="5">
        <v>5338</v>
      </c>
      <c r="K517" s="5">
        <v>748</v>
      </c>
      <c r="L517" s="5">
        <v>553</v>
      </c>
      <c r="M517" s="51">
        <v>9.6399999999996488</v>
      </c>
      <c r="N517" s="5">
        <v>43</v>
      </c>
      <c r="O517" s="5">
        <v>3</v>
      </c>
      <c r="P517" s="5">
        <v>1</v>
      </c>
      <c r="Q517" s="5">
        <v>2</v>
      </c>
      <c r="R517" s="5">
        <v>34</v>
      </c>
      <c r="S517" s="5">
        <v>20</v>
      </c>
      <c r="T517" s="5">
        <v>14</v>
      </c>
      <c r="U517" s="5">
        <v>2805</v>
      </c>
      <c r="V517" s="5">
        <v>886</v>
      </c>
      <c r="W517" s="5">
        <v>1919</v>
      </c>
      <c r="X517" s="5">
        <v>1825</v>
      </c>
      <c r="Y517" s="5">
        <v>318</v>
      </c>
      <c r="Z517" s="5">
        <v>178</v>
      </c>
      <c r="AA517" s="5">
        <v>1329</v>
      </c>
      <c r="AB517" s="5">
        <v>3194</v>
      </c>
      <c r="AC517" s="5">
        <v>556.95020746889998</v>
      </c>
      <c r="AD517" s="105">
        <v>1.0146341463414634</v>
      </c>
      <c r="AE517" s="51">
        <v>19.612590799031477</v>
      </c>
      <c r="AF517" s="51">
        <v>59.471037437139131</v>
      </c>
      <c r="AG517" s="51">
        <v>20.916371763829392</v>
      </c>
      <c r="AH517" s="51">
        <v>68.14907610397745</v>
      </c>
      <c r="AI517" s="51">
        <v>32.978390228625116</v>
      </c>
      <c r="AJ517" s="51">
        <v>35.170685875352333</v>
      </c>
      <c r="AK517" s="51">
        <v>32.006846384253315</v>
      </c>
      <c r="AL517" s="51">
        <v>2.2841249465126232</v>
      </c>
      <c r="AM517" s="51">
        <v>23.662815575524178</v>
      </c>
      <c r="AN517" s="51">
        <v>8.0089402123300442</v>
      </c>
      <c r="AO517" s="51">
        <v>0.70654733867169106</v>
      </c>
      <c r="AP517" s="51">
        <v>0.46772684752104771</v>
      </c>
      <c r="AQ517" s="51">
        <v>0.94876660341555974</v>
      </c>
      <c r="AR517" s="51">
        <v>6.3326504004470099</v>
      </c>
      <c r="AS517" s="51">
        <v>7.5046904315197001</v>
      </c>
      <c r="AT517" s="51">
        <v>5.1775147928994087</v>
      </c>
      <c r="AU517" s="51">
        <v>31.586452762923351</v>
      </c>
      <c r="AV517" s="51">
        <v>46.169880145909325</v>
      </c>
      <c r="AW517" s="51">
        <v>0.33991432296517043</v>
      </c>
      <c r="AX517" s="51">
        <v>17.424657534246577</v>
      </c>
      <c r="AY517" s="51">
        <v>9.7534246575342465</v>
      </c>
      <c r="AZ517" s="51">
        <v>72.821917808219183</v>
      </c>
      <c r="BA517" s="5">
        <v>594.89662879493392</v>
      </c>
    </row>
    <row r="518" spans="1:53" ht="12" customHeight="1" x14ac:dyDescent="0.25">
      <c r="A518" s="117">
        <v>5621</v>
      </c>
      <c r="B518" s="118" t="s">
        <v>888</v>
      </c>
      <c r="C518" s="5">
        <v>535</v>
      </c>
      <c r="D518" s="5">
        <v>279</v>
      </c>
      <c r="E518" s="5">
        <v>256</v>
      </c>
      <c r="F518" s="5">
        <v>121</v>
      </c>
      <c r="G518" s="5">
        <v>339</v>
      </c>
      <c r="H518" s="5">
        <v>75</v>
      </c>
      <c r="I518" s="5">
        <v>205</v>
      </c>
      <c r="J518" s="5">
        <v>534</v>
      </c>
      <c r="K518" s="5">
        <v>45</v>
      </c>
      <c r="L518" s="5">
        <v>60</v>
      </c>
      <c r="M518" s="51">
        <v>3.8999999999996349</v>
      </c>
      <c r="N518" s="5">
        <v>4</v>
      </c>
      <c r="O518" s="5">
        <v>0</v>
      </c>
      <c r="P518" s="5">
        <v>0</v>
      </c>
      <c r="Q518" s="5">
        <v>0</v>
      </c>
      <c r="R518" s="5">
        <v>1</v>
      </c>
      <c r="S518" s="5">
        <v>1</v>
      </c>
      <c r="T518" s="5">
        <v>0</v>
      </c>
      <c r="U518" s="5">
        <v>244</v>
      </c>
      <c r="V518" s="5">
        <v>55</v>
      </c>
      <c r="W518" s="5">
        <v>189</v>
      </c>
      <c r="X518" s="5">
        <v>1691</v>
      </c>
      <c r="Y518" s="5">
        <v>19</v>
      </c>
      <c r="Z518" s="5">
        <v>432</v>
      </c>
      <c r="AA518" s="5">
        <v>1240</v>
      </c>
      <c r="AB518" s="5">
        <v>566</v>
      </c>
      <c r="AC518" s="5">
        <v>137.17948717950003</v>
      </c>
      <c r="AD518" s="105">
        <v>0.91756272401433692</v>
      </c>
      <c r="AE518" s="51">
        <v>22.616822429906541</v>
      </c>
      <c r="AF518" s="51">
        <v>63.36448598130842</v>
      </c>
      <c r="AG518" s="51">
        <v>14.018691588785046</v>
      </c>
      <c r="AH518" s="51">
        <v>57.817109144542776</v>
      </c>
      <c r="AI518" s="51">
        <v>35.693215339233035</v>
      </c>
      <c r="AJ518" s="51">
        <v>22.123893805309734</v>
      </c>
      <c r="AK518" s="51">
        <v>21.951219512195124</v>
      </c>
      <c r="AL518" s="51">
        <v>2.6048780487804879</v>
      </c>
      <c r="AM518" s="51">
        <v>29.268292682926827</v>
      </c>
      <c r="AN518" s="51">
        <v>7.4766355140186915</v>
      </c>
      <c r="AO518" s="51">
        <v>0</v>
      </c>
      <c r="AP518" s="51">
        <v>0</v>
      </c>
      <c r="AQ518" s="51">
        <v>0</v>
      </c>
      <c r="AR518" s="51">
        <v>1.8691588785046729</v>
      </c>
      <c r="AS518" s="51">
        <v>3.5842293906810037</v>
      </c>
      <c r="AT518" s="51">
        <v>0</v>
      </c>
      <c r="AU518" s="51">
        <v>22.540983606557376</v>
      </c>
      <c r="AV518" s="51">
        <v>29.100529100529098</v>
      </c>
      <c r="AW518" s="51">
        <v>3.160747663551402</v>
      </c>
      <c r="AX518" s="51">
        <v>1.1235955056179776</v>
      </c>
      <c r="AY518" s="51">
        <v>25.547013601419277</v>
      </c>
      <c r="AZ518" s="51">
        <v>73.329390892962749</v>
      </c>
      <c r="BA518" s="5">
        <v>1057.9439252336449</v>
      </c>
    </row>
    <row r="519" spans="1:53" ht="12" customHeight="1" x14ac:dyDescent="0.25">
      <c r="A519" s="117">
        <v>5622</v>
      </c>
      <c r="B519" s="118" t="s">
        <v>889</v>
      </c>
      <c r="C519" s="5">
        <v>548</v>
      </c>
      <c r="D519" s="5">
        <v>281</v>
      </c>
      <c r="E519" s="5">
        <v>267</v>
      </c>
      <c r="F519" s="5">
        <v>148</v>
      </c>
      <c r="G519" s="5">
        <v>310</v>
      </c>
      <c r="H519" s="5">
        <v>90</v>
      </c>
      <c r="I519" s="5">
        <v>189</v>
      </c>
      <c r="J519" s="5">
        <v>543</v>
      </c>
      <c r="K519" s="5">
        <v>33</v>
      </c>
      <c r="L519" s="5">
        <v>69</v>
      </c>
      <c r="M519" s="51">
        <v>2.9100000000007586</v>
      </c>
      <c r="N519" s="5">
        <v>5</v>
      </c>
      <c r="O519" s="5">
        <v>0</v>
      </c>
      <c r="P519" s="5">
        <v>0</v>
      </c>
      <c r="Q519" s="5">
        <v>0</v>
      </c>
      <c r="R519" s="5">
        <v>3</v>
      </c>
      <c r="S519" s="5">
        <v>3</v>
      </c>
      <c r="T519" s="5">
        <v>0</v>
      </c>
      <c r="U519" s="5">
        <v>217</v>
      </c>
      <c r="V519" s="5">
        <v>95</v>
      </c>
      <c r="W519" s="5">
        <v>122</v>
      </c>
      <c r="X519" s="5">
        <v>387</v>
      </c>
      <c r="Y519" s="5">
        <v>43</v>
      </c>
      <c r="Z519" s="5">
        <v>205</v>
      </c>
      <c r="AA519" s="5">
        <v>139</v>
      </c>
      <c r="AB519" s="5">
        <v>451</v>
      </c>
      <c r="AC519" s="5">
        <v>188.31615120270004</v>
      </c>
      <c r="AD519" s="105">
        <v>0.95017793594306055</v>
      </c>
      <c r="AE519" s="51">
        <v>27.007299270072991</v>
      </c>
      <c r="AF519" s="51">
        <v>56.569343065693431</v>
      </c>
      <c r="AG519" s="51">
        <v>16.423357664233578</v>
      </c>
      <c r="AH519" s="51">
        <v>76.774193548387089</v>
      </c>
      <c r="AI519" s="51">
        <v>47.741935483870968</v>
      </c>
      <c r="AJ519" s="51">
        <v>29.032258064516132</v>
      </c>
      <c r="AK519" s="51">
        <v>17.460317460317459</v>
      </c>
      <c r="AL519" s="51">
        <v>2.873015873015873</v>
      </c>
      <c r="AM519" s="51">
        <v>36.507936507936506</v>
      </c>
      <c r="AN519" s="51">
        <v>9.1240875912408743</v>
      </c>
      <c r="AO519" s="51">
        <v>0</v>
      </c>
      <c r="AP519" s="51">
        <v>0</v>
      </c>
      <c r="AQ519" s="51">
        <v>0</v>
      </c>
      <c r="AR519" s="51">
        <v>5.4744525547445262</v>
      </c>
      <c r="AS519" s="51">
        <v>10.676156583629894</v>
      </c>
      <c r="AT519" s="51">
        <v>0</v>
      </c>
      <c r="AU519" s="51">
        <v>43.778801843317972</v>
      </c>
      <c r="AV519" s="51">
        <v>77.868852459016395</v>
      </c>
      <c r="AW519" s="51">
        <v>0.70620437956204385</v>
      </c>
      <c r="AX519" s="51">
        <v>11.111111111111111</v>
      </c>
      <c r="AY519" s="51">
        <v>52.97157622739018</v>
      </c>
      <c r="AZ519" s="51">
        <v>35.917312661498705</v>
      </c>
      <c r="BA519" s="5">
        <v>822.99270072992704</v>
      </c>
    </row>
    <row r="520" spans="1:53" ht="12" customHeight="1" x14ac:dyDescent="0.25">
      <c r="A520" s="117">
        <v>5624</v>
      </c>
      <c r="B520" s="118" t="s">
        <v>890</v>
      </c>
      <c r="C520" s="5">
        <v>8736</v>
      </c>
      <c r="D520" s="5">
        <v>4395</v>
      </c>
      <c r="E520" s="5">
        <v>4341</v>
      </c>
      <c r="F520" s="5">
        <v>1901</v>
      </c>
      <c r="G520" s="5">
        <v>5591</v>
      </c>
      <c r="H520" s="5">
        <v>1244</v>
      </c>
      <c r="I520" s="5">
        <v>3718</v>
      </c>
      <c r="J520" s="5">
        <v>8726</v>
      </c>
      <c r="K520" s="5">
        <v>1094</v>
      </c>
      <c r="L520" s="5">
        <v>1040</v>
      </c>
      <c r="M520" s="51">
        <v>4.8100000000000422</v>
      </c>
      <c r="N520" s="5">
        <v>109</v>
      </c>
      <c r="O520" s="5">
        <v>6</v>
      </c>
      <c r="P520" s="5">
        <v>3</v>
      </c>
      <c r="Q520" s="5">
        <v>3</v>
      </c>
      <c r="R520" s="5">
        <v>37</v>
      </c>
      <c r="S520" s="5">
        <v>23</v>
      </c>
      <c r="T520" s="5">
        <v>14</v>
      </c>
      <c r="U520" s="5">
        <v>4065</v>
      </c>
      <c r="V520" s="5">
        <v>571</v>
      </c>
      <c r="W520" s="5">
        <v>3494</v>
      </c>
      <c r="X520" s="5">
        <v>6354</v>
      </c>
      <c r="Y520" s="5">
        <v>11</v>
      </c>
      <c r="Z520" s="5">
        <v>2093</v>
      </c>
      <c r="AA520" s="5">
        <v>4250</v>
      </c>
      <c r="AB520" s="5">
        <v>4995</v>
      </c>
      <c r="AC520" s="5">
        <v>1816.2162162162003</v>
      </c>
      <c r="AD520" s="105">
        <v>0.98771331058020473</v>
      </c>
      <c r="AE520" s="51">
        <v>21.760531135531135</v>
      </c>
      <c r="AF520" s="51">
        <v>63.999542124542117</v>
      </c>
      <c r="AG520" s="51">
        <v>14.239926739926739</v>
      </c>
      <c r="AH520" s="51">
        <v>56.25111786800214</v>
      </c>
      <c r="AI520" s="51">
        <v>34.001073153282064</v>
      </c>
      <c r="AJ520" s="51">
        <v>22.250044714720087</v>
      </c>
      <c r="AK520" s="51">
        <v>29.424421732114041</v>
      </c>
      <c r="AL520" s="51">
        <v>2.3469607315761163</v>
      </c>
      <c r="AM520" s="51">
        <v>27.972027972027973</v>
      </c>
      <c r="AN520" s="51">
        <v>12.477106227106228</v>
      </c>
      <c r="AO520" s="51">
        <v>0.80085424452749598</v>
      </c>
      <c r="AP520" s="51">
        <v>0.78575170246202208</v>
      </c>
      <c r="AQ520" s="51">
        <v>0.81654872074033746</v>
      </c>
      <c r="AR520" s="51">
        <v>4.2353479853479854</v>
      </c>
      <c r="AS520" s="51">
        <v>5.2332195676905577</v>
      </c>
      <c r="AT520" s="51">
        <v>3.22506334945865</v>
      </c>
      <c r="AU520" s="51">
        <v>14.046740467404675</v>
      </c>
      <c r="AV520" s="51">
        <v>16.342301087578708</v>
      </c>
      <c r="AW520" s="51">
        <v>0.7273351648351648</v>
      </c>
      <c r="AX520" s="51">
        <v>0.17311929493232608</v>
      </c>
      <c r="AY520" s="51">
        <v>32.939880390305319</v>
      </c>
      <c r="AZ520" s="51">
        <v>66.887000314762361</v>
      </c>
      <c r="BA520" s="5">
        <v>571.77197802197804</v>
      </c>
    </row>
    <row r="521" spans="1:53" ht="12" customHeight="1" x14ac:dyDescent="0.25">
      <c r="A521" s="117">
        <v>5625</v>
      </c>
      <c r="B521" s="118" t="s">
        <v>891</v>
      </c>
      <c r="C521" s="5">
        <v>375</v>
      </c>
      <c r="D521" s="5">
        <v>175</v>
      </c>
      <c r="E521" s="5">
        <v>200</v>
      </c>
      <c r="F521" s="5">
        <v>83</v>
      </c>
      <c r="G521" s="5">
        <v>225</v>
      </c>
      <c r="H521" s="5">
        <v>67</v>
      </c>
      <c r="I521" s="5">
        <v>150</v>
      </c>
      <c r="J521" s="5">
        <v>375</v>
      </c>
      <c r="K521" s="5">
        <v>41</v>
      </c>
      <c r="L521" s="5">
        <v>42</v>
      </c>
      <c r="M521" s="51">
        <v>3.0699999999987555</v>
      </c>
      <c r="N521" s="5">
        <v>4</v>
      </c>
      <c r="O521" s="5">
        <v>0</v>
      </c>
      <c r="P521" s="5">
        <v>0</v>
      </c>
      <c r="Q521" s="5">
        <v>0</v>
      </c>
      <c r="R521" s="5">
        <v>1</v>
      </c>
      <c r="S521" s="5">
        <v>0</v>
      </c>
      <c r="T521" s="5">
        <v>1</v>
      </c>
      <c r="U521" s="5">
        <v>164</v>
      </c>
      <c r="V521" s="5">
        <v>82</v>
      </c>
      <c r="W521" s="5">
        <v>82</v>
      </c>
      <c r="X521" s="5">
        <v>76</v>
      </c>
      <c r="Y521" s="5">
        <v>29</v>
      </c>
      <c r="Z521" s="5">
        <v>6</v>
      </c>
      <c r="AA521" s="5">
        <v>41</v>
      </c>
      <c r="AB521" s="5">
        <v>246</v>
      </c>
      <c r="AC521" s="5">
        <v>122.1498371336</v>
      </c>
      <c r="AD521" s="105">
        <v>1.1428571428571428</v>
      </c>
      <c r="AE521" s="51">
        <v>22.133333333333333</v>
      </c>
      <c r="AF521" s="51">
        <v>60</v>
      </c>
      <c r="AG521" s="51">
        <v>17.866666666666667</v>
      </c>
      <c r="AH521" s="51">
        <v>66.666666666666657</v>
      </c>
      <c r="AI521" s="51">
        <v>36.888888888888886</v>
      </c>
      <c r="AJ521" s="51">
        <v>29.777777777777775</v>
      </c>
      <c r="AK521" s="51">
        <v>27.333333333333332</v>
      </c>
      <c r="AL521" s="51">
        <v>2.5</v>
      </c>
      <c r="AM521" s="51">
        <v>28.000000000000004</v>
      </c>
      <c r="AN521" s="51">
        <v>10.666666666666666</v>
      </c>
      <c r="AO521" s="51">
        <v>0</v>
      </c>
      <c r="AP521" s="51">
        <v>0</v>
      </c>
      <c r="AQ521" s="51">
        <v>0</v>
      </c>
      <c r="AR521" s="51">
        <v>2.6666666666666665</v>
      </c>
      <c r="AS521" s="51">
        <v>0</v>
      </c>
      <c r="AT521" s="51">
        <v>5</v>
      </c>
      <c r="AU521" s="51">
        <v>50</v>
      </c>
      <c r="AV521" s="51">
        <v>100</v>
      </c>
      <c r="AW521" s="51">
        <v>0.20266666666666666</v>
      </c>
      <c r="AX521" s="51">
        <v>38.15789473684211</v>
      </c>
      <c r="AY521" s="51">
        <v>7.8947368421052628</v>
      </c>
      <c r="AZ521" s="51">
        <v>53.94736842105263</v>
      </c>
      <c r="BA521" s="5">
        <v>656</v>
      </c>
    </row>
    <row r="522" spans="1:53" ht="12" customHeight="1" x14ac:dyDescent="0.25">
      <c r="A522" s="117">
        <v>5627</v>
      </c>
      <c r="B522" s="118" t="s">
        <v>892</v>
      </c>
      <c r="C522" s="5">
        <v>7727</v>
      </c>
      <c r="D522" s="5">
        <v>3910</v>
      </c>
      <c r="E522" s="5">
        <v>3817</v>
      </c>
      <c r="F522" s="5">
        <v>1903</v>
      </c>
      <c r="G522" s="5">
        <v>4931</v>
      </c>
      <c r="H522" s="5">
        <v>893</v>
      </c>
      <c r="I522" s="5">
        <v>3234</v>
      </c>
      <c r="J522" s="5">
        <v>7618</v>
      </c>
      <c r="K522" s="5">
        <v>1113</v>
      </c>
      <c r="L522" s="5">
        <v>995</v>
      </c>
      <c r="M522" s="51">
        <v>1.6500000000000012</v>
      </c>
      <c r="N522" s="5">
        <v>113</v>
      </c>
      <c r="O522" s="5">
        <v>8</v>
      </c>
      <c r="P522" s="5">
        <v>6</v>
      </c>
      <c r="Q522" s="5">
        <v>2</v>
      </c>
      <c r="R522" s="5">
        <v>32</v>
      </c>
      <c r="S522" s="5">
        <v>18</v>
      </c>
      <c r="T522" s="5">
        <v>14</v>
      </c>
      <c r="U522" s="5">
        <v>3570</v>
      </c>
      <c r="V522" s="5">
        <v>63</v>
      </c>
      <c r="W522" s="5">
        <v>3507</v>
      </c>
      <c r="X522" s="5">
        <v>3593</v>
      </c>
      <c r="Y522" s="5" t="s">
        <v>1514</v>
      </c>
      <c r="Z522" s="5" t="s">
        <v>1514</v>
      </c>
      <c r="AA522" s="5">
        <v>3394</v>
      </c>
      <c r="AB522" s="5">
        <v>3004</v>
      </c>
      <c r="AC522" s="5">
        <v>4683.0303030302994</v>
      </c>
      <c r="AD522" s="105">
        <v>0.97621483375959084</v>
      </c>
      <c r="AE522" s="51">
        <v>24.627928044519219</v>
      </c>
      <c r="AF522" s="51">
        <v>63.815193477416855</v>
      </c>
      <c r="AG522" s="51">
        <v>11.556878478063931</v>
      </c>
      <c r="AH522" s="51">
        <v>56.702494423037919</v>
      </c>
      <c r="AI522" s="51">
        <v>38.592577570472521</v>
      </c>
      <c r="AJ522" s="51">
        <v>18.109916852565402</v>
      </c>
      <c r="AK522" s="51">
        <v>34.415584415584419</v>
      </c>
      <c r="AL522" s="51">
        <v>2.3555967841682128</v>
      </c>
      <c r="AM522" s="51">
        <v>30.76685219542362</v>
      </c>
      <c r="AN522" s="51">
        <v>14.624045554548983</v>
      </c>
      <c r="AO522" s="51">
        <v>1.170617500731636</v>
      </c>
      <c r="AP522" s="51">
        <v>1.7006802721088434</v>
      </c>
      <c r="AQ522" s="51">
        <v>0.60496067755595895</v>
      </c>
      <c r="AR522" s="51">
        <v>4.1413226349165271</v>
      </c>
      <c r="AS522" s="51">
        <v>4.6035805626598458</v>
      </c>
      <c r="AT522" s="51">
        <v>3.6678019386953102</v>
      </c>
      <c r="AU522" s="51">
        <v>1.7647058823529411</v>
      </c>
      <c r="AV522" s="51">
        <v>1.7964071856287425</v>
      </c>
      <c r="AW522" s="51">
        <v>0.46499288210172124</v>
      </c>
      <c r="AX522" s="51" t="s">
        <v>1514</v>
      </c>
      <c r="AY522" s="51" t="s">
        <v>1514</v>
      </c>
      <c r="AZ522" s="51">
        <v>94.461452824937382</v>
      </c>
      <c r="BA522" s="5">
        <v>388.7666623527889</v>
      </c>
    </row>
    <row r="523" spans="1:53" ht="12" customHeight="1" x14ac:dyDescent="0.25">
      <c r="A523" s="117">
        <v>5628</v>
      </c>
      <c r="B523" s="118" t="s">
        <v>893</v>
      </c>
      <c r="C523" s="5">
        <v>359</v>
      </c>
      <c r="D523" s="5">
        <v>174</v>
      </c>
      <c r="E523" s="5">
        <v>185</v>
      </c>
      <c r="F523" s="5">
        <v>98</v>
      </c>
      <c r="G523" s="5">
        <v>213</v>
      </c>
      <c r="H523" s="5">
        <v>48</v>
      </c>
      <c r="I523" s="5">
        <v>126</v>
      </c>
      <c r="J523" s="5">
        <v>354</v>
      </c>
      <c r="K523" s="5">
        <v>24</v>
      </c>
      <c r="L523" s="5">
        <v>54</v>
      </c>
      <c r="M523" s="51">
        <v>0.88999999999989821</v>
      </c>
      <c r="N523" s="5">
        <v>3</v>
      </c>
      <c r="O523" s="5">
        <v>0</v>
      </c>
      <c r="P523" s="5">
        <v>0</v>
      </c>
      <c r="Q523" s="5">
        <v>0</v>
      </c>
      <c r="R523" s="5">
        <v>1</v>
      </c>
      <c r="S523" s="5">
        <v>0</v>
      </c>
      <c r="T523" s="5">
        <v>1</v>
      </c>
      <c r="U523" s="5">
        <v>140</v>
      </c>
      <c r="V523" s="5">
        <v>69</v>
      </c>
      <c r="W523" s="5">
        <v>71</v>
      </c>
      <c r="X523" s="5">
        <v>52</v>
      </c>
      <c r="Y523" s="5">
        <v>20</v>
      </c>
      <c r="Z523" s="5">
        <v>6</v>
      </c>
      <c r="AA523" s="5">
        <v>26</v>
      </c>
      <c r="AB523" s="5">
        <v>204</v>
      </c>
      <c r="AC523" s="5">
        <v>403.37078651690007</v>
      </c>
      <c r="AD523" s="105">
        <v>1.0632183908045978</v>
      </c>
      <c r="AE523" s="51">
        <v>27.298050139275766</v>
      </c>
      <c r="AF523" s="51">
        <v>59.33147632311978</v>
      </c>
      <c r="AG523" s="51">
        <v>13.370473537604457</v>
      </c>
      <c r="AH523" s="51">
        <v>68.544600938967136</v>
      </c>
      <c r="AI523" s="51">
        <v>46.009389671361504</v>
      </c>
      <c r="AJ523" s="51">
        <v>22.535211267605636</v>
      </c>
      <c r="AK523" s="51">
        <v>19.047619047619047</v>
      </c>
      <c r="AL523" s="51">
        <v>2.8095238095238093</v>
      </c>
      <c r="AM523" s="51">
        <v>42.857142857142854</v>
      </c>
      <c r="AN523" s="51">
        <v>8.3565459610027855</v>
      </c>
      <c r="AO523" s="51">
        <v>0</v>
      </c>
      <c r="AP523" s="51">
        <v>0</v>
      </c>
      <c r="AQ523" s="51">
        <v>0</v>
      </c>
      <c r="AR523" s="51">
        <v>2.785515320334262</v>
      </c>
      <c r="AS523" s="51">
        <v>0</v>
      </c>
      <c r="AT523" s="51">
        <v>5.4054054054054053</v>
      </c>
      <c r="AU523" s="51">
        <v>49.285714285714292</v>
      </c>
      <c r="AV523" s="51">
        <v>97.183098591549296</v>
      </c>
      <c r="AW523" s="51">
        <v>0.14484679665738162</v>
      </c>
      <c r="AX523" s="51">
        <v>38.461538461538467</v>
      </c>
      <c r="AY523" s="51">
        <v>11.538461538461538</v>
      </c>
      <c r="AZ523" s="51">
        <v>50</v>
      </c>
      <c r="BA523" s="5">
        <v>568.24512534818939</v>
      </c>
    </row>
    <row r="524" spans="1:53" ht="12" customHeight="1" x14ac:dyDescent="0.25">
      <c r="A524" s="117">
        <v>5629</v>
      </c>
      <c r="B524" s="118" t="s">
        <v>894</v>
      </c>
      <c r="C524" s="5">
        <v>190</v>
      </c>
      <c r="D524" s="5">
        <v>92</v>
      </c>
      <c r="E524" s="5">
        <v>98</v>
      </c>
      <c r="F524" s="5">
        <v>41</v>
      </c>
      <c r="G524" s="5">
        <v>123</v>
      </c>
      <c r="H524" s="5">
        <v>26</v>
      </c>
      <c r="I524" s="5">
        <v>85</v>
      </c>
      <c r="J524" s="5">
        <v>190</v>
      </c>
      <c r="K524" s="5">
        <v>31</v>
      </c>
      <c r="L524" s="5">
        <v>23</v>
      </c>
      <c r="M524" s="51">
        <v>1.0200000000001181</v>
      </c>
      <c r="N524" s="5">
        <v>4</v>
      </c>
      <c r="O524" s="5">
        <v>0</v>
      </c>
      <c r="P524" s="5">
        <v>0</v>
      </c>
      <c r="Q524" s="5">
        <v>0</v>
      </c>
      <c r="R524" s="5">
        <v>0</v>
      </c>
      <c r="S524" s="5">
        <v>0</v>
      </c>
      <c r="T524" s="5">
        <v>0</v>
      </c>
      <c r="U524" s="5">
        <v>92</v>
      </c>
      <c r="V524" s="5">
        <v>21</v>
      </c>
      <c r="W524" s="5">
        <v>71</v>
      </c>
      <c r="X524" s="5">
        <v>50</v>
      </c>
      <c r="Y524" s="5">
        <v>29</v>
      </c>
      <c r="Z524" s="5" t="s">
        <v>1514</v>
      </c>
      <c r="AA524" s="5" t="s">
        <v>1514</v>
      </c>
      <c r="AB524" s="5">
        <v>110</v>
      </c>
      <c r="AC524" s="5">
        <v>186.2745098039</v>
      </c>
      <c r="AD524" s="105">
        <v>1.0652173913043479</v>
      </c>
      <c r="AE524" s="51">
        <v>21.578947368421055</v>
      </c>
      <c r="AF524" s="51">
        <v>64.736842105263165</v>
      </c>
      <c r="AG524" s="51">
        <v>13.684210526315791</v>
      </c>
      <c r="AH524" s="51">
        <v>54.471544715447152</v>
      </c>
      <c r="AI524" s="51">
        <v>33.333333333333329</v>
      </c>
      <c r="AJ524" s="51">
        <v>21.138211382113823</v>
      </c>
      <c r="AK524" s="51">
        <v>36.470588235294116</v>
      </c>
      <c r="AL524" s="51">
        <v>2.2352941176470589</v>
      </c>
      <c r="AM524" s="51">
        <v>27.058823529411764</v>
      </c>
      <c r="AN524" s="51">
        <v>21.052631578947366</v>
      </c>
      <c r="AO524" s="51">
        <v>0</v>
      </c>
      <c r="AP524" s="51">
        <v>0</v>
      </c>
      <c r="AQ524" s="51">
        <v>0</v>
      </c>
      <c r="AR524" s="51">
        <v>0</v>
      </c>
      <c r="AS524" s="51">
        <v>0</v>
      </c>
      <c r="AT524" s="51">
        <v>0</v>
      </c>
      <c r="AU524" s="51">
        <v>22.826086956521738</v>
      </c>
      <c r="AV524" s="51">
        <v>29.577464788732392</v>
      </c>
      <c r="AW524" s="51">
        <v>0.26315789473684209</v>
      </c>
      <c r="AX524" s="51">
        <v>57.999999999999993</v>
      </c>
      <c r="AY524" s="51" t="s">
        <v>1514</v>
      </c>
      <c r="AZ524" s="51" t="s">
        <v>1514</v>
      </c>
      <c r="BA524" s="5">
        <v>578.9473684210526</v>
      </c>
    </row>
    <row r="525" spans="1:53" ht="12" customHeight="1" x14ac:dyDescent="0.25">
      <c r="A525" s="117">
        <v>5631</v>
      </c>
      <c r="B525" s="118" t="s">
        <v>895</v>
      </c>
      <c r="C525" s="5">
        <v>747</v>
      </c>
      <c r="D525" s="5">
        <v>371</v>
      </c>
      <c r="E525" s="5">
        <v>376</v>
      </c>
      <c r="F525" s="5">
        <v>159</v>
      </c>
      <c r="G525" s="5">
        <v>461</v>
      </c>
      <c r="H525" s="5">
        <v>127</v>
      </c>
      <c r="I525" s="5">
        <v>286</v>
      </c>
      <c r="J525" s="5">
        <v>747</v>
      </c>
      <c r="K525" s="5">
        <v>68</v>
      </c>
      <c r="L525" s="5">
        <v>81</v>
      </c>
      <c r="M525" s="51">
        <v>3.3000000000005296</v>
      </c>
      <c r="N525" s="5">
        <v>10</v>
      </c>
      <c r="O525" s="5">
        <v>2</v>
      </c>
      <c r="P525" s="5">
        <v>2</v>
      </c>
      <c r="Q525" s="5">
        <v>0</v>
      </c>
      <c r="R525" s="5">
        <v>6</v>
      </c>
      <c r="S525" s="5">
        <v>4</v>
      </c>
      <c r="T525" s="5">
        <v>2</v>
      </c>
      <c r="U525" s="5">
        <v>339</v>
      </c>
      <c r="V525" s="5">
        <v>129</v>
      </c>
      <c r="W525" s="5">
        <v>210</v>
      </c>
      <c r="X525" s="5">
        <v>118</v>
      </c>
      <c r="Y525" s="5">
        <v>54</v>
      </c>
      <c r="Z525" s="5">
        <v>8</v>
      </c>
      <c r="AA525" s="5">
        <v>56</v>
      </c>
      <c r="AB525" s="5">
        <v>458</v>
      </c>
      <c r="AC525" s="5">
        <v>226.36363636360002</v>
      </c>
      <c r="AD525" s="105">
        <v>1.013477088948787</v>
      </c>
      <c r="AE525" s="51">
        <v>21.285140562248998</v>
      </c>
      <c r="AF525" s="51">
        <v>61.713520749665328</v>
      </c>
      <c r="AG525" s="51">
        <v>17.001338688085678</v>
      </c>
      <c r="AH525" s="51">
        <v>62.039045553145336</v>
      </c>
      <c r="AI525" s="51">
        <v>34.490238611713664</v>
      </c>
      <c r="AJ525" s="51">
        <v>27.548806941431671</v>
      </c>
      <c r="AK525" s="51">
        <v>23.776223776223777</v>
      </c>
      <c r="AL525" s="51">
        <v>2.6118881118881121</v>
      </c>
      <c r="AM525" s="51">
        <v>28.321678321678323</v>
      </c>
      <c r="AN525" s="51">
        <v>13.386880856760374</v>
      </c>
      <c r="AO525" s="51">
        <v>3.225806451612903</v>
      </c>
      <c r="AP525" s="51">
        <v>6.4102564102564097</v>
      </c>
      <c r="AQ525" s="51">
        <v>0</v>
      </c>
      <c r="AR525" s="51">
        <v>8.0321285140562235</v>
      </c>
      <c r="AS525" s="51">
        <v>10.781671159029651</v>
      </c>
      <c r="AT525" s="51">
        <v>5.3191489361702127</v>
      </c>
      <c r="AU525" s="51">
        <v>38.053097345132741</v>
      </c>
      <c r="AV525" s="51">
        <v>61.428571428571431</v>
      </c>
      <c r="AW525" s="51">
        <v>0.15796519410977242</v>
      </c>
      <c r="AX525" s="51">
        <v>45.762711864406782</v>
      </c>
      <c r="AY525" s="51">
        <v>6.7796610169491522</v>
      </c>
      <c r="AZ525" s="51">
        <v>47.457627118644069</v>
      </c>
      <c r="BA525" s="5">
        <v>613.11914323962515</v>
      </c>
    </row>
    <row r="526" spans="1:53" ht="12" customHeight="1" x14ac:dyDescent="0.25">
      <c r="A526" s="117">
        <v>5632</v>
      </c>
      <c r="B526" s="118" t="s">
        <v>896</v>
      </c>
      <c r="C526" s="5">
        <v>1611</v>
      </c>
      <c r="D526" s="5">
        <v>798</v>
      </c>
      <c r="E526" s="5">
        <v>813</v>
      </c>
      <c r="F526" s="5">
        <v>359</v>
      </c>
      <c r="G526" s="5">
        <v>1055</v>
      </c>
      <c r="H526" s="5">
        <v>197</v>
      </c>
      <c r="I526" s="5">
        <v>668</v>
      </c>
      <c r="J526" s="5">
        <v>1610</v>
      </c>
      <c r="K526" s="5">
        <v>205</v>
      </c>
      <c r="L526" s="5">
        <v>183</v>
      </c>
      <c r="M526" s="51">
        <v>1.6600000000000741</v>
      </c>
      <c r="N526" s="5">
        <v>17</v>
      </c>
      <c r="O526" s="5">
        <v>2</v>
      </c>
      <c r="P526" s="5">
        <v>1</v>
      </c>
      <c r="Q526" s="5">
        <v>1</v>
      </c>
      <c r="R526" s="5">
        <v>7</v>
      </c>
      <c r="S526" s="5">
        <v>3</v>
      </c>
      <c r="T526" s="5">
        <v>4</v>
      </c>
      <c r="U526" s="5">
        <v>754</v>
      </c>
      <c r="V526" s="5">
        <v>201</v>
      </c>
      <c r="W526" s="5">
        <v>553</v>
      </c>
      <c r="X526" s="5">
        <v>905</v>
      </c>
      <c r="Y526" s="5">
        <v>45</v>
      </c>
      <c r="Z526" s="5">
        <v>232</v>
      </c>
      <c r="AA526" s="5">
        <v>628</v>
      </c>
      <c r="AB526" s="5">
        <v>992</v>
      </c>
      <c r="AC526" s="5">
        <v>970.48192771080005</v>
      </c>
      <c r="AD526" s="105">
        <v>1.018796992481203</v>
      </c>
      <c r="AE526" s="51">
        <v>22.28429546865301</v>
      </c>
      <c r="AF526" s="51">
        <v>65.487274984481687</v>
      </c>
      <c r="AG526" s="51">
        <v>12.2284295468653</v>
      </c>
      <c r="AH526" s="51">
        <v>52.70142180094787</v>
      </c>
      <c r="AI526" s="51">
        <v>34.02843601895735</v>
      </c>
      <c r="AJ526" s="51">
        <v>18.672985781990523</v>
      </c>
      <c r="AK526" s="51">
        <v>30.688622754491018</v>
      </c>
      <c r="AL526" s="51">
        <v>2.4101796407185629</v>
      </c>
      <c r="AM526" s="51">
        <v>27.395209580838326</v>
      </c>
      <c r="AN526" s="51">
        <v>10.552451893234016</v>
      </c>
      <c r="AO526" s="51">
        <v>1.4144271570014144</v>
      </c>
      <c r="AP526" s="51">
        <v>1.4044943820224718</v>
      </c>
      <c r="AQ526" s="51">
        <v>1.4245014245014245</v>
      </c>
      <c r="AR526" s="51">
        <v>4.3451272501551825</v>
      </c>
      <c r="AS526" s="51">
        <v>3.7593984962406015</v>
      </c>
      <c r="AT526" s="51">
        <v>4.9200492004920049</v>
      </c>
      <c r="AU526" s="51">
        <v>26.657824933687003</v>
      </c>
      <c r="AV526" s="51">
        <v>36.347197106690778</v>
      </c>
      <c r="AW526" s="51">
        <v>0.56176288019863441</v>
      </c>
      <c r="AX526" s="51">
        <v>4.972375690607735</v>
      </c>
      <c r="AY526" s="51">
        <v>25.635359116022098</v>
      </c>
      <c r="AZ526" s="51">
        <v>69.392265193370164</v>
      </c>
      <c r="BA526" s="5">
        <v>615.7666045934202</v>
      </c>
    </row>
    <row r="527" spans="1:53" ht="12" customHeight="1" x14ac:dyDescent="0.25">
      <c r="A527" s="117">
        <v>5633</v>
      </c>
      <c r="B527" s="118" t="s">
        <v>897</v>
      </c>
      <c r="C527" s="5">
        <v>2791</v>
      </c>
      <c r="D527" s="5">
        <v>1430</v>
      </c>
      <c r="E527" s="5">
        <v>1361</v>
      </c>
      <c r="F527" s="5">
        <v>552</v>
      </c>
      <c r="G527" s="5">
        <v>1697</v>
      </c>
      <c r="H527" s="5">
        <v>542</v>
      </c>
      <c r="I527" s="5">
        <v>1233</v>
      </c>
      <c r="J527" s="5">
        <v>2745</v>
      </c>
      <c r="K527" s="5">
        <v>451</v>
      </c>
      <c r="L527" s="5">
        <v>272</v>
      </c>
      <c r="M527" s="51">
        <v>3.8800000000000887</v>
      </c>
      <c r="N527" s="5">
        <v>26</v>
      </c>
      <c r="O527" s="5">
        <v>1</v>
      </c>
      <c r="P527" s="5">
        <v>0</v>
      </c>
      <c r="Q527" s="5">
        <v>1</v>
      </c>
      <c r="R527" s="5">
        <v>19</v>
      </c>
      <c r="S527" s="5">
        <v>7</v>
      </c>
      <c r="T527" s="5">
        <v>12</v>
      </c>
      <c r="U527" s="5">
        <v>1421</v>
      </c>
      <c r="V527" s="5">
        <v>385</v>
      </c>
      <c r="W527" s="5">
        <v>1036</v>
      </c>
      <c r="X527" s="5">
        <v>1527</v>
      </c>
      <c r="Y527" s="5">
        <v>27</v>
      </c>
      <c r="Z527" s="5">
        <v>571</v>
      </c>
      <c r="AA527" s="5">
        <v>929</v>
      </c>
      <c r="AB527" s="5">
        <v>1666</v>
      </c>
      <c r="AC527" s="5">
        <v>719.32989690720001</v>
      </c>
      <c r="AD527" s="105">
        <v>0.95174825174825173</v>
      </c>
      <c r="AE527" s="51">
        <v>19.777857398781798</v>
      </c>
      <c r="AF527" s="51">
        <v>60.802579720530282</v>
      </c>
      <c r="AG527" s="51">
        <v>19.419562880687927</v>
      </c>
      <c r="AH527" s="51">
        <v>64.466705951679444</v>
      </c>
      <c r="AI527" s="51">
        <v>32.527990571596938</v>
      </c>
      <c r="AJ527" s="51">
        <v>31.938715380082499</v>
      </c>
      <c r="AK527" s="51">
        <v>36.577453365774531</v>
      </c>
      <c r="AL527" s="51">
        <v>2.2262773722627736</v>
      </c>
      <c r="AM527" s="51">
        <v>22.060016220600161</v>
      </c>
      <c r="AN527" s="51">
        <v>9.3156574704407014</v>
      </c>
      <c r="AO527" s="51">
        <v>0.44464206313917298</v>
      </c>
      <c r="AP527" s="51">
        <v>0</v>
      </c>
      <c r="AQ527" s="51">
        <v>0.93632958801498123</v>
      </c>
      <c r="AR527" s="51">
        <v>6.8075958437835906</v>
      </c>
      <c r="AS527" s="51">
        <v>4.8951048951048959</v>
      </c>
      <c r="AT527" s="51">
        <v>8.8170462894930193</v>
      </c>
      <c r="AU527" s="51">
        <v>27.093596059113302</v>
      </c>
      <c r="AV527" s="51">
        <v>37.162162162162161</v>
      </c>
      <c r="AW527" s="51">
        <v>0.54711572912934436</v>
      </c>
      <c r="AX527" s="51">
        <v>1.768172888015717</v>
      </c>
      <c r="AY527" s="51">
        <v>37.393582187295351</v>
      </c>
      <c r="AZ527" s="51">
        <v>60.838244924688937</v>
      </c>
      <c r="BA527" s="5">
        <v>596.91866714439266</v>
      </c>
    </row>
    <row r="528" spans="1:53" ht="12" customHeight="1" x14ac:dyDescent="0.25">
      <c r="A528" s="117">
        <v>5634</v>
      </c>
      <c r="B528" s="118" t="s">
        <v>898</v>
      </c>
      <c r="C528" s="5">
        <v>3058</v>
      </c>
      <c r="D528" s="5">
        <v>1480</v>
      </c>
      <c r="E528" s="5">
        <v>1578</v>
      </c>
      <c r="F528" s="5">
        <v>729</v>
      </c>
      <c r="G528" s="5">
        <v>1801</v>
      </c>
      <c r="H528" s="5">
        <v>528</v>
      </c>
      <c r="I528" s="5">
        <v>1122</v>
      </c>
      <c r="J528" s="5">
        <v>2947</v>
      </c>
      <c r="K528" s="5">
        <v>256</v>
      </c>
      <c r="L528" s="5">
        <v>366</v>
      </c>
      <c r="M528" s="51">
        <v>13.269999999997475</v>
      </c>
      <c r="N528" s="5">
        <v>38</v>
      </c>
      <c r="O528" s="5">
        <v>3</v>
      </c>
      <c r="P528" s="5">
        <v>3</v>
      </c>
      <c r="Q528" s="5">
        <v>0</v>
      </c>
      <c r="R528" s="5">
        <v>52</v>
      </c>
      <c r="S528" s="5">
        <v>18</v>
      </c>
      <c r="T528" s="5">
        <v>34</v>
      </c>
      <c r="U528" s="5">
        <v>1281</v>
      </c>
      <c r="V528" s="5">
        <v>356</v>
      </c>
      <c r="W528" s="5">
        <v>925</v>
      </c>
      <c r="X528" s="5">
        <v>869</v>
      </c>
      <c r="Y528" s="5">
        <v>135</v>
      </c>
      <c r="Z528" s="5">
        <v>43</v>
      </c>
      <c r="AA528" s="5">
        <v>691</v>
      </c>
      <c r="AB528" s="5">
        <v>1673</v>
      </c>
      <c r="AC528" s="5">
        <v>230.44461190659999</v>
      </c>
      <c r="AD528" s="105">
        <v>1.0662162162162163</v>
      </c>
      <c r="AE528" s="51">
        <v>23.839110529758013</v>
      </c>
      <c r="AF528" s="51">
        <v>58.894702419882272</v>
      </c>
      <c r="AG528" s="51">
        <v>17.266187050359711</v>
      </c>
      <c r="AH528" s="51">
        <v>69.794558578567461</v>
      </c>
      <c r="AI528" s="51">
        <v>40.477512493059407</v>
      </c>
      <c r="AJ528" s="51">
        <v>29.317046085508053</v>
      </c>
      <c r="AK528" s="51">
        <v>22.816399286987522</v>
      </c>
      <c r="AL528" s="51">
        <v>2.6265597147950088</v>
      </c>
      <c r="AM528" s="51">
        <v>32.620320855614978</v>
      </c>
      <c r="AN528" s="51">
        <v>12.426422498364945</v>
      </c>
      <c r="AO528" s="51">
        <v>1.1857707509881423</v>
      </c>
      <c r="AP528" s="51">
        <v>2.3866348448687353</v>
      </c>
      <c r="AQ528" s="51">
        <v>0</v>
      </c>
      <c r="AR528" s="51">
        <v>17.004578155657292</v>
      </c>
      <c r="AS528" s="51">
        <v>12.162162162162163</v>
      </c>
      <c r="AT528" s="51">
        <v>21.546261089987325</v>
      </c>
      <c r="AU528" s="51">
        <v>27.79078844652615</v>
      </c>
      <c r="AV528" s="51">
        <v>38.486486486486484</v>
      </c>
      <c r="AW528" s="51">
        <v>0.28417266187050361</v>
      </c>
      <c r="AX528" s="51">
        <v>15.535097813578828</v>
      </c>
      <c r="AY528" s="51">
        <v>4.9482163406214035</v>
      </c>
      <c r="AZ528" s="51">
        <v>79.516685845799771</v>
      </c>
      <c r="BA528" s="5">
        <v>547.08960104643552</v>
      </c>
    </row>
    <row r="529" spans="1:53" ht="12" customHeight="1" x14ac:dyDescent="0.25">
      <c r="A529" s="117">
        <v>5635</v>
      </c>
      <c r="B529" s="118" t="s">
        <v>899</v>
      </c>
      <c r="C529" s="5">
        <v>12863</v>
      </c>
      <c r="D529" s="5">
        <v>6596</v>
      </c>
      <c r="E529" s="5">
        <v>6267</v>
      </c>
      <c r="F529" s="5">
        <v>2758</v>
      </c>
      <c r="G529" s="5">
        <v>8203</v>
      </c>
      <c r="H529" s="5">
        <v>1902</v>
      </c>
      <c r="I529" s="5">
        <v>5188</v>
      </c>
      <c r="J529" s="5">
        <v>11760</v>
      </c>
      <c r="K529" s="5">
        <v>1819</v>
      </c>
      <c r="L529" s="5">
        <v>1354</v>
      </c>
      <c r="M529" s="51">
        <v>5.720000000000061</v>
      </c>
      <c r="N529" s="5">
        <v>136</v>
      </c>
      <c r="O529" s="5">
        <v>9</v>
      </c>
      <c r="P529" s="5">
        <v>4</v>
      </c>
      <c r="Q529" s="5">
        <v>5</v>
      </c>
      <c r="R529" s="5">
        <v>73</v>
      </c>
      <c r="S529" s="5">
        <v>29</v>
      </c>
      <c r="T529" s="5">
        <v>44</v>
      </c>
      <c r="U529" s="5">
        <v>5898</v>
      </c>
      <c r="V529" s="5">
        <v>475</v>
      </c>
      <c r="W529" s="5">
        <v>5423</v>
      </c>
      <c r="X529" s="5">
        <v>16182</v>
      </c>
      <c r="Y529" s="5">
        <v>12</v>
      </c>
      <c r="Z529" s="5">
        <v>2560</v>
      </c>
      <c r="AA529" s="5">
        <v>13610</v>
      </c>
      <c r="AB529" s="5">
        <v>5964</v>
      </c>
      <c r="AC529" s="5">
        <v>2248.7762237761999</v>
      </c>
      <c r="AD529" s="105">
        <v>0.95012128562765308</v>
      </c>
      <c r="AE529" s="51">
        <v>21.441343388012125</v>
      </c>
      <c r="AF529" s="51">
        <v>63.772059395164426</v>
      </c>
      <c r="AG529" s="51">
        <v>14.786597216823447</v>
      </c>
      <c r="AH529" s="51">
        <v>56.808484700719255</v>
      </c>
      <c r="AI529" s="51">
        <v>33.621845666219677</v>
      </c>
      <c r="AJ529" s="51">
        <v>23.186639034499574</v>
      </c>
      <c r="AK529" s="51">
        <v>35.061680801850429</v>
      </c>
      <c r="AL529" s="51">
        <v>2.2667694680030839</v>
      </c>
      <c r="AM529" s="51">
        <v>26.098689282960681</v>
      </c>
      <c r="AN529" s="51">
        <v>10.572961206561455</v>
      </c>
      <c r="AO529" s="51">
        <v>0.82109296597025816</v>
      </c>
      <c r="AP529" s="51">
        <v>0.69276065119501218</v>
      </c>
      <c r="AQ529" s="51">
        <v>0.96394833236938504</v>
      </c>
      <c r="AR529" s="51">
        <v>5.6751924123454867</v>
      </c>
      <c r="AS529" s="51">
        <v>4.3966040024257129</v>
      </c>
      <c r="AT529" s="51">
        <v>7.0209031434498161</v>
      </c>
      <c r="AU529" s="51">
        <v>8.0535774838928447</v>
      </c>
      <c r="AV529" s="51">
        <v>8.7589894892126132</v>
      </c>
      <c r="AW529" s="51">
        <v>1.2580268988571872</v>
      </c>
      <c r="AX529" s="51">
        <v>7.4156470152020759E-2</v>
      </c>
      <c r="AY529" s="51">
        <v>15.820046965764428</v>
      </c>
      <c r="AZ529" s="51">
        <v>84.105796564083548</v>
      </c>
      <c r="BA529" s="5">
        <v>463.65544585244498</v>
      </c>
    </row>
    <row r="530" spans="1:53" ht="12" customHeight="1" x14ac:dyDescent="0.25">
      <c r="A530" s="117">
        <v>5638</v>
      </c>
      <c r="B530" s="118" t="s">
        <v>900</v>
      </c>
      <c r="C530" s="5">
        <v>2592</v>
      </c>
      <c r="D530" s="5">
        <v>1249</v>
      </c>
      <c r="E530" s="5">
        <v>1343</v>
      </c>
      <c r="F530" s="5">
        <v>570</v>
      </c>
      <c r="G530" s="5">
        <v>1512</v>
      </c>
      <c r="H530" s="5">
        <v>510</v>
      </c>
      <c r="I530" s="5">
        <v>1062</v>
      </c>
      <c r="J530" s="5">
        <v>2589</v>
      </c>
      <c r="K530" s="5">
        <v>346</v>
      </c>
      <c r="L530" s="5">
        <v>291</v>
      </c>
      <c r="M530" s="51">
        <v>3.7199999999999305</v>
      </c>
      <c r="N530" s="5">
        <v>21</v>
      </c>
      <c r="O530" s="5">
        <v>1</v>
      </c>
      <c r="P530" s="5">
        <v>1</v>
      </c>
      <c r="Q530" s="5">
        <v>0</v>
      </c>
      <c r="R530" s="5">
        <v>17</v>
      </c>
      <c r="S530" s="5">
        <v>9</v>
      </c>
      <c r="T530" s="5">
        <v>8</v>
      </c>
      <c r="U530" s="5">
        <v>1207</v>
      </c>
      <c r="V530" s="5">
        <v>390</v>
      </c>
      <c r="W530" s="5">
        <v>817</v>
      </c>
      <c r="X530" s="5">
        <v>1806</v>
      </c>
      <c r="Y530" s="5">
        <v>65</v>
      </c>
      <c r="Z530" s="5">
        <v>435</v>
      </c>
      <c r="AA530" s="5">
        <v>1306</v>
      </c>
      <c r="AB530" s="5">
        <v>1695</v>
      </c>
      <c r="AC530" s="5">
        <v>696.77419354840015</v>
      </c>
      <c r="AD530" s="105">
        <v>1.0752602081665332</v>
      </c>
      <c r="AE530" s="51">
        <v>21.99074074074074</v>
      </c>
      <c r="AF530" s="51">
        <v>58.333333333333336</v>
      </c>
      <c r="AG530" s="51">
        <v>19.675925925925927</v>
      </c>
      <c r="AH530" s="51">
        <v>71.428571428571431</v>
      </c>
      <c r="AI530" s="51">
        <v>37.698412698412696</v>
      </c>
      <c r="AJ530" s="51">
        <v>33.730158730158735</v>
      </c>
      <c r="AK530" s="51">
        <v>32.580037664783426</v>
      </c>
      <c r="AL530" s="51">
        <v>2.4378531073446328</v>
      </c>
      <c r="AM530" s="51">
        <v>27.401129943502823</v>
      </c>
      <c r="AN530" s="51">
        <v>8.1018518518518512</v>
      </c>
      <c r="AO530" s="51">
        <v>0.48030739673390971</v>
      </c>
      <c r="AP530" s="51">
        <v>0.96805421103581801</v>
      </c>
      <c r="AQ530" s="51">
        <v>0</v>
      </c>
      <c r="AR530" s="51">
        <v>6.5586419753086416</v>
      </c>
      <c r="AS530" s="51">
        <v>7.2057646116893519</v>
      </c>
      <c r="AT530" s="51">
        <v>5.9568131049888313</v>
      </c>
      <c r="AU530" s="51">
        <v>32.311516155758078</v>
      </c>
      <c r="AV530" s="51">
        <v>47.735618115055075</v>
      </c>
      <c r="AW530" s="51">
        <v>0.6967592592592593</v>
      </c>
      <c r="AX530" s="51">
        <v>3.599114064230343</v>
      </c>
      <c r="AY530" s="51">
        <v>24.086378737541526</v>
      </c>
      <c r="AZ530" s="51">
        <v>72.314507198228128</v>
      </c>
      <c r="BA530" s="5">
        <v>653.93518518518522</v>
      </c>
    </row>
    <row r="531" spans="1:53" ht="12" customHeight="1" x14ac:dyDescent="0.25">
      <c r="A531" s="117">
        <v>5639</v>
      </c>
      <c r="B531" s="118" t="s">
        <v>901</v>
      </c>
      <c r="C531" s="5">
        <v>786</v>
      </c>
      <c r="D531" s="5">
        <v>403</v>
      </c>
      <c r="E531" s="5">
        <v>383</v>
      </c>
      <c r="F531" s="5">
        <v>201</v>
      </c>
      <c r="G531" s="5">
        <v>460</v>
      </c>
      <c r="H531" s="5">
        <v>125</v>
      </c>
      <c r="I531" s="5">
        <v>293</v>
      </c>
      <c r="J531" s="5">
        <v>785</v>
      </c>
      <c r="K531" s="5">
        <v>66</v>
      </c>
      <c r="L531" s="5">
        <v>102</v>
      </c>
      <c r="M531" s="51">
        <v>2.0500000000002219</v>
      </c>
      <c r="N531" s="5">
        <v>7</v>
      </c>
      <c r="O531" s="5">
        <v>0</v>
      </c>
      <c r="P531" s="5">
        <v>0</v>
      </c>
      <c r="Q531" s="5">
        <v>0</v>
      </c>
      <c r="R531" s="5">
        <v>1</v>
      </c>
      <c r="S531" s="5">
        <v>0</v>
      </c>
      <c r="T531" s="5">
        <v>1</v>
      </c>
      <c r="U531" s="5">
        <v>334</v>
      </c>
      <c r="V531" s="5">
        <v>161</v>
      </c>
      <c r="W531" s="5">
        <v>173</v>
      </c>
      <c r="X531" s="5">
        <v>217</v>
      </c>
      <c r="Y531" s="5">
        <v>20</v>
      </c>
      <c r="Z531" s="5">
        <v>39</v>
      </c>
      <c r="AA531" s="5">
        <v>158</v>
      </c>
      <c r="AB531" s="5">
        <v>503</v>
      </c>
      <c r="AC531" s="5">
        <v>383.41463414629999</v>
      </c>
      <c r="AD531" s="105">
        <v>0.95037220843672454</v>
      </c>
      <c r="AE531" s="51">
        <v>25.572519083969464</v>
      </c>
      <c r="AF531" s="51">
        <v>58.524173027989825</v>
      </c>
      <c r="AG531" s="51">
        <v>15.903307888040713</v>
      </c>
      <c r="AH531" s="51">
        <v>70.869565217391312</v>
      </c>
      <c r="AI531" s="51">
        <v>43.695652173913039</v>
      </c>
      <c r="AJ531" s="51">
        <v>27.173913043478258</v>
      </c>
      <c r="AK531" s="51">
        <v>22.525597269624573</v>
      </c>
      <c r="AL531" s="51">
        <v>2.6791808873720138</v>
      </c>
      <c r="AM531" s="51">
        <v>34.8122866894198</v>
      </c>
      <c r="AN531" s="51">
        <v>8.905852417302798</v>
      </c>
      <c r="AO531" s="51">
        <v>0</v>
      </c>
      <c r="AP531" s="51">
        <v>0</v>
      </c>
      <c r="AQ531" s="51">
        <v>0</v>
      </c>
      <c r="AR531" s="51">
        <v>1.272264631043257</v>
      </c>
      <c r="AS531" s="51">
        <v>0</v>
      </c>
      <c r="AT531" s="51">
        <v>2.6109660574412534</v>
      </c>
      <c r="AU531" s="51">
        <v>48.203592814371262</v>
      </c>
      <c r="AV531" s="51">
        <v>93.063583815028906</v>
      </c>
      <c r="AW531" s="51">
        <v>0.27608142493638677</v>
      </c>
      <c r="AX531" s="51">
        <v>9.216589861751153</v>
      </c>
      <c r="AY531" s="51">
        <v>17.972350230414747</v>
      </c>
      <c r="AZ531" s="51">
        <v>72.811059907834093</v>
      </c>
      <c r="BA531" s="5">
        <v>639.94910941475825</v>
      </c>
    </row>
    <row r="532" spans="1:53" ht="12" customHeight="1" x14ac:dyDescent="0.25">
      <c r="A532" s="117">
        <v>5640</v>
      </c>
      <c r="B532" s="118" t="s">
        <v>902</v>
      </c>
      <c r="C532" s="5">
        <v>686</v>
      </c>
      <c r="D532" s="5">
        <v>332</v>
      </c>
      <c r="E532" s="5">
        <v>354</v>
      </c>
      <c r="F532" s="5">
        <v>164</v>
      </c>
      <c r="G532" s="5">
        <v>376</v>
      </c>
      <c r="H532" s="5">
        <v>146</v>
      </c>
      <c r="I532" s="5">
        <v>253</v>
      </c>
      <c r="J532" s="5">
        <v>664</v>
      </c>
      <c r="K532" s="5">
        <v>57</v>
      </c>
      <c r="L532" s="5">
        <v>87</v>
      </c>
      <c r="M532" s="51">
        <v>2.3399999999999452</v>
      </c>
      <c r="N532" s="5">
        <v>5</v>
      </c>
      <c r="O532" s="5">
        <v>1</v>
      </c>
      <c r="P532" s="5">
        <v>1</v>
      </c>
      <c r="Q532" s="5">
        <v>0</v>
      </c>
      <c r="R532" s="5">
        <v>14</v>
      </c>
      <c r="S532" s="5">
        <v>5</v>
      </c>
      <c r="T532" s="5">
        <v>9</v>
      </c>
      <c r="U532" s="5">
        <v>277</v>
      </c>
      <c r="V532" s="5">
        <v>127</v>
      </c>
      <c r="W532" s="5">
        <v>150</v>
      </c>
      <c r="X532" s="5">
        <v>180</v>
      </c>
      <c r="Y532" s="5">
        <v>26</v>
      </c>
      <c r="Z532" s="5">
        <v>27</v>
      </c>
      <c r="AA532" s="5">
        <v>127</v>
      </c>
      <c r="AB532" s="5">
        <v>424</v>
      </c>
      <c r="AC532" s="5">
        <v>293.16239316240001</v>
      </c>
      <c r="AD532" s="105">
        <v>1.0662650602409638</v>
      </c>
      <c r="AE532" s="51">
        <v>23.906705539358601</v>
      </c>
      <c r="AF532" s="51">
        <v>54.810495626822153</v>
      </c>
      <c r="AG532" s="51">
        <v>21.282798833819243</v>
      </c>
      <c r="AH532" s="51">
        <v>82.446808510638306</v>
      </c>
      <c r="AI532" s="51">
        <v>43.61702127659575</v>
      </c>
      <c r="AJ532" s="51">
        <v>38.829787234042549</v>
      </c>
      <c r="AK532" s="51">
        <v>22.529644268774703</v>
      </c>
      <c r="AL532" s="51">
        <v>2.6245059288537549</v>
      </c>
      <c r="AM532" s="51">
        <v>34.387351778656125</v>
      </c>
      <c r="AN532" s="51">
        <v>7.2886297376093294</v>
      </c>
      <c r="AO532" s="51">
        <v>1.8518518518518519</v>
      </c>
      <c r="AP532" s="51">
        <v>3.7037037037037037</v>
      </c>
      <c r="AQ532" s="51">
        <v>0</v>
      </c>
      <c r="AR532" s="51">
        <v>20.408163265306122</v>
      </c>
      <c r="AS532" s="51">
        <v>15.060240963855422</v>
      </c>
      <c r="AT532" s="51">
        <v>25.423728813559325</v>
      </c>
      <c r="AU532" s="51">
        <v>45.848375451263543</v>
      </c>
      <c r="AV532" s="51">
        <v>84.666666666666671</v>
      </c>
      <c r="AW532" s="51">
        <v>0.26239067055393583</v>
      </c>
      <c r="AX532" s="51">
        <v>14.444444444444443</v>
      </c>
      <c r="AY532" s="51">
        <v>15</v>
      </c>
      <c r="AZ532" s="51">
        <v>70.555555555555557</v>
      </c>
      <c r="BA532" s="5">
        <v>618.07580174927114</v>
      </c>
    </row>
    <row r="533" spans="1:53" ht="12" customHeight="1" x14ac:dyDescent="0.25">
      <c r="A533" s="117">
        <v>5642</v>
      </c>
      <c r="B533" s="118" t="s">
        <v>903</v>
      </c>
      <c r="C533" s="5">
        <v>15708</v>
      </c>
      <c r="D533" s="5">
        <v>7518</v>
      </c>
      <c r="E533" s="5">
        <v>8190</v>
      </c>
      <c r="F533" s="5">
        <v>2893</v>
      </c>
      <c r="G533" s="5">
        <v>9596</v>
      </c>
      <c r="H533" s="5">
        <v>3219</v>
      </c>
      <c r="I533" s="5">
        <v>7441</v>
      </c>
      <c r="J533" s="5">
        <v>15448</v>
      </c>
      <c r="K533" s="5">
        <v>3045</v>
      </c>
      <c r="L533" s="5">
        <v>1628</v>
      </c>
      <c r="M533" s="51">
        <v>3.8300000000000192</v>
      </c>
      <c r="N533" s="5">
        <v>175</v>
      </c>
      <c r="O533" s="5">
        <v>14</v>
      </c>
      <c r="P533" s="5">
        <v>10</v>
      </c>
      <c r="Q533" s="5">
        <v>4</v>
      </c>
      <c r="R533" s="5">
        <v>158</v>
      </c>
      <c r="S533" s="5">
        <v>70</v>
      </c>
      <c r="T533" s="5">
        <v>88</v>
      </c>
      <c r="U533" s="5">
        <v>8489</v>
      </c>
      <c r="V533" s="5">
        <v>507</v>
      </c>
      <c r="W533" s="5">
        <v>7982</v>
      </c>
      <c r="X533" s="5">
        <v>10604</v>
      </c>
      <c r="Y533" s="5">
        <v>101</v>
      </c>
      <c r="Z533" s="5">
        <v>991</v>
      </c>
      <c r="AA533" s="5">
        <v>9512</v>
      </c>
      <c r="AB533" s="5">
        <v>7631</v>
      </c>
      <c r="AC533" s="5">
        <v>4101.3054830287001</v>
      </c>
      <c r="AD533" s="105">
        <v>1.0893854748603351</v>
      </c>
      <c r="AE533" s="51">
        <v>18.417366946778714</v>
      </c>
      <c r="AF533" s="51">
        <v>61.089890501655205</v>
      </c>
      <c r="AG533" s="51">
        <v>20.492742551566081</v>
      </c>
      <c r="AH533" s="51">
        <v>63.693205502292628</v>
      </c>
      <c r="AI533" s="51">
        <v>30.147978324301793</v>
      </c>
      <c r="AJ533" s="51">
        <v>33.545227177990824</v>
      </c>
      <c r="AK533" s="51">
        <v>40.921919096895579</v>
      </c>
      <c r="AL533" s="51">
        <v>2.0760650450208304</v>
      </c>
      <c r="AM533" s="51">
        <v>21.878779733906732</v>
      </c>
      <c r="AN533" s="51">
        <v>11.140819964349376</v>
      </c>
      <c r="AO533" s="51">
        <v>1.120986468091921</v>
      </c>
      <c r="AP533" s="51">
        <v>1.5956598053295037</v>
      </c>
      <c r="AQ533" s="51">
        <v>0.64288010286081643</v>
      </c>
      <c r="AR533" s="51">
        <v>10.058568882098294</v>
      </c>
      <c r="AS533" s="51">
        <v>9.3109869646182499</v>
      </c>
      <c r="AT533" s="51">
        <v>10.744810744810744</v>
      </c>
      <c r="AU533" s="51">
        <v>5.9724349157733538</v>
      </c>
      <c r="AV533" s="51">
        <v>6.3517915309446256</v>
      </c>
      <c r="AW533" s="51">
        <v>0.67507002801120453</v>
      </c>
      <c r="AX533" s="51">
        <v>0.95247076574877398</v>
      </c>
      <c r="AY533" s="51">
        <v>9.3455299886835146</v>
      </c>
      <c r="AZ533" s="51">
        <v>89.701999245567706</v>
      </c>
      <c r="BA533" s="5">
        <v>485.80341227400055</v>
      </c>
    </row>
    <row r="534" spans="1:53" ht="12" customHeight="1" x14ac:dyDescent="0.25">
      <c r="A534" s="117">
        <v>5643</v>
      </c>
      <c r="B534" s="118" t="s">
        <v>904</v>
      </c>
      <c r="C534" s="5">
        <v>5287</v>
      </c>
      <c r="D534" s="5">
        <v>2630</v>
      </c>
      <c r="E534" s="5">
        <v>2657</v>
      </c>
      <c r="F534" s="5">
        <v>1201</v>
      </c>
      <c r="G534" s="5">
        <v>3160</v>
      </c>
      <c r="H534" s="5">
        <v>926</v>
      </c>
      <c r="I534" s="5">
        <v>2279</v>
      </c>
      <c r="J534" s="5">
        <v>5279</v>
      </c>
      <c r="K534" s="5">
        <v>737</v>
      </c>
      <c r="L534" s="5">
        <v>665</v>
      </c>
      <c r="M534" s="51">
        <v>1.8700000000000179</v>
      </c>
      <c r="N534" s="5">
        <v>47</v>
      </c>
      <c r="O534" s="5">
        <v>2</v>
      </c>
      <c r="P534" s="5">
        <v>1</v>
      </c>
      <c r="Q534" s="5">
        <v>1</v>
      </c>
      <c r="R534" s="5">
        <v>20</v>
      </c>
      <c r="S534" s="5">
        <v>14</v>
      </c>
      <c r="T534" s="5">
        <v>6</v>
      </c>
      <c r="U534" s="5">
        <v>2491</v>
      </c>
      <c r="V534" s="5">
        <v>305</v>
      </c>
      <c r="W534" s="5">
        <v>2186</v>
      </c>
      <c r="X534" s="5">
        <v>1462</v>
      </c>
      <c r="Y534" s="5">
        <v>20</v>
      </c>
      <c r="Z534" s="5">
        <v>492</v>
      </c>
      <c r="AA534" s="5">
        <v>950</v>
      </c>
      <c r="AB534" s="5">
        <v>3011</v>
      </c>
      <c r="AC534" s="5">
        <v>2827.2727272727002</v>
      </c>
      <c r="AD534" s="105">
        <v>1.0102661596958176</v>
      </c>
      <c r="AE534" s="51">
        <v>22.716096084736144</v>
      </c>
      <c r="AF534" s="51">
        <v>59.769245318706268</v>
      </c>
      <c r="AG534" s="51">
        <v>17.514658596557595</v>
      </c>
      <c r="AH534" s="51">
        <v>67.310126582278485</v>
      </c>
      <c r="AI534" s="51">
        <v>38.006329113924053</v>
      </c>
      <c r="AJ534" s="51">
        <v>29.303797468354432</v>
      </c>
      <c r="AK534" s="51">
        <v>32.338745063624394</v>
      </c>
      <c r="AL534" s="51">
        <v>2.3163668275559455</v>
      </c>
      <c r="AM534" s="51">
        <v>29.179464677490124</v>
      </c>
      <c r="AN534" s="51">
        <v>8.8897295252506154</v>
      </c>
      <c r="AO534" s="51">
        <v>0.45861041045631734</v>
      </c>
      <c r="AP534" s="51">
        <v>0.45187528242205155</v>
      </c>
      <c r="AQ534" s="51">
        <v>0.46554934823091249</v>
      </c>
      <c r="AR534" s="51">
        <v>3.7828636277662193</v>
      </c>
      <c r="AS534" s="51">
        <v>5.3231939163498101</v>
      </c>
      <c r="AT534" s="51">
        <v>2.2581859239744073</v>
      </c>
      <c r="AU534" s="51">
        <v>12.244078683259735</v>
      </c>
      <c r="AV534" s="51">
        <v>13.952424519670631</v>
      </c>
      <c r="AW534" s="51">
        <v>0.27652733118971062</v>
      </c>
      <c r="AX534" s="51">
        <v>1.3679890560875512</v>
      </c>
      <c r="AY534" s="51">
        <v>33.652530779753761</v>
      </c>
      <c r="AZ534" s="51">
        <v>64.979480164158687</v>
      </c>
      <c r="BA534" s="5">
        <v>569.51011916020423</v>
      </c>
    </row>
    <row r="535" spans="1:53" ht="12" customHeight="1" x14ac:dyDescent="0.25">
      <c r="A535" s="117">
        <v>5644</v>
      </c>
      <c r="B535" s="118" t="s">
        <v>905</v>
      </c>
      <c r="C535" s="5">
        <v>398</v>
      </c>
      <c r="D535" s="5">
        <v>196</v>
      </c>
      <c r="E535" s="5">
        <v>202</v>
      </c>
      <c r="F535" s="5">
        <v>105</v>
      </c>
      <c r="G535" s="5">
        <v>253</v>
      </c>
      <c r="H535" s="5">
        <v>40</v>
      </c>
      <c r="I535" s="5">
        <v>146</v>
      </c>
      <c r="J535" s="5">
        <v>391</v>
      </c>
      <c r="K535" s="5">
        <v>35</v>
      </c>
      <c r="L535" s="5">
        <v>55</v>
      </c>
      <c r="M535" s="51">
        <v>1.180000000000071</v>
      </c>
      <c r="N535" s="5">
        <v>5</v>
      </c>
      <c r="O535" s="5">
        <v>0</v>
      </c>
      <c r="P535" s="5">
        <v>0</v>
      </c>
      <c r="Q535" s="5">
        <v>0</v>
      </c>
      <c r="R535" s="5">
        <v>0</v>
      </c>
      <c r="S535" s="5">
        <v>0</v>
      </c>
      <c r="T535" s="5">
        <v>0</v>
      </c>
      <c r="U535" s="5">
        <v>167</v>
      </c>
      <c r="V535" s="5">
        <v>59</v>
      </c>
      <c r="W535" s="5">
        <v>108</v>
      </c>
      <c r="X535" s="5">
        <v>80</v>
      </c>
      <c r="Y535" s="5">
        <v>15</v>
      </c>
      <c r="Z535" s="5">
        <v>17</v>
      </c>
      <c r="AA535" s="5">
        <v>48</v>
      </c>
      <c r="AB535" s="5">
        <v>266</v>
      </c>
      <c r="AC535" s="5">
        <v>337.28813559320002</v>
      </c>
      <c r="AD535" s="105">
        <v>1.0306122448979591</v>
      </c>
      <c r="AE535" s="51">
        <v>26.38190954773869</v>
      </c>
      <c r="AF535" s="51">
        <v>63.5678391959799</v>
      </c>
      <c r="AG535" s="51">
        <v>10.050251256281408</v>
      </c>
      <c r="AH535" s="51">
        <v>57.312252964426882</v>
      </c>
      <c r="AI535" s="51">
        <v>41.501976284584977</v>
      </c>
      <c r="AJ535" s="51">
        <v>15.810276679841898</v>
      </c>
      <c r="AK535" s="51">
        <v>23.972602739726025</v>
      </c>
      <c r="AL535" s="51">
        <v>2.6780821917808217</v>
      </c>
      <c r="AM535" s="51">
        <v>37.671232876712331</v>
      </c>
      <c r="AN535" s="51">
        <v>12.562814070351759</v>
      </c>
      <c r="AO535" s="51">
        <v>0</v>
      </c>
      <c r="AP535" s="51">
        <v>0</v>
      </c>
      <c r="AQ535" s="51">
        <v>0</v>
      </c>
      <c r="AR535" s="51">
        <v>0</v>
      </c>
      <c r="AS535" s="51">
        <v>0</v>
      </c>
      <c r="AT535" s="51">
        <v>0</v>
      </c>
      <c r="AU535" s="51">
        <v>35.32934131736527</v>
      </c>
      <c r="AV535" s="51">
        <v>54.629629629629626</v>
      </c>
      <c r="AW535" s="51">
        <v>0.20100502512562815</v>
      </c>
      <c r="AX535" s="51">
        <v>18.75</v>
      </c>
      <c r="AY535" s="51">
        <v>21.25</v>
      </c>
      <c r="AZ535" s="51">
        <v>60</v>
      </c>
      <c r="BA535" s="5">
        <v>668.3417085427136</v>
      </c>
    </row>
    <row r="536" spans="1:53" ht="12" customHeight="1" x14ac:dyDescent="0.25">
      <c r="A536" s="117">
        <v>5645</v>
      </c>
      <c r="B536" s="118" t="s">
        <v>906</v>
      </c>
      <c r="C536" s="5">
        <v>458</v>
      </c>
      <c r="D536" s="5">
        <v>230</v>
      </c>
      <c r="E536" s="5">
        <v>228</v>
      </c>
      <c r="F536" s="5">
        <v>87</v>
      </c>
      <c r="G536" s="5">
        <v>292</v>
      </c>
      <c r="H536" s="5">
        <v>79</v>
      </c>
      <c r="I536" s="5">
        <v>178</v>
      </c>
      <c r="J536" s="5">
        <v>458</v>
      </c>
      <c r="K536" s="5">
        <v>29</v>
      </c>
      <c r="L536" s="5">
        <v>47</v>
      </c>
      <c r="M536" s="51">
        <v>1.7599999999998159</v>
      </c>
      <c r="N536" s="5">
        <v>4</v>
      </c>
      <c r="O536" s="5">
        <v>1</v>
      </c>
      <c r="P536" s="5">
        <v>1</v>
      </c>
      <c r="Q536" s="5">
        <v>0</v>
      </c>
      <c r="R536" s="5">
        <v>3</v>
      </c>
      <c r="S536" s="5">
        <v>2</v>
      </c>
      <c r="T536" s="5">
        <v>1</v>
      </c>
      <c r="U536" s="5">
        <v>211</v>
      </c>
      <c r="V536" s="5">
        <v>95</v>
      </c>
      <c r="W536" s="5">
        <v>116</v>
      </c>
      <c r="X536" s="5">
        <v>507</v>
      </c>
      <c r="Y536" s="5">
        <v>25</v>
      </c>
      <c r="Z536" s="5">
        <v>260</v>
      </c>
      <c r="AA536" s="5">
        <v>222</v>
      </c>
      <c r="AB536" s="5">
        <v>515</v>
      </c>
      <c r="AC536" s="5">
        <v>260.22727272729992</v>
      </c>
      <c r="AD536" s="105">
        <v>0.99130434782608701</v>
      </c>
      <c r="AE536" s="51">
        <v>18.995633187772924</v>
      </c>
      <c r="AF536" s="51">
        <v>63.755458515283848</v>
      </c>
      <c r="AG536" s="51">
        <v>17.248908296943235</v>
      </c>
      <c r="AH536" s="51">
        <v>56.849315068493155</v>
      </c>
      <c r="AI536" s="51">
        <v>29.794520547945208</v>
      </c>
      <c r="AJ536" s="51">
        <v>27.054794520547947</v>
      </c>
      <c r="AK536" s="51">
        <v>16.292134831460675</v>
      </c>
      <c r="AL536" s="51">
        <v>2.5730337078651684</v>
      </c>
      <c r="AM536" s="51">
        <v>26.40449438202247</v>
      </c>
      <c r="AN536" s="51">
        <v>8.7336244541484707</v>
      </c>
      <c r="AO536" s="51">
        <v>2.6385224274406331</v>
      </c>
      <c r="AP536" s="51">
        <v>5.3191489361702127</v>
      </c>
      <c r="AQ536" s="51">
        <v>0</v>
      </c>
      <c r="AR536" s="51">
        <v>6.5502183406113534</v>
      </c>
      <c r="AS536" s="51">
        <v>8.695652173913043</v>
      </c>
      <c r="AT536" s="51">
        <v>4.3859649122807012</v>
      </c>
      <c r="AU536" s="51">
        <v>45.023696682464454</v>
      </c>
      <c r="AV536" s="51">
        <v>81.896551724137936</v>
      </c>
      <c r="AW536" s="51">
        <v>1.1069868995633187</v>
      </c>
      <c r="AX536" s="51">
        <v>4.9309664694280082</v>
      </c>
      <c r="AY536" s="51">
        <v>51.282051282051277</v>
      </c>
      <c r="AZ536" s="51">
        <v>43.786982248520715</v>
      </c>
      <c r="BA536" s="5">
        <v>1124.4541484716158</v>
      </c>
    </row>
    <row r="537" spans="1:53" ht="12" customHeight="1" x14ac:dyDescent="0.25">
      <c r="A537" s="117">
        <v>5646</v>
      </c>
      <c r="B537" s="118" t="s">
        <v>907</v>
      </c>
      <c r="C537" s="5">
        <v>5682</v>
      </c>
      <c r="D537" s="5">
        <v>2760</v>
      </c>
      <c r="E537" s="5">
        <v>2922</v>
      </c>
      <c r="F537" s="5">
        <v>1322</v>
      </c>
      <c r="G537" s="5">
        <v>3512</v>
      </c>
      <c r="H537" s="5">
        <v>848</v>
      </c>
      <c r="I537" s="5">
        <v>2447</v>
      </c>
      <c r="J537" s="5">
        <v>5638</v>
      </c>
      <c r="K537" s="5">
        <v>800</v>
      </c>
      <c r="L537" s="5">
        <v>710</v>
      </c>
      <c r="M537" s="51">
        <v>5.5399999999998304</v>
      </c>
      <c r="N537" s="5">
        <v>54</v>
      </c>
      <c r="O537" s="5">
        <v>7</v>
      </c>
      <c r="P537" s="5">
        <v>4</v>
      </c>
      <c r="Q537" s="5">
        <v>3</v>
      </c>
      <c r="R537" s="5">
        <v>25</v>
      </c>
      <c r="S537" s="5">
        <v>13</v>
      </c>
      <c r="T537" s="5">
        <v>12</v>
      </c>
      <c r="U537" s="5">
        <v>2819</v>
      </c>
      <c r="V537" s="5">
        <v>429</v>
      </c>
      <c r="W537" s="5">
        <v>2390</v>
      </c>
      <c r="X537" s="5">
        <v>2790</v>
      </c>
      <c r="Y537" s="5">
        <v>50</v>
      </c>
      <c r="Z537" s="5">
        <v>1320</v>
      </c>
      <c r="AA537" s="5">
        <v>1420</v>
      </c>
      <c r="AB537" s="5">
        <v>3515</v>
      </c>
      <c r="AC537" s="5">
        <v>1025.6317689530999</v>
      </c>
      <c r="AD537" s="105">
        <v>1.058695652173913</v>
      </c>
      <c r="AE537" s="51">
        <v>23.266455473424848</v>
      </c>
      <c r="AF537" s="51">
        <v>61.809222104892648</v>
      </c>
      <c r="AG537" s="51">
        <v>14.924322421682506</v>
      </c>
      <c r="AH537" s="51">
        <v>61.788154897494309</v>
      </c>
      <c r="AI537" s="51">
        <v>37.642369020501135</v>
      </c>
      <c r="AJ537" s="51">
        <v>24.145785876993166</v>
      </c>
      <c r="AK537" s="51">
        <v>32.693093583980385</v>
      </c>
      <c r="AL537" s="51">
        <v>2.3040457703310175</v>
      </c>
      <c r="AM537" s="51">
        <v>29.015120555782591</v>
      </c>
      <c r="AN537" s="51">
        <v>9.5036958817317849</v>
      </c>
      <c r="AO537" s="51">
        <v>1.4480761274306992</v>
      </c>
      <c r="AP537" s="51">
        <v>1.6722408026755853</v>
      </c>
      <c r="AQ537" s="51">
        <v>1.2285012285012284</v>
      </c>
      <c r="AR537" s="51">
        <v>4.3998592045054554</v>
      </c>
      <c r="AS537" s="51">
        <v>4.7101449275362324</v>
      </c>
      <c r="AT537" s="51">
        <v>4.1067761806981524</v>
      </c>
      <c r="AU537" s="51">
        <v>15.218162468960625</v>
      </c>
      <c r="AV537" s="51">
        <v>17.94979079497908</v>
      </c>
      <c r="AW537" s="51">
        <v>0.49102428722280889</v>
      </c>
      <c r="AX537" s="51">
        <v>1.7921146953405016</v>
      </c>
      <c r="AY537" s="51">
        <v>47.311827956989248</v>
      </c>
      <c r="AZ537" s="51">
        <v>50.896057347670251</v>
      </c>
      <c r="BA537" s="5">
        <v>618.62020415346706</v>
      </c>
    </row>
    <row r="538" spans="1:53" ht="12" customHeight="1" x14ac:dyDescent="0.25">
      <c r="A538" s="117">
        <v>5648</v>
      </c>
      <c r="B538" s="118" t="s">
        <v>908</v>
      </c>
      <c r="C538" s="5">
        <v>4668</v>
      </c>
      <c r="D538" s="5">
        <v>2394</v>
      </c>
      <c r="E538" s="5">
        <v>2274</v>
      </c>
      <c r="F538" s="5">
        <v>1043</v>
      </c>
      <c r="G538" s="5">
        <v>2815</v>
      </c>
      <c r="H538" s="5">
        <v>810</v>
      </c>
      <c r="I538" s="5">
        <v>2135</v>
      </c>
      <c r="J538" s="5">
        <v>4508</v>
      </c>
      <c r="K538" s="5">
        <v>846</v>
      </c>
      <c r="L538" s="5">
        <v>504</v>
      </c>
      <c r="M538" s="51">
        <v>1.8600000000000287</v>
      </c>
      <c r="N538" s="5">
        <v>41</v>
      </c>
      <c r="O538" s="5">
        <v>1</v>
      </c>
      <c r="P538" s="5">
        <v>1</v>
      </c>
      <c r="Q538" s="5">
        <v>0</v>
      </c>
      <c r="R538" s="5">
        <v>28</v>
      </c>
      <c r="S538" s="5">
        <v>16</v>
      </c>
      <c r="T538" s="5">
        <v>12</v>
      </c>
      <c r="U538" s="5">
        <v>2516</v>
      </c>
      <c r="V538" s="5">
        <v>324</v>
      </c>
      <c r="W538" s="5">
        <v>2192</v>
      </c>
      <c r="X538" s="5">
        <v>1452</v>
      </c>
      <c r="Y538" s="5">
        <v>5</v>
      </c>
      <c r="Z538" s="5">
        <v>238</v>
      </c>
      <c r="AA538" s="5">
        <v>1209</v>
      </c>
      <c r="AB538" s="5">
        <v>2305</v>
      </c>
      <c r="AC538" s="5">
        <v>2509.6774193547999</v>
      </c>
      <c r="AD538" s="105">
        <v>0.94987468671679198</v>
      </c>
      <c r="AE538" s="51">
        <v>22.343616109682948</v>
      </c>
      <c r="AF538" s="51">
        <v>60.304198800342753</v>
      </c>
      <c r="AG538" s="51">
        <v>17.352185089974292</v>
      </c>
      <c r="AH538" s="51">
        <v>65.825932504440502</v>
      </c>
      <c r="AI538" s="51">
        <v>37.051509769094139</v>
      </c>
      <c r="AJ538" s="51">
        <v>28.774422735346363</v>
      </c>
      <c r="AK538" s="51">
        <v>39.625292740046838</v>
      </c>
      <c r="AL538" s="51">
        <v>2.1114754098360655</v>
      </c>
      <c r="AM538" s="51">
        <v>23.606557377049182</v>
      </c>
      <c r="AN538" s="51">
        <v>8.7832047986289634</v>
      </c>
      <c r="AO538" s="51">
        <v>0.25920165889061691</v>
      </c>
      <c r="AP538" s="51">
        <v>0.48899755501222492</v>
      </c>
      <c r="AQ538" s="51">
        <v>0</v>
      </c>
      <c r="AR538" s="51">
        <v>5.9982862039417313</v>
      </c>
      <c r="AS538" s="51">
        <v>6.6833751044277356</v>
      </c>
      <c r="AT538" s="51">
        <v>5.2770448548812663</v>
      </c>
      <c r="AU538" s="51">
        <v>12.877583465818759</v>
      </c>
      <c r="AV538" s="51">
        <v>14.78102189781022</v>
      </c>
      <c r="AW538" s="51">
        <v>0.3110539845758355</v>
      </c>
      <c r="AX538" s="51">
        <v>0.34435261707988984</v>
      </c>
      <c r="AY538" s="51">
        <v>16.391184573002754</v>
      </c>
      <c r="AZ538" s="51">
        <v>83.264462809917347</v>
      </c>
      <c r="BA538" s="5">
        <v>493.78748928877462</v>
      </c>
    </row>
    <row r="539" spans="1:53" ht="12" customHeight="1" x14ac:dyDescent="0.25">
      <c r="A539" s="117">
        <v>5649</v>
      </c>
      <c r="B539" s="118" t="s">
        <v>909</v>
      </c>
      <c r="C539" s="5">
        <v>1933</v>
      </c>
      <c r="D539" s="5">
        <v>970</v>
      </c>
      <c r="E539" s="5">
        <v>963</v>
      </c>
      <c r="F539" s="5">
        <v>450</v>
      </c>
      <c r="G539" s="5">
        <v>1202</v>
      </c>
      <c r="H539" s="5">
        <v>281</v>
      </c>
      <c r="I539" s="5">
        <v>819</v>
      </c>
      <c r="J539" s="5">
        <v>1922</v>
      </c>
      <c r="K539" s="5">
        <v>257</v>
      </c>
      <c r="L539" s="5">
        <v>246</v>
      </c>
      <c r="M539" s="51">
        <v>1.5899999999999366</v>
      </c>
      <c r="N539" s="5">
        <v>22</v>
      </c>
      <c r="O539" s="5">
        <v>1</v>
      </c>
      <c r="P539" s="5">
        <v>1</v>
      </c>
      <c r="Q539" s="5">
        <v>0</v>
      </c>
      <c r="R539" s="5">
        <v>6</v>
      </c>
      <c r="S539" s="5">
        <v>4</v>
      </c>
      <c r="T539" s="5">
        <v>2</v>
      </c>
      <c r="U539" s="5">
        <v>860</v>
      </c>
      <c r="V539" s="5">
        <v>206</v>
      </c>
      <c r="W539" s="5">
        <v>654</v>
      </c>
      <c r="X539" s="5">
        <v>2328</v>
      </c>
      <c r="Y539" s="5">
        <v>4</v>
      </c>
      <c r="Z539" s="5">
        <v>767</v>
      </c>
      <c r="AA539" s="5">
        <v>1557</v>
      </c>
      <c r="AB539" s="5">
        <v>1156</v>
      </c>
      <c r="AC539" s="5">
        <v>1215.7232704403</v>
      </c>
      <c r="AD539" s="105">
        <v>0.9927835051546392</v>
      </c>
      <c r="AE539" s="51">
        <v>23.279875840662186</v>
      </c>
      <c r="AF539" s="51">
        <v>62.183135023279881</v>
      </c>
      <c r="AG539" s="51">
        <v>14.53698913605794</v>
      </c>
      <c r="AH539" s="51">
        <v>60.815307820299502</v>
      </c>
      <c r="AI539" s="51">
        <v>37.437603993344425</v>
      </c>
      <c r="AJ539" s="51">
        <v>23.377703826955074</v>
      </c>
      <c r="AK539" s="51">
        <v>31.379731379731378</v>
      </c>
      <c r="AL539" s="51">
        <v>2.3467643467643469</v>
      </c>
      <c r="AM539" s="51">
        <v>30.036630036630036</v>
      </c>
      <c r="AN539" s="51">
        <v>11.381272633212623</v>
      </c>
      <c r="AO539" s="51">
        <v>0.60532687651331718</v>
      </c>
      <c r="AP539" s="51">
        <v>1.1904761904761907</v>
      </c>
      <c r="AQ539" s="51">
        <v>0</v>
      </c>
      <c r="AR539" s="51">
        <v>3.1039834454216244</v>
      </c>
      <c r="AS539" s="51">
        <v>4.123711340206186</v>
      </c>
      <c r="AT539" s="51">
        <v>2.0768431983385254</v>
      </c>
      <c r="AU539" s="51">
        <v>23.953488372093023</v>
      </c>
      <c r="AV539" s="51">
        <v>31.49847094801223</v>
      </c>
      <c r="AW539" s="51">
        <v>1.2043455768235902</v>
      </c>
      <c r="AX539" s="51">
        <v>0.1718213058419244</v>
      </c>
      <c r="AY539" s="51">
        <v>32.946735395189002</v>
      </c>
      <c r="AZ539" s="51">
        <v>66.881443298969074</v>
      </c>
      <c r="BA539" s="5">
        <v>598.03414381789969</v>
      </c>
    </row>
    <row r="540" spans="1:53" ht="12" customHeight="1" x14ac:dyDescent="0.25">
      <c r="A540" s="117">
        <v>5650</v>
      </c>
      <c r="B540" s="118" t="s">
        <v>910</v>
      </c>
      <c r="C540" s="5">
        <v>184</v>
      </c>
      <c r="D540" s="5">
        <v>95</v>
      </c>
      <c r="E540" s="5">
        <v>89</v>
      </c>
      <c r="F540" s="5">
        <v>52</v>
      </c>
      <c r="G540" s="5">
        <v>97</v>
      </c>
      <c r="H540" s="5">
        <v>35</v>
      </c>
      <c r="I540" s="5">
        <v>57</v>
      </c>
      <c r="J540" s="5">
        <v>184</v>
      </c>
      <c r="K540" s="5">
        <v>8</v>
      </c>
      <c r="L540" s="5">
        <v>23</v>
      </c>
      <c r="M540" s="51">
        <v>2.1000000000011414</v>
      </c>
      <c r="N540" s="5">
        <v>0</v>
      </c>
      <c r="O540" s="5">
        <v>1</v>
      </c>
      <c r="P540" s="5">
        <v>0</v>
      </c>
      <c r="Q540" s="5">
        <v>1</v>
      </c>
      <c r="R540" s="5">
        <v>1</v>
      </c>
      <c r="S540" s="5">
        <v>0</v>
      </c>
      <c r="T540" s="5">
        <v>1</v>
      </c>
      <c r="U540" s="5">
        <v>69</v>
      </c>
      <c r="V540" s="5">
        <v>34</v>
      </c>
      <c r="W540" s="5">
        <v>35</v>
      </c>
      <c r="X540" s="5">
        <v>82</v>
      </c>
      <c r="Y540" s="5" t="s">
        <v>1514</v>
      </c>
      <c r="Z540" s="5" t="s">
        <v>1514</v>
      </c>
      <c r="AA540" s="5">
        <v>61</v>
      </c>
      <c r="AB540" s="5">
        <v>133</v>
      </c>
      <c r="AC540" s="5">
        <v>87.619047619</v>
      </c>
      <c r="AD540" s="105">
        <v>0.93684210526315792</v>
      </c>
      <c r="AE540" s="51">
        <v>28.260869565217391</v>
      </c>
      <c r="AF540" s="51">
        <v>52.717391304347828</v>
      </c>
      <c r="AG540" s="51">
        <v>19.021739130434785</v>
      </c>
      <c r="AH540" s="51">
        <v>89.690721649484544</v>
      </c>
      <c r="AI540" s="51">
        <v>53.608247422680414</v>
      </c>
      <c r="AJ540" s="51">
        <v>36.082474226804123</v>
      </c>
      <c r="AK540" s="51">
        <v>14.035087719298245</v>
      </c>
      <c r="AL540" s="51">
        <v>3.2280701754385963</v>
      </c>
      <c r="AM540" s="51">
        <v>40.350877192982452</v>
      </c>
      <c r="AN540" s="51">
        <v>0</v>
      </c>
      <c r="AO540" s="51">
        <v>6.7114093959731544</v>
      </c>
      <c r="AP540" s="51">
        <v>0</v>
      </c>
      <c r="AQ540" s="51">
        <v>13.888888888888888</v>
      </c>
      <c r="AR540" s="51">
        <v>5.4347826086956523</v>
      </c>
      <c r="AS540" s="51">
        <v>0</v>
      </c>
      <c r="AT540" s="51">
        <v>11.235955056179774</v>
      </c>
      <c r="AU540" s="51">
        <v>49.275362318840585</v>
      </c>
      <c r="AV540" s="51">
        <v>97.142857142857139</v>
      </c>
      <c r="AW540" s="51">
        <v>0.44565217391304346</v>
      </c>
      <c r="AX540" s="51" t="s">
        <v>1514</v>
      </c>
      <c r="AY540" s="51" t="s">
        <v>1514</v>
      </c>
      <c r="AZ540" s="51">
        <v>74.390243902439025</v>
      </c>
      <c r="BA540" s="5">
        <v>722.82608695652175</v>
      </c>
    </row>
    <row r="541" spans="1:53" ht="12" customHeight="1" x14ac:dyDescent="0.25">
      <c r="A541" s="117">
        <v>5651</v>
      </c>
      <c r="B541" s="118" t="s">
        <v>911</v>
      </c>
      <c r="C541" s="5">
        <v>962</v>
      </c>
      <c r="D541" s="5">
        <v>478</v>
      </c>
      <c r="E541" s="5">
        <v>484</v>
      </c>
      <c r="F541" s="5">
        <v>202</v>
      </c>
      <c r="G541" s="5">
        <v>612</v>
      </c>
      <c r="H541" s="5">
        <v>148</v>
      </c>
      <c r="I541" s="5">
        <v>370</v>
      </c>
      <c r="J541" s="5">
        <v>959</v>
      </c>
      <c r="K541" s="5">
        <v>77</v>
      </c>
      <c r="L541" s="5">
        <v>114</v>
      </c>
      <c r="M541" s="51">
        <v>1.6500000000000083</v>
      </c>
      <c r="N541" s="5">
        <v>8</v>
      </c>
      <c r="O541" s="5">
        <v>1</v>
      </c>
      <c r="P541" s="5">
        <v>1</v>
      </c>
      <c r="Q541" s="5">
        <v>0</v>
      </c>
      <c r="R541" s="5">
        <v>5</v>
      </c>
      <c r="S541" s="5">
        <v>4</v>
      </c>
      <c r="T541" s="5">
        <v>1</v>
      </c>
      <c r="U541" s="5">
        <v>424</v>
      </c>
      <c r="V541" s="5">
        <v>108</v>
      </c>
      <c r="W541" s="5">
        <v>316</v>
      </c>
      <c r="X541" s="5">
        <v>1227</v>
      </c>
      <c r="Y541" s="5">
        <v>6</v>
      </c>
      <c r="Z541" s="5">
        <v>538</v>
      </c>
      <c r="AA541" s="5">
        <v>683</v>
      </c>
      <c r="AB541" s="5">
        <v>890</v>
      </c>
      <c r="AC541" s="5">
        <v>583.03030303030005</v>
      </c>
      <c r="AD541" s="105">
        <v>1.0125523012552302</v>
      </c>
      <c r="AE541" s="51">
        <v>20.997920997921</v>
      </c>
      <c r="AF541" s="51">
        <v>63.617463617463621</v>
      </c>
      <c r="AG541" s="51">
        <v>15.384615384615385</v>
      </c>
      <c r="AH541" s="51">
        <v>57.189542483660126</v>
      </c>
      <c r="AI541" s="51">
        <v>33.006535947712415</v>
      </c>
      <c r="AJ541" s="51">
        <v>24.183006535947712</v>
      </c>
      <c r="AK541" s="51">
        <v>20.810810810810811</v>
      </c>
      <c r="AL541" s="51">
        <v>2.5918918918918918</v>
      </c>
      <c r="AM541" s="51">
        <v>30.810810810810814</v>
      </c>
      <c r="AN541" s="51">
        <v>8.3160083160083165</v>
      </c>
      <c r="AO541" s="51">
        <v>1.2285012285012284</v>
      </c>
      <c r="AP541" s="51">
        <v>2.5062656641604009</v>
      </c>
      <c r="AQ541" s="51">
        <v>0</v>
      </c>
      <c r="AR541" s="51">
        <v>5.1975051975051976</v>
      </c>
      <c r="AS541" s="51">
        <v>8.3682008368200833</v>
      </c>
      <c r="AT541" s="51">
        <v>2.0661157024793391</v>
      </c>
      <c r="AU541" s="51">
        <v>25.471698113207548</v>
      </c>
      <c r="AV541" s="51">
        <v>34.177215189873415</v>
      </c>
      <c r="AW541" s="51">
        <v>1.2754677754677755</v>
      </c>
      <c r="AX541" s="51">
        <v>0.48899755501222492</v>
      </c>
      <c r="AY541" s="51">
        <v>43.846780766096174</v>
      </c>
      <c r="AZ541" s="51">
        <v>55.6642216788916</v>
      </c>
      <c r="BA541" s="5">
        <v>925.15592515592516</v>
      </c>
    </row>
    <row r="542" spans="1:53" ht="12" customHeight="1" x14ac:dyDescent="0.25">
      <c r="A542" s="117">
        <v>5652</v>
      </c>
      <c r="B542" s="118" t="s">
        <v>912</v>
      </c>
      <c r="C542" s="5">
        <v>608</v>
      </c>
      <c r="D542" s="5">
        <v>306</v>
      </c>
      <c r="E542" s="5">
        <v>302</v>
      </c>
      <c r="F542" s="5">
        <v>133</v>
      </c>
      <c r="G542" s="5">
        <v>396</v>
      </c>
      <c r="H542" s="5">
        <v>79</v>
      </c>
      <c r="I542" s="5">
        <v>240</v>
      </c>
      <c r="J542" s="5">
        <v>606</v>
      </c>
      <c r="K542" s="5">
        <v>63</v>
      </c>
      <c r="L542" s="5">
        <v>65</v>
      </c>
      <c r="M542" s="51">
        <v>3.04</v>
      </c>
      <c r="N542" s="5">
        <v>3</v>
      </c>
      <c r="O542" s="5">
        <v>0</v>
      </c>
      <c r="P542" s="5">
        <v>0</v>
      </c>
      <c r="Q542" s="5">
        <v>0</v>
      </c>
      <c r="R542" s="5">
        <v>2</v>
      </c>
      <c r="S542" s="5">
        <v>2</v>
      </c>
      <c r="T542" s="5">
        <v>0</v>
      </c>
      <c r="U542" s="5">
        <v>257</v>
      </c>
      <c r="V542" s="5">
        <v>91</v>
      </c>
      <c r="W542" s="5">
        <v>166</v>
      </c>
      <c r="X542" s="5">
        <v>113</v>
      </c>
      <c r="Y542" s="5">
        <v>43</v>
      </c>
      <c r="Z542" s="5">
        <v>25</v>
      </c>
      <c r="AA542" s="5">
        <v>45</v>
      </c>
      <c r="AB542" s="5">
        <v>382</v>
      </c>
      <c r="AC542" s="5">
        <v>200</v>
      </c>
      <c r="AD542" s="105">
        <v>0.98692810457516345</v>
      </c>
      <c r="AE542" s="51">
        <v>21.875</v>
      </c>
      <c r="AF542" s="51">
        <v>65.131578947368425</v>
      </c>
      <c r="AG542" s="51">
        <v>12.993421052631579</v>
      </c>
      <c r="AH542" s="51">
        <v>53.535353535353536</v>
      </c>
      <c r="AI542" s="51">
        <v>33.585858585858588</v>
      </c>
      <c r="AJ542" s="51">
        <v>19.949494949494952</v>
      </c>
      <c r="AK542" s="51">
        <v>26.25</v>
      </c>
      <c r="AL542" s="51">
        <v>2.5249999999999999</v>
      </c>
      <c r="AM542" s="51">
        <v>27.083333333333332</v>
      </c>
      <c r="AN542" s="51">
        <v>4.9342105263157894</v>
      </c>
      <c r="AO542" s="51">
        <v>0</v>
      </c>
      <c r="AP542" s="51">
        <v>0</v>
      </c>
      <c r="AQ542" s="51">
        <v>0</v>
      </c>
      <c r="AR542" s="51">
        <v>3.2894736842105261</v>
      </c>
      <c r="AS542" s="51">
        <v>6.5359477124183005</v>
      </c>
      <c r="AT542" s="51">
        <v>0</v>
      </c>
      <c r="AU542" s="51">
        <v>35.408560311284049</v>
      </c>
      <c r="AV542" s="51">
        <v>54.819277108433738</v>
      </c>
      <c r="AW542" s="51">
        <v>0.18585526315789475</v>
      </c>
      <c r="AX542" s="51">
        <v>38.053097345132741</v>
      </c>
      <c r="AY542" s="51">
        <v>22.123893805309734</v>
      </c>
      <c r="AZ542" s="51">
        <v>39.823008849557525</v>
      </c>
      <c r="BA542" s="5">
        <v>628.28947368421052</v>
      </c>
    </row>
    <row r="543" spans="1:53" ht="12" customHeight="1" x14ac:dyDescent="0.25">
      <c r="A543" s="117">
        <v>5653</v>
      </c>
      <c r="B543" s="118" t="s">
        <v>913</v>
      </c>
      <c r="C543" s="5">
        <v>885</v>
      </c>
      <c r="D543" s="5">
        <v>441</v>
      </c>
      <c r="E543" s="5">
        <v>444</v>
      </c>
      <c r="F543" s="5">
        <v>224</v>
      </c>
      <c r="G543" s="5">
        <v>532</v>
      </c>
      <c r="H543" s="5">
        <v>129</v>
      </c>
      <c r="I543" s="5">
        <v>315</v>
      </c>
      <c r="J543" s="5">
        <v>885</v>
      </c>
      <c r="K543" s="5">
        <v>59</v>
      </c>
      <c r="L543" s="5">
        <v>107</v>
      </c>
      <c r="M543" s="51">
        <v>2.1399999999997874</v>
      </c>
      <c r="N543" s="5">
        <v>10</v>
      </c>
      <c r="O543" s="5">
        <v>3</v>
      </c>
      <c r="P543" s="5">
        <v>2</v>
      </c>
      <c r="Q543" s="5">
        <v>1</v>
      </c>
      <c r="R543" s="5">
        <v>6</v>
      </c>
      <c r="S543" s="5">
        <v>5</v>
      </c>
      <c r="T543" s="5">
        <v>1</v>
      </c>
      <c r="U543" s="5">
        <v>346</v>
      </c>
      <c r="V543" s="5">
        <v>181</v>
      </c>
      <c r="W543" s="5">
        <v>165</v>
      </c>
      <c r="X543" s="5">
        <v>163</v>
      </c>
      <c r="Y543" s="5">
        <v>54</v>
      </c>
      <c r="Z543" s="5">
        <v>9</v>
      </c>
      <c r="AA543" s="5">
        <v>100</v>
      </c>
      <c r="AB543" s="5">
        <v>507</v>
      </c>
      <c r="AC543" s="5">
        <v>413.55140186919994</v>
      </c>
      <c r="AD543" s="105">
        <v>1.0068027210884354</v>
      </c>
      <c r="AE543" s="51">
        <v>25.310734463276834</v>
      </c>
      <c r="AF543" s="51">
        <v>60.112994350282491</v>
      </c>
      <c r="AG543" s="51">
        <v>14.576271186440678</v>
      </c>
      <c r="AH543" s="51">
        <v>66.353383458646618</v>
      </c>
      <c r="AI543" s="51">
        <v>42.105263157894733</v>
      </c>
      <c r="AJ543" s="51">
        <v>24.248120300751879</v>
      </c>
      <c r="AK543" s="51">
        <v>18.730158730158731</v>
      </c>
      <c r="AL543" s="51">
        <v>2.8095238095238093</v>
      </c>
      <c r="AM543" s="51">
        <v>33.968253968253968</v>
      </c>
      <c r="AN543" s="51">
        <v>11.299435028248588</v>
      </c>
      <c r="AO543" s="51">
        <v>3.9682539682539679</v>
      </c>
      <c r="AP543" s="51">
        <v>5.2910052910052912</v>
      </c>
      <c r="AQ543" s="51">
        <v>2.6455026455026456</v>
      </c>
      <c r="AR543" s="51">
        <v>6.7796610169491522</v>
      </c>
      <c r="AS543" s="51">
        <v>11.337868480725623</v>
      </c>
      <c r="AT543" s="51">
        <v>2.2522522522522523</v>
      </c>
      <c r="AU543" s="51">
        <v>52.312138728323696</v>
      </c>
      <c r="AV543" s="51">
        <v>109.69696969696969</v>
      </c>
      <c r="AW543" s="51">
        <v>0.18418079096045198</v>
      </c>
      <c r="AX543" s="51">
        <v>33.128834355828218</v>
      </c>
      <c r="AY543" s="51">
        <v>5.5214723926380369</v>
      </c>
      <c r="AZ543" s="51">
        <v>61.349693251533743</v>
      </c>
      <c r="BA543" s="5">
        <v>572.88135593220341</v>
      </c>
    </row>
    <row r="544" spans="1:53" ht="12" customHeight="1" x14ac:dyDescent="0.25">
      <c r="A544" s="117">
        <v>5654</v>
      </c>
      <c r="B544" s="118" t="s">
        <v>914</v>
      </c>
      <c r="C544" s="5">
        <v>508</v>
      </c>
      <c r="D544" s="5">
        <v>262</v>
      </c>
      <c r="E544" s="5">
        <v>246</v>
      </c>
      <c r="F544" s="5">
        <v>110</v>
      </c>
      <c r="G544" s="5">
        <v>315</v>
      </c>
      <c r="H544" s="5">
        <v>83</v>
      </c>
      <c r="I544" s="5">
        <v>214</v>
      </c>
      <c r="J544" s="5">
        <v>505</v>
      </c>
      <c r="K544" s="5">
        <v>64</v>
      </c>
      <c r="L544" s="5">
        <v>54</v>
      </c>
      <c r="M544" s="51">
        <v>6.8399999999956904</v>
      </c>
      <c r="N544" s="5">
        <v>6</v>
      </c>
      <c r="O544" s="5">
        <v>0</v>
      </c>
      <c r="P544" s="5">
        <v>0</v>
      </c>
      <c r="Q544" s="5">
        <v>0</v>
      </c>
      <c r="R544" s="5">
        <v>2</v>
      </c>
      <c r="S544" s="5">
        <v>2</v>
      </c>
      <c r="T544" s="5">
        <v>0</v>
      </c>
      <c r="U544" s="5">
        <v>241</v>
      </c>
      <c r="V544" s="5">
        <v>76</v>
      </c>
      <c r="W544" s="5">
        <v>165</v>
      </c>
      <c r="X544" s="5">
        <v>147</v>
      </c>
      <c r="Y544" s="5">
        <v>37</v>
      </c>
      <c r="Z544" s="5">
        <v>58</v>
      </c>
      <c r="AA544" s="5">
        <v>52</v>
      </c>
      <c r="AB544" s="5">
        <v>328</v>
      </c>
      <c r="AC544" s="5">
        <v>74.269005848000006</v>
      </c>
      <c r="AD544" s="105">
        <v>0.93893129770992367</v>
      </c>
      <c r="AE544" s="51">
        <v>21.653543307086615</v>
      </c>
      <c r="AF544" s="51">
        <v>62.00787401574803</v>
      </c>
      <c r="AG544" s="51">
        <v>16.338582677165352</v>
      </c>
      <c r="AH544" s="51">
        <v>61.269841269841272</v>
      </c>
      <c r="AI544" s="51">
        <v>34.920634920634917</v>
      </c>
      <c r="AJ544" s="51">
        <v>26.349206349206352</v>
      </c>
      <c r="AK544" s="51">
        <v>29.906542056074763</v>
      </c>
      <c r="AL544" s="51">
        <v>2.3598130841121496</v>
      </c>
      <c r="AM544" s="51">
        <v>25.233644859813083</v>
      </c>
      <c r="AN544" s="51">
        <v>11.811023622047244</v>
      </c>
      <c r="AO544" s="51">
        <v>0</v>
      </c>
      <c r="AP544" s="51">
        <v>0</v>
      </c>
      <c r="AQ544" s="51">
        <v>0</v>
      </c>
      <c r="AR544" s="51">
        <v>3.9370078740157481</v>
      </c>
      <c r="AS544" s="51">
        <v>7.6335877862595414</v>
      </c>
      <c r="AT544" s="51">
        <v>0</v>
      </c>
      <c r="AU544" s="51">
        <v>31.535269709543567</v>
      </c>
      <c r="AV544" s="51">
        <v>46.060606060606062</v>
      </c>
      <c r="AW544" s="51">
        <v>0.28937007874015747</v>
      </c>
      <c r="AX544" s="51">
        <v>25.170068027210885</v>
      </c>
      <c r="AY544" s="51">
        <v>39.455782312925166</v>
      </c>
      <c r="AZ544" s="51">
        <v>35.374149659863946</v>
      </c>
      <c r="BA544" s="5">
        <v>645.66929133858264</v>
      </c>
    </row>
    <row r="545" spans="1:53" ht="12" customHeight="1" x14ac:dyDescent="0.25">
      <c r="A545" s="117">
        <v>5655</v>
      </c>
      <c r="B545" s="118" t="s">
        <v>915</v>
      </c>
      <c r="C545" s="5">
        <v>1430</v>
      </c>
      <c r="D545" s="5">
        <v>730</v>
      </c>
      <c r="E545" s="5">
        <v>700</v>
      </c>
      <c r="F545" s="5">
        <v>364</v>
      </c>
      <c r="G545" s="5">
        <v>826</v>
      </c>
      <c r="H545" s="5">
        <v>240</v>
      </c>
      <c r="I545" s="5">
        <v>560</v>
      </c>
      <c r="J545" s="5">
        <v>1416</v>
      </c>
      <c r="K545" s="5">
        <v>154</v>
      </c>
      <c r="L545" s="5">
        <v>183</v>
      </c>
      <c r="M545" s="51">
        <v>9.5099999999994136</v>
      </c>
      <c r="N545" s="5">
        <v>17</v>
      </c>
      <c r="O545" s="5">
        <v>0</v>
      </c>
      <c r="P545" s="5">
        <v>0</v>
      </c>
      <c r="Q545" s="5">
        <v>0</v>
      </c>
      <c r="R545" s="5">
        <v>6</v>
      </c>
      <c r="S545" s="5">
        <v>6</v>
      </c>
      <c r="T545" s="5">
        <v>0</v>
      </c>
      <c r="U545" s="5">
        <v>633</v>
      </c>
      <c r="V545" s="5">
        <v>242</v>
      </c>
      <c r="W545" s="5">
        <v>391</v>
      </c>
      <c r="X545" s="5">
        <v>428</v>
      </c>
      <c r="Y545" s="5">
        <v>74</v>
      </c>
      <c r="Z545" s="5">
        <v>134</v>
      </c>
      <c r="AA545" s="5">
        <v>220</v>
      </c>
      <c r="AB545" s="5">
        <v>960</v>
      </c>
      <c r="AC545" s="5">
        <v>150.36803364880001</v>
      </c>
      <c r="AD545" s="105">
        <v>0.95890410958904104</v>
      </c>
      <c r="AE545" s="51">
        <v>25.454545454545453</v>
      </c>
      <c r="AF545" s="51">
        <v>57.762237762237767</v>
      </c>
      <c r="AG545" s="51">
        <v>16.783216783216783</v>
      </c>
      <c r="AH545" s="51">
        <v>73.123486682808718</v>
      </c>
      <c r="AI545" s="51">
        <v>44.067796610169488</v>
      </c>
      <c r="AJ545" s="51">
        <v>29.055690072639223</v>
      </c>
      <c r="AK545" s="51">
        <v>27.500000000000004</v>
      </c>
      <c r="AL545" s="51">
        <v>2.5285714285714285</v>
      </c>
      <c r="AM545" s="51">
        <v>32.678571428571431</v>
      </c>
      <c r="AN545" s="51">
        <v>11.888111888111888</v>
      </c>
      <c r="AO545" s="51">
        <v>0</v>
      </c>
      <c r="AP545" s="51">
        <v>0</v>
      </c>
      <c r="AQ545" s="51">
        <v>0</v>
      </c>
      <c r="AR545" s="51">
        <v>4.1958041958041958</v>
      </c>
      <c r="AS545" s="51">
        <v>8.2191780821917799</v>
      </c>
      <c r="AT545" s="51">
        <v>0</v>
      </c>
      <c r="AU545" s="51">
        <v>38.230647709320699</v>
      </c>
      <c r="AV545" s="51">
        <v>61.892583120204606</v>
      </c>
      <c r="AW545" s="51">
        <v>0.2993006993006993</v>
      </c>
      <c r="AX545" s="51">
        <v>17.289719626168225</v>
      </c>
      <c r="AY545" s="51">
        <v>31.308411214953267</v>
      </c>
      <c r="AZ545" s="51">
        <v>51.401869158878498</v>
      </c>
      <c r="BA545" s="5">
        <v>671.32867132867136</v>
      </c>
    </row>
    <row r="546" spans="1:53" ht="12" customHeight="1" x14ac:dyDescent="0.25">
      <c r="A546" s="117">
        <v>5661</v>
      </c>
      <c r="B546" s="118" t="s">
        <v>916</v>
      </c>
      <c r="C546" s="5">
        <v>384</v>
      </c>
      <c r="D546" s="5">
        <v>191</v>
      </c>
      <c r="E546" s="5">
        <v>193</v>
      </c>
      <c r="F546" s="5">
        <v>94</v>
      </c>
      <c r="G546" s="5">
        <v>227</v>
      </c>
      <c r="H546" s="5">
        <v>63</v>
      </c>
      <c r="I546" s="5">
        <v>148</v>
      </c>
      <c r="J546" s="5">
        <v>384</v>
      </c>
      <c r="K546" s="5">
        <v>38</v>
      </c>
      <c r="L546" s="5">
        <v>47</v>
      </c>
      <c r="M546" s="51">
        <v>3.4199999999995727</v>
      </c>
      <c r="N546" s="5">
        <v>2</v>
      </c>
      <c r="O546" s="5">
        <v>1</v>
      </c>
      <c r="P546" s="5">
        <v>1</v>
      </c>
      <c r="Q546" s="5">
        <v>0</v>
      </c>
      <c r="R546" s="5">
        <v>2</v>
      </c>
      <c r="S546" s="5">
        <v>1</v>
      </c>
      <c r="T546" s="5">
        <v>1</v>
      </c>
      <c r="U546" s="5">
        <v>163</v>
      </c>
      <c r="V546" s="5">
        <v>65</v>
      </c>
      <c r="W546" s="5">
        <v>98</v>
      </c>
      <c r="X546" s="5">
        <v>68</v>
      </c>
      <c r="Y546" s="5">
        <v>12</v>
      </c>
      <c r="Z546" s="5">
        <v>27</v>
      </c>
      <c r="AA546" s="5">
        <v>29</v>
      </c>
      <c r="AB546" s="5">
        <v>252</v>
      </c>
      <c r="AC546" s="5">
        <v>112.2807017544</v>
      </c>
      <c r="AD546" s="105">
        <v>1.0104712041884816</v>
      </c>
      <c r="AE546" s="51">
        <v>24.479166666666664</v>
      </c>
      <c r="AF546" s="51">
        <v>59.114583333333336</v>
      </c>
      <c r="AG546" s="51">
        <v>16.40625</v>
      </c>
      <c r="AH546" s="51">
        <v>69.162995594713664</v>
      </c>
      <c r="AI546" s="51">
        <v>41.409691629955944</v>
      </c>
      <c r="AJ546" s="51">
        <v>27.753303964757709</v>
      </c>
      <c r="AK546" s="51">
        <v>25.675675675675674</v>
      </c>
      <c r="AL546" s="51">
        <v>2.5945945945945947</v>
      </c>
      <c r="AM546" s="51">
        <v>31.756756756756754</v>
      </c>
      <c r="AN546" s="51">
        <v>5.208333333333333</v>
      </c>
      <c r="AO546" s="51">
        <v>3.1152647975077881</v>
      </c>
      <c r="AP546" s="51">
        <v>6.2111801242236018</v>
      </c>
      <c r="AQ546" s="51">
        <v>0</v>
      </c>
      <c r="AR546" s="51">
        <v>5.208333333333333</v>
      </c>
      <c r="AS546" s="51">
        <v>5.2356020942408383</v>
      </c>
      <c r="AT546" s="51">
        <v>5.1813471502590671</v>
      </c>
      <c r="AU546" s="51">
        <v>39.877300613496928</v>
      </c>
      <c r="AV546" s="51">
        <v>66.326530612244895</v>
      </c>
      <c r="AW546" s="51">
        <v>0.17708333333333334</v>
      </c>
      <c r="AX546" s="51">
        <v>17.647058823529413</v>
      </c>
      <c r="AY546" s="51">
        <v>39.705882352941174</v>
      </c>
      <c r="AZ546" s="51">
        <v>42.647058823529413</v>
      </c>
      <c r="BA546" s="5">
        <v>656.25</v>
      </c>
    </row>
    <row r="547" spans="1:53" ht="12" customHeight="1" x14ac:dyDescent="0.25">
      <c r="A547" s="117">
        <v>5663</v>
      </c>
      <c r="B547" s="118" t="s">
        <v>917</v>
      </c>
      <c r="C547" s="5">
        <v>214</v>
      </c>
      <c r="D547" s="5">
        <v>112</v>
      </c>
      <c r="E547" s="5">
        <v>102</v>
      </c>
      <c r="F547" s="5">
        <v>44</v>
      </c>
      <c r="G547" s="5">
        <v>122</v>
      </c>
      <c r="H547" s="5">
        <v>48</v>
      </c>
      <c r="I547" s="5">
        <v>90</v>
      </c>
      <c r="J547" s="5">
        <v>213</v>
      </c>
      <c r="K547" s="5">
        <v>24</v>
      </c>
      <c r="L547" s="5">
        <v>25</v>
      </c>
      <c r="M547" s="51">
        <v>3.1200000000019825</v>
      </c>
      <c r="N547" s="5">
        <v>4</v>
      </c>
      <c r="O547" s="5">
        <v>0</v>
      </c>
      <c r="P547" s="5">
        <v>0</v>
      </c>
      <c r="Q547" s="5">
        <v>0</v>
      </c>
      <c r="R547" s="5">
        <v>2</v>
      </c>
      <c r="S547" s="5">
        <v>0</v>
      </c>
      <c r="T547" s="5">
        <v>2</v>
      </c>
      <c r="U547" s="5">
        <v>106</v>
      </c>
      <c r="V547" s="5">
        <v>44</v>
      </c>
      <c r="W547" s="5">
        <v>62</v>
      </c>
      <c r="X547" s="5">
        <v>32</v>
      </c>
      <c r="Y547" s="5">
        <v>14</v>
      </c>
      <c r="Z547" s="5">
        <v>6</v>
      </c>
      <c r="AA547" s="5">
        <v>12</v>
      </c>
      <c r="AB547" s="5">
        <v>148</v>
      </c>
      <c r="AC547" s="5">
        <v>68.589743589700007</v>
      </c>
      <c r="AD547" s="105">
        <v>0.9107142857142857</v>
      </c>
      <c r="AE547" s="51">
        <v>20.5607476635514</v>
      </c>
      <c r="AF547" s="51">
        <v>57.009345794392516</v>
      </c>
      <c r="AG547" s="51">
        <v>22.429906542056074</v>
      </c>
      <c r="AH547" s="51">
        <v>75.409836065573771</v>
      </c>
      <c r="AI547" s="51">
        <v>36.065573770491802</v>
      </c>
      <c r="AJ547" s="51">
        <v>39.344262295081968</v>
      </c>
      <c r="AK547" s="51">
        <v>26.666666666666668</v>
      </c>
      <c r="AL547" s="51">
        <v>2.3666666666666667</v>
      </c>
      <c r="AM547" s="51">
        <v>27.777777777777779</v>
      </c>
      <c r="AN547" s="51">
        <v>18.691588785046729</v>
      </c>
      <c r="AO547" s="51">
        <v>0</v>
      </c>
      <c r="AP547" s="51">
        <v>0</v>
      </c>
      <c r="AQ547" s="51">
        <v>0</v>
      </c>
      <c r="AR547" s="51">
        <v>9.3457943925233646</v>
      </c>
      <c r="AS547" s="51">
        <v>0</v>
      </c>
      <c r="AT547" s="51">
        <v>19.607843137254903</v>
      </c>
      <c r="AU547" s="51">
        <v>41.509433962264154</v>
      </c>
      <c r="AV547" s="51">
        <v>70.967741935483872</v>
      </c>
      <c r="AW547" s="51">
        <v>0.14953271028037382</v>
      </c>
      <c r="AX547" s="51">
        <v>43.75</v>
      </c>
      <c r="AY547" s="51">
        <v>18.75</v>
      </c>
      <c r="AZ547" s="51">
        <v>37.5</v>
      </c>
      <c r="BA547" s="5">
        <v>691.58878504672896</v>
      </c>
    </row>
    <row r="548" spans="1:53" ht="12" customHeight="1" x14ac:dyDescent="0.25">
      <c r="A548" s="117">
        <v>5665</v>
      </c>
      <c r="B548" s="118" t="s">
        <v>918</v>
      </c>
      <c r="C548" s="5">
        <v>215</v>
      </c>
      <c r="D548" s="5">
        <v>100</v>
      </c>
      <c r="E548" s="5">
        <v>115</v>
      </c>
      <c r="F548" s="5">
        <v>53</v>
      </c>
      <c r="G548" s="5">
        <v>115</v>
      </c>
      <c r="H548" s="5">
        <v>47</v>
      </c>
      <c r="I548" s="5">
        <v>83</v>
      </c>
      <c r="J548" s="5">
        <v>215</v>
      </c>
      <c r="K548" s="5">
        <v>24</v>
      </c>
      <c r="L548" s="5">
        <v>23</v>
      </c>
      <c r="M548" s="51">
        <v>5.1500000000041917</v>
      </c>
      <c r="N548" s="5">
        <v>4</v>
      </c>
      <c r="O548" s="5">
        <v>1</v>
      </c>
      <c r="P548" s="5">
        <v>0</v>
      </c>
      <c r="Q548" s="5">
        <v>1</v>
      </c>
      <c r="R548" s="5">
        <v>3</v>
      </c>
      <c r="S548" s="5">
        <v>2</v>
      </c>
      <c r="T548" s="5">
        <v>1</v>
      </c>
      <c r="U548" s="5">
        <v>98</v>
      </c>
      <c r="V548" s="5">
        <v>36</v>
      </c>
      <c r="W548" s="5">
        <v>62</v>
      </c>
      <c r="X548" s="5">
        <v>64</v>
      </c>
      <c r="Y548" s="5">
        <v>41</v>
      </c>
      <c r="Z548" s="5">
        <v>8</v>
      </c>
      <c r="AA548" s="5">
        <v>15</v>
      </c>
      <c r="AB548" s="5">
        <v>137</v>
      </c>
      <c r="AC548" s="5">
        <v>41.7475728155</v>
      </c>
      <c r="AD548" s="105">
        <v>1.1499999999999999</v>
      </c>
      <c r="AE548" s="51">
        <v>24.651162790697676</v>
      </c>
      <c r="AF548" s="51">
        <v>53.488372093023251</v>
      </c>
      <c r="AG548" s="51">
        <v>21.86046511627907</v>
      </c>
      <c r="AH548" s="51">
        <v>86.956521739130437</v>
      </c>
      <c r="AI548" s="51">
        <v>46.086956521739133</v>
      </c>
      <c r="AJ548" s="51">
        <v>40.869565217391305</v>
      </c>
      <c r="AK548" s="51">
        <v>28.915662650602407</v>
      </c>
      <c r="AL548" s="51">
        <v>2.5903614457831323</v>
      </c>
      <c r="AM548" s="51">
        <v>27.710843373493976</v>
      </c>
      <c r="AN548" s="51">
        <v>18.604651162790699</v>
      </c>
      <c r="AO548" s="51">
        <v>5.9523809523809517</v>
      </c>
      <c r="AP548" s="51">
        <v>0</v>
      </c>
      <c r="AQ548" s="51">
        <v>11.111111111111111</v>
      </c>
      <c r="AR548" s="51">
        <v>13.953488372093023</v>
      </c>
      <c r="AS548" s="51">
        <v>20</v>
      </c>
      <c r="AT548" s="51">
        <v>8.695652173913043</v>
      </c>
      <c r="AU548" s="51">
        <v>36.734693877551024</v>
      </c>
      <c r="AV548" s="51">
        <v>58.064516129032263</v>
      </c>
      <c r="AW548" s="51">
        <v>0.29767441860465116</v>
      </c>
      <c r="AX548" s="51">
        <v>64.0625</v>
      </c>
      <c r="AY548" s="51">
        <v>12.5</v>
      </c>
      <c r="AZ548" s="51">
        <v>23.4375</v>
      </c>
      <c r="BA548" s="5">
        <v>637.20930232558135</v>
      </c>
    </row>
    <row r="549" spans="1:53" ht="12" customHeight="1" x14ac:dyDescent="0.25">
      <c r="A549" s="117">
        <v>5673</v>
      </c>
      <c r="B549" s="118" t="s">
        <v>919</v>
      </c>
      <c r="C549" s="5">
        <v>364</v>
      </c>
      <c r="D549" s="5">
        <v>186</v>
      </c>
      <c r="E549" s="5">
        <v>178</v>
      </c>
      <c r="F549" s="5">
        <v>82</v>
      </c>
      <c r="G549" s="5">
        <v>217</v>
      </c>
      <c r="H549" s="5">
        <v>65</v>
      </c>
      <c r="I549" s="5">
        <v>139</v>
      </c>
      <c r="J549" s="5">
        <v>351</v>
      </c>
      <c r="K549" s="5">
        <v>38</v>
      </c>
      <c r="L549" s="5">
        <v>39</v>
      </c>
      <c r="M549" s="51">
        <v>4.7699999999992269</v>
      </c>
      <c r="N549" s="5">
        <v>3</v>
      </c>
      <c r="O549" s="5">
        <v>0</v>
      </c>
      <c r="P549" s="5">
        <v>0</v>
      </c>
      <c r="Q549" s="5">
        <v>0</v>
      </c>
      <c r="R549" s="5">
        <v>5</v>
      </c>
      <c r="S549" s="5">
        <v>3</v>
      </c>
      <c r="T549" s="5">
        <v>2</v>
      </c>
      <c r="U549" s="5">
        <v>160</v>
      </c>
      <c r="V549" s="5">
        <v>60</v>
      </c>
      <c r="W549" s="5">
        <v>100</v>
      </c>
      <c r="X549" s="5">
        <v>57</v>
      </c>
      <c r="Y549" s="5">
        <v>21</v>
      </c>
      <c r="Z549" s="5">
        <v>5</v>
      </c>
      <c r="AA549" s="5">
        <v>31</v>
      </c>
      <c r="AB549" s="5">
        <v>240</v>
      </c>
      <c r="AC549" s="5">
        <v>76.310272536699998</v>
      </c>
      <c r="AD549" s="105">
        <v>0.956989247311828</v>
      </c>
      <c r="AE549" s="51">
        <v>22.527472527472529</v>
      </c>
      <c r="AF549" s="51">
        <v>59.615384615384613</v>
      </c>
      <c r="AG549" s="51">
        <v>17.857142857142858</v>
      </c>
      <c r="AH549" s="51">
        <v>67.741935483870961</v>
      </c>
      <c r="AI549" s="51">
        <v>37.788018433179722</v>
      </c>
      <c r="AJ549" s="51">
        <v>29.953917050691242</v>
      </c>
      <c r="AK549" s="51">
        <v>27.338129496402878</v>
      </c>
      <c r="AL549" s="51">
        <v>2.5251798561151078</v>
      </c>
      <c r="AM549" s="51">
        <v>28.057553956834528</v>
      </c>
      <c r="AN549" s="51">
        <v>8.2417582417582427</v>
      </c>
      <c r="AO549" s="51">
        <v>0</v>
      </c>
      <c r="AP549" s="51">
        <v>0</v>
      </c>
      <c r="AQ549" s="51">
        <v>0</v>
      </c>
      <c r="AR549" s="51">
        <v>13.736263736263735</v>
      </c>
      <c r="AS549" s="51">
        <v>16.129032258064516</v>
      </c>
      <c r="AT549" s="51">
        <v>11.235955056179774</v>
      </c>
      <c r="AU549" s="51">
        <v>37.5</v>
      </c>
      <c r="AV549" s="51">
        <v>60</v>
      </c>
      <c r="AW549" s="51">
        <v>0.15659340659340659</v>
      </c>
      <c r="AX549" s="51">
        <v>36.84210526315789</v>
      </c>
      <c r="AY549" s="51">
        <v>8.7719298245614024</v>
      </c>
      <c r="AZ549" s="51">
        <v>54.385964912280706</v>
      </c>
      <c r="BA549" s="5">
        <v>659.34065934065939</v>
      </c>
    </row>
    <row r="550" spans="1:53" ht="12" customHeight="1" x14ac:dyDescent="0.25">
      <c r="A550" s="117">
        <v>5680</v>
      </c>
      <c r="B550" s="118" t="s">
        <v>920</v>
      </c>
      <c r="C550" s="5">
        <v>298</v>
      </c>
      <c r="D550" s="5">
        <v>147</v>
      </c>
      <c r="E550" s="5">
        <v>151</v>
      </c>
      <c r="F550" s="5">
        <v>88</v>
      </c>
      <c r="G550" s="5">
        <v>170</v>
      </c>
      <c r="H550" s="5">
        <v>40</v>
      </c>
      <c r="I550" s="5">
        <v>120</v>
      </c>
      <c r="J550" s="5">
        <v>298</v>
      </c>
      <c r="K550" s="5">
        <v>36</v>
      </c>
      <c r="L550" s="5">
        <v>40</v>
      </c>
      <c r="M550" s="51">
        <v>3.4000000000011408</v>
      </c>
      <c r="N550" s="5">
        <v>0</v>
      </c>
      <c r="O550" s="5">
        <v>0</v>
      </c>
      <c r="P550" s="5">
        <v>0</v>
      </c>
      <c r="Q550" s="5">
        <v>0</v>
      </c>
      <c r="R550" s="5">
        <v>0</v>
      </c>
      <c r="S550" s="5">
        <v>0</v>
      </c>
      <c r="T550" s="5">
        <v>0</v>
      </c>
      <c r="U550" s="5">
        <v>134</v>
      </c>
      <c r="V550" s="5">
        <v>64</v>
      </c>
      <c r="W550" s="5">
        <v>70</v>
      </c>
      <c r="X550" s="5">
        <v>66</v>
      </c>
      <c r="Y550" s="5">
        <v>19</v>
      </c>
      <c r="Z550" s="5">
        <v>33</v>
      </c>
      <c r="AA550" s="5">
        <v>14</v>
      </c>
      <c r="AB550" s="5">
        <v>214</v>
      </c>
      <c r="AC550" s="5">
        <v>87.647058823500004</v>
      </c>
      <c r="AD550" s="105">
        <v>1.0272108843537415</v>
      </c>
      <c r="AE550" s="51">
        <v>29.530201342281881</v>
      </c>
      <c r="AF550" s="51">
        <v>57.04697986577181</v>
      </c>
      <c r="AG550" s="51">
        <v>13.422818791946309</v>
      </c>
      <c r="AH550" s="51">
        <v>75.294117647058826</v>
      </c>
      <c r="AI550" s="51">
        <v>51.764705882352949</v>
      </c>
      <c r="AJ550" s="51">
        <v>23.52941176470588</v>
      </c>
      <c r="AK550" s="51">
        <v>30</v>
      </c>
      <c r="AL550" s="51">
        <v>2.4833333333333334</v>
      </c>
      <c r="AM550" s="51">
        <v>33.333333333333329</v>
      </c>
      <c r="AN550" s="51">
        <v>0</v>
      </c>
      <c r="AO550" s="51">
        <v>0</v>
      </c>
      <c r="AP550" s="51">
        <v>0</v>
      </c>
      <c r="AQ550" s="51">
        <v>0</v>
      </c>
      <c r="AR550" s="51">
        <v>0</v>
      </c>
      <c r="AS550" s="51">
        <v>0</v>
      </c>
      <c r="AT550" s="51">
        <v>0</v>
      </c>
      <c r="AU550" s="51">
        <v>47.761194029850742</v>
      </c>
      <c r="AV550" s="51">
        <v>91.428571428571431</v>
      </c>
      <c r="AW550" s="51">
        <v>0.22147651006711411</v>
      </c>
      <c r="AX550" s="51">
        <v>28.787878787878789</v>
      </c>
      <c r="AY550" s="51">
        <v>50</v>
      </c>
      <c r="AZ550" s="51">
        <v>21.212121212121211</v>
      </c>
      <c r="BA550" s="5">
        <v>718.12080536912742</v>
      </c>
    </row>
    <row r="551" spans="1:53" ht="12" customHeight="1" x14ac:dyDescent="0.25">
      <c r="A551" s="117">
        <v>5684</v>
      </c>
      <c r="B551" s="118" t="s">
        <v>921</v>
      </c>
      <c r="C551" s="5">
        <v>65</v>
      </c>
      <c r="D551" s="5">
        <v>31</v>
      </c>
      <c r="E551" s="5">
        <v>34</v>
      </c>
      <c r="F551" s="5">
        <v>16</v>
      </c>
      <c r="G551" s="5">
        <v>36</v>
      </c>
      <c r="H551" s="5">
        <v>13</v>
      </c>
      <c r="I551" s="5">
        <v>26</v>
      </c>
      <c r="J551" s="5">
        <v>65</v>
      </c>
      <c r="K551" s="5">
        <v>6</v>
      </c>
      <c r="L551" s="5">
        <v>8</v>
      </c>
      <c r="M551" s="51">
        <v>1.0799999999997343</v>
      </c>
      <c r="N551" s="5">
        <v>0</v>
      </c>
      <c r="O551" s="5">
        <v>0</v>
      </c>
      <c r="P551" s="5">
        <v>0</v>
      </c>
      <c r="Q551" s="5">
        <v>0</v>
      </c>
      <c r="R551" s="5">
        <v>0</v>
      </c>
      <c r="S551" s="5">
        <v>0</v>
      </c>
      <c r="T551" s="5">
        <v>0</v>
      </c>
      <c r="U551" s="5">
        <v>31</v>
      </c>
      <c r="V551" s="5">
        <v>12</v>
      </c>
      <c r="W551" s="5">
        <v>19</v>
      </c>
      <c r="X551" s="5">
        <v>18</v>
      </c>
      <c r="Y551" s="5">
        <v>11</v>
      </c>
      <c r="Z551" s="5">
        <v>0</v>
      </c>
      <c r="AA551" s="5">
        <v>7</v>
      </c>
      <c r="AB551" s="5">
        <v>44</v>
      </c>
      <c r="AC551" s="5">
        <v>60.185185185199991</v>
      </c>
      <c r="AD551" s="105">
        <v>1.096774193548387</v>
      </c>
      <c r="AE551" s="51">
        <v>24.615384615384617</v>
      </c>
      <c r="AF551" s="51">
        <v>55.384615384615387</v>
      </c>
      <c r="AG551" s="51">
        <v>20</v>
      </c>
      <c r="AH551" s="51">
        <v>80.555555555555557</v>
      </c>
      <c r="AI551" s="51">
        <v>44.444444444444443</v>
      </c>
      <c r="AJ551" s="51">
        <v>36.111111111111107</v>
      </c>
      <c r="AK551" s="51">
        <v>23.076923076923077</v>
      </c>
      <c r="AL551" s="51">
        <v>2.5</v>
      </c>
      <c r="AM551" s="51">
        <v>30.76923076923077</v>
      </c>
      <c r="AN551" s="51">
        <v>0</v>
      </c>
      <c r="AO551" s="51">
        <v>0</v>
      </c>
      <c r="AP551" s="51">
        <v>0</v>
      </c>
      <c r="AQ551" s="51">
        <v>0</v>
      </c>
      <c r="AR551" s="51">
        <v>0</v>
      </c>
      <c r="AS551" s="51">
        <v>0</v>
      </c>
      <c r="AT551" s="51">
        <v>0</v>
      </c>
      <c r="AU551" s="51">
        <v>38.70967741935484</v>
      </c>
      <c r="AV551" s="51">
        <v>63.157894736842103</v>
      </c>
      <c r="AW551" s="51">
        <v>0.27692307692307694</v>
      </c>
      <c r="AX551" s="51">
        <v>61.111111111111114</v>
      </c>
      <c r="AY551" s="51">
        <v>0</v>
      </c>
      <c r="AZ551" s="51">
        <v>38.888888888888893</v>
      </c>
      <c r="BA551" s="5">
        <v>676.92307692307691</v>
      </c>
    </row>
    <row r="552" spans="1:53" ht="12" customHeight="1" x14ac:dyDescent="0.25">
      <c r="A552" s="117">
        <v>5688</v>
      </c>
      <c r="B552" s="118" t="s">
        <v>922</v>
      </c>
      <c r="C552" s="5">
        <v>159</v>
      </c>
      <c r="D552" s="5">
        <v>87</v>
      </c>
      <c r="E552" s="5">
        <v>72</v>
      </c>
      <c r="F552" s="5">
        <v>37</v>
      </c>
      <c r="G552" s="5">
        <v>98</v>
      </c>
      <c r="H552" s="5">
        <v>24</v>
      </c>
      <c r="I552" s="5">
        <v>65</v>
      </c>
      <c r="J552" s="5">
        <v>159</v>
      </c>
      <c r="K552" s="5">
        <v>20</v>
      </c>
      <c r="L552" s="5">
        <v>19</v>
      </c>
      <c r="M552" s="51">
        <v>2.5200000000015215</v>
      </c>
      <c r="N552" s="5">
        <v>0</v>
      </c>
      <c r="O552" s="5">
        <v>0</v>
      </c>
      <c r="P552" s="5">
        <v>0</v>
      </c>
      <c r="Q552" s="5">
        <v>0</v>
      </c>
      <c r="R552" s="5">
        <v>0</v>
      </c>
      <c r="S552" s="5">
        <v>0</v>
      </c>
      <c r="T552" s="5">
        <v>0</v>
      </c>
      <c r="U552" s="5">
        <v>75</v>
      </c>
      <c r="V552" s="5">
        <v>21</v>
      </c>
      <c r="W552" s="5">
        <v>54</v>
      </c>
      <c r="X552" s="5">
        <v>73</v>
      </c>
      <c r="Y552" s="5">
        <v>8</v>
      </c>
      <c r="Z552" s="5">
        <v>25</v>
      </c>
      <c r="AA552" s="5">
        <v>40</v>
      </c>
      <c r="AB552" s="5">
        <v>98</v>
      </c>
      <c r="AC552" s="5">
        <v>63.095238095200003</v>
      </c>
      <c r="AD552" s="105">
        <v>0.82758620689655171</v>
      </c>
      <c r="AE552" s="51">
        <v>23.270440251572328</v>
      </c>
      <c r="AF552" s="51">
        <v>61.635220125786162</v>
      </c>
      <c r="AG552" s="51">
        <v>15.09433962264151</v>
      </c>
      <c r="AH552" s="51">
        <v>62.244897959183675</v>
      </c>
      <c r="AI552" s="51">
        <v>37.755102040816325</v>
      </c>
      <c r="AJ552" s="51">
        <v>24.489795918367346</v>
      </c>
      <c r="AK552" s="51">
        <v>30.76923076923077</v>
      </c>
      <c r="AL552" s="51">
        <v>2.4461538461538463</v>
      </c>
      <c r="AM552" s="51">
        <v>29.230769230769234</v>
      </c>
      <c r="AN552" s="51">
        <v>0</v>
      </c>
      <c r="AO552" s="51">
        <v>0</v>
      </c>
      <c r="AP552" s="51">
        <v>0</v>
      </c>
      <c r="AQ552" s="51">
        <v>0</v>
      </c>
      <c r="AR552" s="51">
        <v>0</v>
      </c>
      <c r="AS552" s="51">
        <v>0</v>
      </c>
      <c r="AT552" s="51">
        <v>0</v>
      </c>
      <c r="AU552" s="51">
        <v>28.000000000000004</v>
      </c>
      <c r="AV552" s="51">
        <v>38.888888888888893</v>
      </c>
      <c r="AW552" s="51">
        <v>0.45911949685534592</v>
      </c>
      <c r="AX552" s="51">
        <v>10.95890410958904</v>
      </c>
      <c r="AY552" s="51">
        <v>34.246575342465754</v>
      </c>
      <c r="AZ552" s="51">
        <v>54.794520547945204</v>
      </c>
      <c r="BA552" s="5">
        <v>616.35220125786157</v>
      </c>
    </row>
    <row r="553" spans="1:53" ht="12" customHeight="1" x14ac:dyDescent="0.25">
      <c r="A553" s="117">
        <v>5692</v>
      </c>
      <c r="B553" s="118" t="s">
        <v>923</v>
      </c>
      <c r="C553" s="5">
        <v>576</v>
      </c>
      <c r="D553" s="5">
        <v>286</v>
      </c>
      <c r="E553" s="5">
        <v>290</v>
      </c>
      <c r="F553" s="5">
        <v>131</v>
      </c>
      <c r="G553" s="5">
        <v>357</v>
      </c>
      <c r="H553" s="5">
        <v>88</v>
      </c>
      <c r="I553" s="5">
        <v>238</v>
      </c>
      <c r="J553" s="5">
        <v>575</v>
      </c>
      <c r="K553" s="5">
        <v>77</v>
      </c>
      <c r="L553" s="5">
        <v>63</v>
      </c>
      <c r="M553" s="51">
        <v>3.2799999999992711</v>
      </c>
      <c r="N553" s="5">
        <v>8</v>
      </c>
      <c r="O553" s="5">
        <v>0</v>
      </c>
      <c r="P553" s="5">
        <v>0</v>
      </c>
      <c r="Q553" s="5">
        <v>0</v>
      </c>
      <c r="R553" s="5">
        <v>5</v>
      </c>
      <c r="S553" s="5">
        <v>2</v>
      </c>
      <c r="T553" s="5">
        <v>3</v>
      </c>
      <c r="U553" s="5">
        <v>261</v>
      </c>
      <c r="V553" s="5">
        <v>90</v>
      </c>
      <c r="W553" s="5">
        <v>171</v>
      </c>
      <c r="X553" s="5">
        <v>189</v>
      </c>
      <c r="Y553" s="5">
        <v>22</v>
      </c>
      <c r="Z553" s="5">
        <v>15</v>
      </c>
      <c r="AA553" s="5">
        <v>152</v>
      </c>
      <c r="AB553" s="5">
        <v>376</v>
      </c>
      <c r="AC553" s="5">
        <v>175.60975609760001</v>
      </c>
      <c r="AD553" s="105">
        <v>1.013986013986014</v>
      </c>
      <c r="AE553" s="51">
        <v>22.743055555555554</v>
      </c>
      <c r="AF553" s="51">
        <v>61.979166666666664</v>
      </c>
      <c r="AG553" s="51">
        <v>15.277777777777779</v>
      </c>
      <c r="AH553" s="51">
        <v>61.344537815126053</v>
      </c>
      <c r="AI553" s="51">
        <v>36.694677871148457</v>
      </c>
      <c r="AJ553" s="51">
        <v>24.649859943977592</v>
      </c>
      <c r="AK553" s="51">
        <v>32.352941176470587</v>
      </c>
      <c r="AL553" s="51">
        <v>2.4159663865546217</v>
      </c>
      <c r="AM553" s="51">
        <v>26.47058823529412</v>
      </c>
      <c r="AN553" s="51">
        <v>13.888888888888888</v>
      </c>
      <c r="AO553" s="51">
        <v>0</v>
      </c>
      <c r="AP553" s="51">
        <v>0</v>
      </c>
      <c r="AQ553" s="51">
        <v>0</v>
      </c>
      <c r="AR553" s="51">
        <v>8.6805555555555554</v>
      </c>
      <c r="AS553" s="51">
        <v>6.9930069930069934</v>
      </c>
      <c r="AT553" s="51">
        <v>10.344827586206897</v>
      </c>
      <c r="AU553" s="51">
        <v>34.482758620689658</v>
      </c>
      <c r="AV553" s="51">
        <v>52.631578947368418</v>
      </c>
      <c r="AW553" s="51">
        <v>0.328125</v>
      </c>
      <c r="AX553" s="51">
        <v>11.640211640211639</v>
      </c>
      <c r="AY553" s="51">
        <v>7.9365079365079358</v>
      </c>
      <c r="AZ553" s="51">
        <v>80.423280423280417</v>
      </c>
      <c r="BA553" s="5">
        <v>652.77777777777783</v>
      </c>
    </row>
    <row r="554" spans="1:53" ht="12" customHeight="1" x14ac:dyDescent="0.25">
      <c r="A554" s="117">
        <v>5693</v>
      </c>
      <c r="B554" s="118" t="s">
        <v>924</v>
      </c>
      <c r="C554" s="5">
        <v>2683</v>
      </c>
      <c r="D554" s="5">
        <v>1349</v>
      </c>
      <c r="E554" s="5">
        <v>1334</v>
      </c>
      <c r="F554" s="5">
        <v>669</v>
      </c>
      <c r="G554" s="5">
        <v>1619</v>
      </c>
      <c r="H554" s="5">
        <v>395</v>
      </c>
      <c r="I554" s="5">
        <v>1109</v>
      </c>
      <c r="J554" s="5">
        <v>2679</v>
      </c>
      <c r="K554" s="5">
        <v>342</v>
      </c>
      <c r="L554" s="5">
        <v>339</v>
      </c>
      <c r="M554" s="51">
        <v>33.500000000002501</v>
      </c>
      <c r="N554" s="5">
        <v>30</v>
      </c>
      <c r="O554" s="5">
        <v>4</v>
      </c>
      <c r="P554" s="5">
        <v>3</v>
      </c>
      <c r="Q554" s="5">
        <v>1</v>
      </c>
      <c r="R554" s="5">
        <v>19</v>
      </c>
      <c r="S554" s="5">
        <v>9</v>
      </c>
      <c r="T554" s="5">
        <v>10</v>
      </c>
      <c r="U554" s="5">
        <v>1250</v>
      </c>
      <c r="V554" s="5">
        <v>425</v>
      </c>
      <c r="W554" s="5">
        <v>825</v>
      </c>
      <c r="X554" s="5">
        <v>702</v>
      </c>
      <c r="Y554" s="5">
        <v>211</v>
      </c>
      <c r="Z554" s="5">
        <v>141</v>
      </c>
      <c r="AA554" s="5">
        <v>350</v>
      </c>
      <c r="AB554" s="5">
        <v>1808</v>
      </c>
      <c r="AC554" s="5">
        <v>80.089552238799996</v>
      </c>
      <c r="AD554" s="105">
        <v>0.98888065233506306</v>
      </c>
      <c r="AE554" s="51">
        <v>24.934774506149832</v>
      </c>
      <c r="AF554" s="51">
        <v>60.342899739098023</v>
      </c>
      <c r="AG554" s="51">
        <v>14.722325754752145</v>
      </c>
      <c r="AH554" s="51">
        <v>65.719579987646696</v>
      </c>
      <c r="AI554" s="51">
        <v>41.321803582458308</v>
      </c>
      <c r="AJ554" s="51">
        <v>24.397776405188388</v>
      </c>
      <c r="AK554" s="51">
        <v>30.838593327321913</v>
      </c>
      <c r="AL554" s="51">
        <v>2.4156898106402163</v>
      </c>
      <c r="AM554" s="51">
        <v>30.568079350766457</v>
      </c>
      <c r="AN554" s="51">
        <v>11.181513231457325</v>
      </c>
      <c r="AO554" s="51">
        <v>1.7482517482517483</v>
      </c>
      <c r="AP554" s="51">
        <v>2.5862068965517242</v>
      </c>
      <c r="AQ554" s="51">
        <v>0.88652482269503541</v>
      </c>
      <c r="AR554" s="51">
        <v>7.0816250465896387</v>
      </c>
      <c r="AS554" s="51">
        <v>6.6716085989621936</v>
      </c>
      <c r="AT554" s="51">
        <v>7.4962518740629687</v>
      </c>
      <c r="AU554" s="51">
        <v>34</v>
      </c>
      <c r="AV554" s="51">
        <v>51.515151515151516</v>
      </c>
      <c r="AW554" s="51">
        <v>0.26164740961610139</v>
      </c>
      <c r="AX554" s="51">
        <v>30.056980056980059</v>
      </c>
      <c r="AY554" s="51">
        <v>20.085470085470085</v>
      </c>
      <c r="AZ554" s="51">
        <v>49.857549857549863</v>
      </c>
      <c r="BA554" s="5">
        <v>673.87253074916146</v>
      </c>
    </row>
    <row r="555" spans="1:53" ht="12" customHeight="1" x14ac:dyDescent="0.25">
      <c r="A555" s="117">
        <v>5701</v>
      </c>
      <c r="B555" s="118" t="s">
        <v>925</v>
      </c>
      <c r="C555" s="5">
        <v>235</v>
      </c>
      <c r="D555" s="5">
        <v>128</v>
      </c>
      <c r="E555" s="5">
        <v>107</v>
      </c>
      <c r="F555" s="5">
        <v>64</v>
      </c>
      <c r="G555" s="5">
        <v>147</v>
      </c>
      <c r="H555" s="5">
        <v>24</v>
      </c>
      <c r="I555" s="5">
        <v>87</v>
      </c>
      <c r="J555" s="5">
        <v>235</v>
      </c>
      <c r="K555" s="5">
        <v>16</v>
      </c>
      <c r="L555" s="5">
        <v>31</v>
      </c>
      <c r="M555" s="51">
        <v>2.0399999999995138</v>
      </c>
      <c r="N555" s="5">
        <v>1</v>
      </c>
      <c r="O555" s="5">
        <v>0</v>
      </c>
      <c r="P555" s="5">
        <v>0</v>
      </c>
      <c r="Q555" s="5">
        <v>0</v>
      </c>
      <c r="R555" s="5">
        <v>0</v>
      </c>
      <c r="S555" s="5">
        <v>0</v>
      </c>
      <c r="T555" s="5">
        <v>0</v>
      </c>
      <c r="U555" s="5">
        <v>93</v>
      </c>
      <c r="V555" s="5">
        <v>28</v>
      </c>
      <c r="W555" s="5">
        <v>65</v>
      </c>
      <c r="X555" s="5">
        <v>23</v>
      </c>
      <c r="Y555" s="5">
        <v>9</v>
      </c>
      <c r="Z555" s="5">
        <v>4</v>
      </c>
      <c r="AA555" s="5">
        <v>10</v>
      </c>
      <c r="AB555" s="5">
        <v>142</v>
      </c>
      <c r="AC555" s="5">
        <v>115.19607843140001</v>
      </c>
      <c r="AD555" s="105">
        <v>0.8359375</v>
      </c>
      <c r="AE555" s="51">
        <v>27.23404255319149</v>
      </c>
      <c r="AF555" s="51">
        <v>62.553191489361701</v>
      </c>
      <c r="AG555" s="51">
        <v>10.212765957446807</v>
      </c>
      <c r="AH555" s="51">
        <v>59.863945578231295</v>
      </c>
      <c r="AI555" s="51">
        <v>43.537414965986393</v>
      </c>
      <c r="AJ555" s="51">
        <v>16.326530612244898</v>
      </c>
      <c r="AK555" s="51">
        <v>18.390804597701148</v>
      </c>
      <c r="AL555" s="51">
        <v>2.7011494252873565</v>
      </c>
      <c r="AM555" s="51">
        <v>35.632183908045981</v>
      </c>
      <c r="AN555" s="51">
        <v>4.2553191489361701</v>
      </c>
      <c r="AO555" s="51">
        <v>0</v>
      </c>
      <c r="AP555" s="51">
        <v>0</v>
      </c>
      <c r="AQ555" s="51">
        <v>0</v>
      </c>
      <c r="AR555" s="51">
        <v>0</v>
      </c>
      <c r="AS555" s="51">
        <v>0</v>
      </c>
      <c r="AT555" s="51">
        <v>0</v>
      </c>
      <c r="AU555" s="51">
        <v>30.107526881720432</v>
      </c>
      <c r="AV555" s="51">
        <v>43.07692307692308</v>
      </c>
      <c r="AW555" s="51">
        <v>9.7872340425531917E-2</v>
      </c>
      <c r="AX555" s="51">
        <v>39.130434782608695</v>
      </c>
      <c r="AY555" s="51">
        <v>17.391304347826086</v>
      </c>
      <c r="AZ555" s="51">
        <v>43.478260869565219</v>
      </c>
      <c r="BA555" s="5">
        <v>604.25531914893611</v>
      </c>
    </row>
    <row r="556" spans="1:53" ht="12" customHeight="1" x14ac:dyDescent="0.25">
      <c r="A556" s="117">
        <v>5702</v>
      </c>
      <c r="B556" s="118" t="s">
        <v>926</v>
      </c>
      <c r="C556" s="5">
        <v>2698</v>
      </c>
      <c r="D556" s="5">
        <v>1355</v>
      </c>
      <c r="E556" s="5">
        <v>1343</v>
      </c>
      <c r="F556" s="5">
        <v>646</v>
      </c>
      <c r="G556" s="5">
        <v>1702</v>
      </c>
      <c r="H556" s="5">
        <v>350</v>
      </c>
      <c r="I556" s="5">
        <v>1043</v>
      </c>
      <c r="J556" s="5">
        <v>2673</v>
      </c>
      <c r="K556" s="5">
        <v>230</v>
      </c>
      <c r="L556" s="5">
        <v>334</v>
      </c>
      <c r="M556" s="51">
        <v>51.900000000011161</v>
      </c>
      <c r="N556" s="5">
        <v>19</v>
      </c>
      <c r="O556" s="5">
        <v>1</v>
      </c>
      <c r="P556" s="5">
        <v>1</v>
      </c>
      <c r="Q556" s="5">
        <v>0</v>
      </c>
      <c r="R556" s="5">
        <v>5</v>
      </c>
      <c r="S556" s="5">
        <v>5</v>
      </c>
      <c r="T556" s="5">
        <v>0</v>
      </c>
      <c r="U556" s="5">
        <v>1196</v>
      </c>
      <c r="V556" s="5">
        <v>716</v>
      </c>
      <c r="W556" s="5">
        <v>480</v>
      </c>
      <c r="X556" s="5">
        <v>348</v>
      </c>
      <c r="Y556" s="5">
        <v>22</v>
      </c>
      <c r="Z556" s="5">
        <v>45</v>
      </c>
      <c r="AA556" s="5">
        <v>281</v>
      </c>
      <c r="AB556" s="5">
        <v>1796</v>
      </c>
      <c r="AC556" s="5">
        <v>51.984585741799997</v>
      </c>
      <c r="AD556" s="105">
        <v>0.9911439114391144</v>
      </c>
      <c r="AE556" s="51">
        <v>23.943661971830984</v>
      </c>
      <c r="AF556" s="51">
        <v>63.083765752409192</v>
      </c>
      <c r="AG556" s="51">
        <v>12.972572275759822</v>
      </c>
      <c r="AH556" s="51">
        <v>58.519388954171561</v>
      </c>
      <c r="AI556" s="51">
        <v>37.95534665099882</v>
      </c>
      <c r="AJ556" s="51">
        <v>20.564042303172737</v>
      </c>
      <c r="AK556" s="51">
        <v>22.051773729626078</v>
      </c>
      <c r="AL556" s="51">
        <v>2.5627996164908917</v>
      </c>
      <c r="AM556" s="51">
        <v>32.02301054650048</v>
      </c>
      <c r="AN556" s="51">
        <v>7.042253521126761</v>
      </c>
      <c r="AO556" s="51">
        <v>0.42589437819420783</v>
      </c>
      <c r="AP556" s="51">
        <v>0.84317032040472173</v>
      </c>
      <c r="AQ556" s="51">
        <v>0</v>
      </c>
      <c r="AR556" s="51">
        <v>1.8532246108228316</v>
      </c>
      <c r="AS556" s="51">
        <v>3.6900369003690034</v>
      </c>
      <c r="AT556" s="51">
        <v>0</v>
      </c>
      <c r="AU556" s="51">
        <v>59.866220735785959</v>
      </c>
      <c r="AV556" s="51">
        <v>149.16666666666666</v>
      </c>
      <c r="AW556" s="51">
        <v>0.12898443291326908</v>
      </c>
      <c r="AX556" s="51">
        <v>6.3218390804597711</v>
      </c>
      <c r="AY556" s="51">
        <v>12.931034482758621</v>
      </c>
      <c r="AZ556" s="51">
        <v>80.747126436781613</v>
      </c>
      <c r="BA556" s="5">
        <v>665.6782802075611</v>
      </c>
    </row>
    <row r="557" spans="1:53" ht="12" customHeight="1" x14ac:dyDescent="0.25">
      <c r="A557" s="117">
        <v>5703</v>
      </c>
      <c r="B557" s="118" t="s">
        <v>927</v>
      </c>
      <c r="C557" s="5">
        <v>1344</v>
      </c>
      <c r="D557" s="5">
        <v>679</v>
      </c>
      <c r="E557" s="5">
        <v>665</v>
      </c>
      <c r="F557" s="5">
        <v>352</v>
      </c>
      <c r="G557" s="5">
        <v>822</v>
      </c>
      <c r="H557" s="5">
        <v>170</v>
      </c>
      <c r="I557" s="5">
        <v>513</v>
      </c>
      <c r="J557" s="5">
        <v>1344</v>
      </c>
      <c r="K557" s="5">
        <v>132</v>
      </c>
      <c r="L557" s="5">
        <v>182</v>
      </c>
      <c r="M557" s="51">
        <v>20.769999999985831</v>
      </c>
      <c r="N557" s="5">
        <v>12</v>
      </c>
      <c r="O557" s="5">
        <v>1</v>
      </c>
      <c r="P557" s="5">
        <v>1</v>
      </c>
      <c r="Q557" s="5">
        <v>0</v>
      </c>
      <c r="R557" s="5">
        <v>5</v>
      </c>
      <c r="S557" s="5">
        <v>4</v>
      </c>
      <c r="T557" s="5">
        <v>1</v>
      </c>
      <c r="U557" s="5">
        <v>610</v>
      </c>
      <c r="V557" s="5">
        <v>315</v>
      </c>
      <c r="W557" s="5">
        <v>295</v>
      </c>
      <c r="X557" s="5">
        <v>233</v>
      </c>
      <c r="Y557" s="5">
        <v>50</v>
      </c>
      <c r="Z557" s="5">
        <v>51</v>
      </c>
      <c r="AA557" s="5">
        <v>132</v>
      </c>
      <c r="AB557" s="5">
        <v>888</v>
      </c>
      <c r="AC557" s="5">
        <v>64.708714492099986</v>
      </c>
      <c r="AD557" s="105">
        <v>0.97938144329896903</v>
      </c>
      <c r="AE557" s="51">
        <v>26.190476190476193</v>
      </c>
      <c r="AF557" s="51">
        <v>61.160714285714292</v>
      </c>
      <c r="AG557" s="51">
        <v>12.648809523809524</v>
      </c>
      <c r="AH557" s="51">
        <v>63.503649635036496</v>
      </c>
      <c r="AI557" s="51">
        <v>42.822384428223842</v>
      </c>
      <c r="AJ557" s="51">
        <v>20.68126520681265</v>
      </c>
      <c r="AK557" s="51">
        <v>25.730994152046783</v>
      </c>
      <c r="AL557" s="51">
        <v>2.6198830409356724</v>
      </c>
      <c r="AM557" s="51">
        <v>35.477582846003898</v>
      </c>
      <c r="AN557" s="51">
        <v>8.9285714285714288</v>
      </c>
      <c r="AO557" s="51">
        <v>0.85178875638841567</v>
      </c>
      <c r="AP557" s="51">
        <v>1.6891891891891893</v>
      </c>
      <c r="AQ557" s="51">
        <v>0</v>
      </c>
      <c r="AR557" s="51">
        <v>3.7202380952380949</v>
      </c>
      <c r="AS557" s="51">
        <v>5.8910162002945503</v>
      </c>
      <c r="AT557" s="51">
        <v>1.5037593984962407</v>
      </c>
      <c r="AU557" s="51">
        <v>51.639344262295083</v>
      </c>
      <c r="AV557" s="51">
        <v>106.77966101694916</v>
      </c>
      <c r="AW557" s="51">
        <v>0.17336309523809523</v>
      </c>
      <c r="AX557" s="51">
        <v>21.459227467811161</v>
      </c>
      <c r="AY557" s="51">
        <v>21.888412017167383</v>
      </c>
      <c r="AZ557" s="51">
        <v>56.652360515021464</v>
      </c>
      <c r="BA557" s="5">
        <v>660.71428571428567</v>
      </c>
    </row>
    <row r="558" spans="1:53" ht="12" customHeight="1" x14ac:dyDescent="0.25">
      <c r="A558" s="117">
        <v>5704</v>
      </c>
      <c r="B558" s="118" t="s">
        <v>928</v>
      </c>
      <c r="C558" s="5">
        <v>1952</v>
      </c>
      <c r="D558" s="5">
        <v>906</v>
      </c>
      <c r="E558" s="5">
        <v>1046</v>
      </c>
      <c r="F558" s="5">
        <v>443</v>
      </c>
      <c r="G558" s="5">
        <v>1152</v>
      </c>
      <c r="H558" s="5">
        <v>357</v>
      </c>
      <c r="I558" s="5">
        <v>827</v>
      </c>
      <c r="J558" s="5">
        <v>1920</v>
      </c>
      <c r="K558" s="5">
        <v>263</v>
      </c>
      <c r="L558" s="5">
        <v>243</v>
      </c>
      <c r="M558" s="51">
        <v>4.7900000000004903</v>
      </c>
      <c r="N558" s="5">
        <v>16</v>
      </c>
      <c r="O558" s="5">
        <v>2</v>
      </c>
      <c r="P558" s="5">
        <v>0</v>
      </c>
      <c r="Q558" s="5">
        <v>2</v>
      </c>
      <c r="R558" s="5">
        <v>16</v>
      </c>
      <c r="S558" s="5">
        <v>7</v>
      </c>
      <c r="T558" s="5">
        <v>9</v>
      </c>
      <c r="U558" s="5">
        <v>940</v>
      </c>
      <c r="V558" s="5">
        <v>177</v>
      </c>
      <c r="W558" s="5">
        <v>763</v>
      </c>
      <c r="X558" s="5">
        <v>491</v>
      </c>
      <c r="Y558" s="5">
        <v>74</v>
      </c>
      <c r="Z558" s="5">
        <v>24</v>
      </c>
      <c r="AA558" s="5">
        <v>393</v>
      </c>
      <c r="AB558" s="5">
        <v>1234</v>
      </c>
      <c r="AC558" s="5">
        <v>407.51565762000001</v>
      </c>
      <c r="AD558" s="105">
        <v>1.1545253863134657</v>
      </c>
      <c r="AE558" s="51">
        <v>22.694672131147541</v>
      </c>
      <c r="AF558" s="51">
        <v>59.016393442622949</v>
      </c>
      <c r="AG558" s="51">
        <v>18.28893442622951</v>
      </c>
      <c r="AH558" s="51">
        <v>69.444444444444443</v>
      </c>
      <c r="AI558" s="51">
        <v>38.454861111111107</v>
      </c>
      <c r="AJ558" s="51">
        <v>30.989583333333332</v>
      </c>
      <c r="AK558" s="51">
        <v>31.80169286577993</v>
      </c>
      <c r="AL558" s="51">
        <v>2.3216444981862154</v>
      </c>
      <c r="AM558" s="51">
        <v>29.383313180169285</v>
      </c>
      <c r="AN558" s="51">
        <v>8.1967213114754109</v>
      </c>
      <c r="AO558" s="51">
        <v>1.2539184952978057</v>
      </c>
      <c r="AP558" s="51">
        <v>0</v>
      </c>
      <c r="AQ558" s="51">
        <v>2.3837902264600714</v>
      </c>
      <c r="AR558" s="51">
        <v>8.1967213114754109</v>
      </c>
      <c r="AS558" s="51">
        <v>7.7262693156732896</v>
      </c>
      <c r="AT558" s="51">
        <v>8.6042065009560229</v>
      </c>
      <c r="AU558" s="51">
        <v>18.829787234042552</v>
      </c>
      <c r="AV558" s="51">
        <v>23.197903014416777</v>
      </c>
      <c r="AW558" s="51">
        <v>0.25153688524590162</v>
      </c>
      <c r="AX558" s="51">
        <v>15.071283095723015</v>
      </c>
      <c r="AY558" s="51">
        <v>4.887983706720977</v>
      </c>
      <c r="AZ558" s="51">
        <v>80.040733197556008</v>
      </c>
      <c r="BA558" s="5">
        <v>632.17213114754099</v>
      </c>
    </row>
    <row r="559" spans="1:53" ht="12" customHeight="1" x14ac:dyDescent="0.25">
      <c r="A559" s="117">
        <v>5705</v>
      </c>
      <c r="B559" s="118" t="s">
        <v>929</v>
      </c>
      <c r="C559" s="5">
        <v>888</v>
      </c>
      <c r="D559" s="5">
        <v>446</v>
      </c>
      <c r="E559" s="5">
        <v>442</v>
      </c>
      <c r="F559" s="5">
        <v>242</v>
      </c>
      <c r="G559" s="5">
        <v>520</v>
      </c>
      <c r="H559" s="5">
        <v>126</v>
      </c>
      <c r="I559" s="5">
        <v>310</v>
      </c>
      <c r="J559" s="5">
        <v>873</v>
      </c>
      <c r="K559" s="5">
        <v>55</v>
      </c>
      <c r="L559" s="5">
        <v>116</v>
      </c>
      <c r="M559" s="51">
        <v>2.450000000000248</v>
      </c>
      <c r="N559" s="5">
        <v>9</v>
      </c>
      <c r="O559" s="5">
        <v>0</v>
      </c>
      <c r="P559" s="5">
        <v>0</v>
      </c>
      <c r="Q559" s="5">
        <v>0</v>
      </c>
      <c r="R559" s="5">
        <v>2</v>
      </c>
      <c r="S559" s="5">
        <v>1</v>
      </c>
      <c r="T559" s="5">
        <v>1</v>
      </c>
      <c r="U559" s="5">
        <v>342</v>
      </c>
      <c r="V559" s="5">
        <v>219</v>
      </c>
      <c r="W559" s="5">
        <v>123</v>
      </c>
      <c r="X559" s="5">
        <v>85</v>
      </c>
      <c r="Y559" s="5" t="s">
        <v>1514</v>
      </c>
      <c r="Z559" s="5" t="s">
        <v>1514</v>
      </c>
      <c r="AA559" s="5">
        <v>69</v>
      </c>
      <c r="AB559" s="5">
        <v>542</v>
      </c>
      <c r="AC559" s="5">
        <v>362.44897959180003</v>
      </c>
      <c r="AD559" s="105">
        <v>0.99103139013452912</v>
      </c>
      <c r="AE559" s="51">
        <v>27.252252252252251</v>
      </c>
      <c r="AF559" s="51">
        <v>58.558558558558559</v>
      </c>
      <c r="AG559" s="51">
        <v>14.189189189189189</v>
      </c>
      <c r="AH559" s="51">
        <v>70.769230769230774</v>
      </c>
      <c r="AI559" s="51">
        <v>46.53846153846154</v>
      </c>
      <c r="AJ559" s="51">
        <v>24.23076923076923</v>
      </c>
      <c r="AK559" s="51">
        <v>17.741935483870968</v>
      </c>
      <c r="AL559" s="51">
        <v>2.8161290322580643</v>
      </c>
      <c r="AM559" s="51">
        <v>37.41935483870968</v>
      </c>
      <c r="AN559" s="51">
        <v>10.135135135135135</v>
      </c>
      <c r="AO559" s="51">
        <v>0</v>
      </c>
      <c r="AP559" s="51">
        <v>0</v>
      </c>
      <c r="AQ559" s="51">
        <v>0</v>
      </c>
      <c r="AR559" s="51">
        <v>2.2522522522522523</v>
      </c>
      <c r="AS559" s="51">
        <v>2.2421524663677128</v>
      </c>
      <c r="AT559" s="51">
        <v>2.2624434389140275</v>
      </c>
      <c r="AU559" s="51">
        <v>64.035087719298247</v>
      </c>
      <c r="AV559" s="51">
        <v>178.04878048780489</v>
      </c>
      <c r="AW559" s="51">
        <v>9.5720720720720714E-2</v>
      </c>
      <c r="AX559" s="51" t="s">
        <v>1514</v>
      </c>
      <c r="AY559" s="51" t="s">
        <v>1514</v>
      </c>
      <c r="AZ559" s="51">
        <v>81.17647058823529</v>
      </c>
      <c r="BA559" s="5">
        <v>610.36036036036035</v>
      </c>
    </row>
    <row r="560" spans="1:53" ht="12" customHeight="1" x14ac:dyDescent="0.25">
      <c r="A560" s="117">
        <v>5706</v>
      </c>
      <c r="B560" s="118" t="s">
        <v>930</v>
      </c>
      <c r="C560" s="5">
        <v>1132</v>
      </c>
      <c r="D560" s="5">
        <v>558</v>
      </c>
      <c r="E560" s="5">
        <v>574</v>
      </c>
      <c r="F560" s="5">
        <v>292</v>
      </c>
      <c r="G560" s="5">
        <v>677</v>
      </c>
      <c r="H560" s="5">
        <v>163</v>
      </c>
      <c r="I560" s="5">
        <v>440</v>
      </c>
      <c r="J560" s="5">
        <v>1129</v>
      </c>
      <c r="K560" s="5">
        <v>114</v>
      </c>
      <c r="L560" s="5">
        <v>146</v>
      </c>
      <c r="M560" s="51">
        <v>1.990000000000097</v>
      </c>
      <c r="N560" s="5">
        <v>7</v>
      </c>
      <c r="O560" s="5">
        <v>1</v>
      </c>
      <c r="P560" s="5">
        <v>0</v>
      </c>
      <c r="Q560" s="5">
        <v>1</v>
      </c>
      <c r="R560" s="5">
        <v>2</v>
      </c>
      <c r="S560" s="5">
        <v>0</v>
      </c>
      <c r="T560" s="5">
        <v>2</v>
      </c>
      <c r="U560" s="5">
        <v>477</v>
      </c>
      <c r="V560" s="5">
        <v>213</v>
      </c>
      <c r="W560" s="5">
        <v>264</v>
      </c>
      <c r="X560" s="5">
        <v>104</v>
      </c>
      <c r="Y560" s="5">
        <v>24</v>
      </c>
      <c r="Z560" s="5">
        <v>8</v>
      </c>
      <c r="AA560" s="5">
        <v>72</v>
      </c>
      <c r="AB560" s="5">
        <v>720</v>
      </c>
      <c r="AC560" s="5">
        <v>568.84422110549986</v>
      </c>
      <c r="AD560" s="105">
        <v>1.0286738351254481</v>
      </c>
      <c r="AE560" s="51">
        <v>25.795053003533567</v>
      </c>
      <c r="AF560" s="51">
        <v>59.805653710247356</v>
      </c>
      <c r="AG560" s="51">
        <v>14.399293286219081</v>
      </c>
      <c r="AH560" s="51">
        <v>67.208271787296908</v>
      </c>
      <c r="AI560" s="51">
        <v>43.131462333825702</v>
      </c>
      <c r="AJ560" s="51">
        <v>24.076809453471196</v>
      </c>
      <c r="AK560" s="51">
        <v>25.90909090909091</v>
      </c>
      <c r="AL560" s="51">
        <v>2.5659090909090909</v>
      </c>
      <c r="AM560" s="51">
        <v>33.181818181818187</v>
      </c>
      <c r="AN560" s="51">
        <v>6.1837455830388688</v>
      </c>
      <c r="AO560" s="51">
        <v>1.0319917440660473</v>
      </c>
      <c r="AP560" s="51">
        <v>0</v>
      </c>
      <c r="AQ560" s="51">
        <v>2.0325203252032522</v>
      </c>
      <c r="AR560" s="51">
        <v>1.7667844522968197</v>
      </c>
      <c r="AS560" s="51">
        <v>0</v>
      </c>
      <c r="AT560" s="51">
        <v>3.484320557491289</v>
      </c>
      <c r="AU560" s="51">
        <v>44.654088050314463</v>
      </c>
      <c r="AV560" s="51">
        <v>80.681818181818173</v>
      </c>
      <c r="AW560" s="51">
        <v>9.187279151943463E-2</v>
      </c>
      <c r="AX560" s="51">
        <v>23.076923076923077</v>
      </c>
      <c r="AY560" s="51">
        <v>7.6923076923076925</v>
      </c>
      <c r="AZ560" s="51">
        <v>69.230769230769226</v>
      </c>
      <c r="BA560" s="5">
        <v>636.0424028268551</v>
      </c>
    </row>
    <row r="561" spans="1:53" ht="12" customHeight="1" x14ac:dyDescent="0.25">
      <c r="A561" s="117">
        <v>5707</v>
      </c>
      <c r="B561" s="118" t="s">
        <v>931</v>
      </c>
      <c r="C561" s="5">
        <v>1285</v>
      </c>
      <c r="D561" s="5">
        <v>618</v>
      </c>
      <c r="E561" s="5">
        <v>667</v>
      </c>
      <c r="F561" s="5">
        <v>332</v>
      </c>
      <c r="G561" s="5">
        <v>763</v>
      </c>
      <c r="H561" s="5">
        <v>190</v>
      </c>
      <c r="I561" s="5">
        <v>468</v>
      </c>
      <c r="J561" s="5">
        <v>1269</v>
      </c>
      <c r="K561" s="5">
        <v>85</v>
      </c>
      <c r="L561" s="5">
        <v>183</v>
      </c>
      <c r="M561" s="51">
        <v>2.8599999999999954</v>
      </c>
      <c r="N561" s="5">
        <v>11</v>
      </c>
      <c r="O561" s="5">
        <v>0</v>
      </c>
      <c r="P561" s="5">
        <v>0</v>
      </c>
      <c r="Q561" s="5">
        <v>0</v>
      </c>
      <c r="R561" s="5">
        <v>4</v>
      </c>
      <c r="S561" s="5">
        <v>4</v>
      </c>
      <c r="T561" s="5">
        <v>0</v>
      </c>
      <c r="U561" s="5">
        <v>517</v>
      </c>
      <c r="V561" s="5">
        <v>265</v>
      </c>
      <c r="W561" s="5">
        <v>252</v>
      </c>
      <c r="X561" s="5">
        <v>1228</v>
      </c>
      <c r="Y561" s="5">
        <v>14</v>
      </c>
      <c r="Z561" s="5">
        <v>111</v>
      </c>
      <c r="AA561" s="5">
        <v>1103</v>
      </c>
      <c r="AB561" s="5">
        <v>911</v>
      </c>
      <c r="AC561" s="5">
        <v>449.30069930070005</v>
      </c>
      <c r="AD561" s="105">
        <v>1.0792880258899675</v>
      </c>
      <c r="AE561" s="51">
        <v>25.836575875486385</v>
      </c>
      <c r="AF561" s="51">
        <v>59.377431906614788</v>
      </c>
      <c r="AG561" s="51">
        <v>14.785992217898833</v>
      </c>
      <c r="AH561" s="51">
        <v>68.414154652686761</v>
      </c>
      <c r="AI561" s="51">
        <v>43.51245085190039</v>
      </c>
      <c r="AJ561" s="51">
        <v>24.901703800786372</v>
      </c>
      <c r="AK561" s="51">
        <v>18.162393162393162</v>
      </c>
      <c r="AL561" s="51">
        <v>2.7115384615384617</v>
      </c>
      <c r="AM561" s="51">
        <v>39.102564102564102</v>
      </c>
      <c r="AN561" s="51">
        <v>8.5603112840466942</v>
      </c>
      <c r="AO561" s="51">
        <v>0</v>
      </c>
      <c r="AP561" s="51">
        <v>0</v>
      </c>
      <c r="AQ561" s="51">
        <v>0</v>
      </c>
      <c r="AR561" s="51">
        <v>3.1128404669260701</v>
      </c>
      <c r="AS561" s="51">
        <v>6.4724919093851137</v>
      </c>
      <c r="AT561" s="51">
        <v>0</v>
      </c>
      <c r="AU561" s="51">
        <v>51.257253384912957</v>
      </c>
      <c r="AV561" s="51">
        <v>105.15873015873017</v>
      </c>
      <c r="AW561" s="51">
        <v>0.95564202334630355</v>
      </c>
      <c r="AX561" s="51">
        <v>1.1400651465798046</v>
      </c>
      <c r="AY561" s="51">
        <v>9.0390879478827362</v>
      </c>
      <c r="AZ561" s="51">
        <v>89.820846905537451</v>
      </c>
      <c r="BA561" s="5">
        <v>708.94941634241252</v>
      </c>
    </row>
    <row r="562" spans="1:53" ht="12" customHeight="1" x14ac:dyDescent="0.25">
      <c r="A562" s="117">
        <v>5708</v>
      </c>
      <c r="B562" s="118" t="s">
        <v>932</v>
      </c>
      <c r="C562" s="5">
        <v>982</v>
      </c>
      <c r="D562" s="5">
        <v>478</v>
      </c>
      <c r="E562" s="5">
        <v>504</v>
      </c>
      <c r="F562" s="5">
        <v>322</v>
      </c>
      <c r="G562" s="5">
        <v>565</v>
      </c>
      <c r="H562" s="5">
        <v>95</v>
      </c>
      <c r="I562" s="5">
        <v>314</v>
      </c>
      <c r="J562" s="5">
        <v>980</v>
      </c>
      <c r="K562" s="5">
        <v>50</v>
      </c>
      <c r="L562" s="5">
        <v>168</v>
      </c>
      <c r="M562" s="51">
        <v>2.1200000000000516</v>
      </c>
      <c r="N562" s="5">
        <v>8</v>
      </c>
      <c r="O562" s="5">
        <v>1</v>
      </c>
      <c r="P562" s="5">
        <v>0</v>
      </c>
      <c r="Q562" s="5">
        <v>1</v>
      </c>
      <c r="R562" s="5">
        <v>2</v>
      </c>
      <c r="S562" s="5">
        <v>0</v>
      </c>
      <c r="T562" s="5">
        <v>2</v>
      </c>
      <c r="U562" s="5">
        <v>362</v>
      </c>
      <c r="V562" s="5">
        <v>191</v>
      </c>
      <c r="W562" s="5">
        <v>171</v>
      </c>
      <c r="X562" s="5">
        <v>49</v>
      </c>
      <c r="Y562" s="5" t="s">
        <v>1514</v>
      </c>
      <c r="Z562" s="5" t="s">
        <v>1514</v>
      </c>
      <c r="AA562" s="5">
        <v>47</v>
      </c>
      <c r="AB562" s="5">
        <v>561</v>
      </c>
      <c r="AC562" s="5">
        <v>463.20754716980002</v>
      </c>
      <c r="AD562" s="105">
        <v>1.0543933054393306</v>
      </c>
      <c r="AE562" s="51">
        <v>32.790224032586558</v>
      </c>
      <c r="AF562" s="51">
        <v>57.535641547861502</v>
      </c>
      <c r="AG562" s="51">
        <v>9.674134419551935</v>
      </c>
      <c r="AH562" s="51">
        <v>73.805309734513273</v>
      </c>
      <c r="AI562" s="51">
        <v>56.991150442477881</v>
      </c>
      <c r="AJ562" s="51">
        <v>16.814159292035399</v>
      </c>
      <c r="AK562" s="51">
        <v>15.923566878980891</v>
      </c>
      <c r="AL562" s="51">
        <v>3.121019108280255</v>
      </c>
      <c r="AM562" s="51">
        <v>53.503184713375795</v>
      </c>
      <c r="AN562" s="51">
        <v>8.146639511201629</v>
      </c>
      <c r="AO562" s="51">
        <v>1.1273957158962795</v>
      </c>
      <c r="AP562" s="51">
        <v>0</v>
      </c>
      <c r="AQ562" s="51">
        <v>2.1929824561403506</v>
      </c>
      <c r="AR562" s="51">
        <v>2.0366598778004072</v>
      </c>
      <c r="AS562" s="51">
        <v>0</v>
      </c>
      <c r="AT562" s="51">
        <v>3.9682539682539679</v>
      </c>
      <c r="AU562" s="51">
        <v>52.762430939226526</v>
      </c>
      <c r="AV562" s="51">
        <v>111.69590643274854</v>
      </c>
      <c r="AW562" s="51">
        <v>4.9898167006109981E-2</v>
      </c>
      <c r="AX562" s="51" t="s">
        <v>1514</v>
      </c>
      <c r="AY562" s="51" t="s">
        <v>1514</v>
      </c>
      <c r="AZ562" s="51">
        <v>95.918367346938766</v>
      </c>
      <c r="BA562" s="5">
        <v>571.2830957230143</v>
      </c>
    </row>
    <row r="563" spans="1:53" ht="12" customHeight="1" x14ac:dyDescent="0.25">
      <c r="A563" s="117">
        <v>5709</v>
      </c>
      <c r="B563" s="118" t="s">
        <v>933</v>
      </c>
      <c r="C563" s="5">
        <v>1222</v>
      </c>
      <c r="D563" s="5">
        <v>597</v>
      </c>
      <c r="E563" s="5">
        <v>625</v>
      </c>
      <c r="F563" s="5">
        <v>236</v>
      </c>
      <c r="G563" s="5">
        <v>786</v>
      </c>
      <c r="H563" s="5">
        <v>200</v>
      </c>
      <c r="I563" s="5">
        <v>512</v>
      </c>
      <c r="J563" s="5">
        <v>1220</v>
      </c>
      <c r="K563" s="5">
        <v>155</v>
      </c>
      <c r="L563" s="5">
        <v>120</v>
      </c>
      <c r="M563" s="51">
        <v>10.579999999998545</v>
      </c>
      <c r="N563" s="5">
        <v>17</v>
      </c>
      <c r="O563" s="5">
        <v>2</v>
      </c>
      <c r="P563" s="5">
        <v>2</v>
      </c>
      <c r="Q563" s="5">
        <v>0</v>
      </c>
      <c r="R563" s="5">
        <v>4</v>
      </c>
      <c r="S563" s="5">
        <v>3</v>
      </c>
      <c r="T563" s="5">
        <v>1</v>
      </c>
      <c r="U563" s="5">
        <v>565</v>
      </c>
      <c r="V563" s="5">
        <v>212</v>
      </c>
      <c r="W563" s="5">
        <v>353</v>
      </c>
      <c r="X563" s="5">
        <v>208</v>
      </c>
      <c r="Y563" s="5">
        <v>19</v>
      </c>
      <c r="Z563" s="5">
        <v>21</v>
      </c>
      <c r="AA563" s="5">
        <v>168</v>
      </c>
      <c r="AB563" s="5">
        <v>848</v>
      </c>
      <c r="AC563" s="5">
        <v>115.50094517960001</v>
      </c>
      <c r="AD563" s="105">
        <v>1.0469011725293131</v>
      </c>
      <c r="AE563" s="51">
        <v>19.312602291325696</v>
      </c>
      <c r="AF563" s="51">
        <v>64.320785597381345</v>
      </c>
      <c r="AG563" s="51">
        <v>16.366612111292962</v>
      </c>
      <c r="AH563" s="51">
        <v>55.470737913486005</v>
      </c>
      <c r="AI563" s="51">
        <v>30.025445292620866</v>
      </c>
      <c r="AJ563" s="51">
        <v>25.445292620865139</v>
      </c>
      <c r="AK563" s="51">
        <v>30.2734375</v>
      </c>
      <c r="AL563" s="51">
        <v>2.3828125</v>
      </c>
      <c r="AM563" s="51">
        <v>23.4375</v>
      </c>
      <c r="AN563" s="51">
        <v>13.911620294599018</v>
      </c>
      <c r="AO563" s="51">
        <v>1.9569471624266144</v>
      </c>
      <c r="AP563" s="51">
        <v>3.9682539682539679</v>
      </c>
      <c r="AQ563" s="51">
        <v>0</v>
      </c>
      <c r="AR563" s="51">
        <v>3.2733224222585928</v>
      </c>
      <c r="AS563" s="51">
        <v>5.025125628140704</v>
      </c>
      <c r="AT563" s="51">
        <v>1.6</v>
      </c>
      <c r="AU563" s="51">
        <v>37.522123893805308</v>
      </c>
      <c r="AV563" s="51">
        <v>60.056657223796037</v>
      </c>
      <c r="AW563" s="51">
        <v>0.1702127659574468</v>
      </c>
      <c r="AX563" s="51">
        <v>9.1346153846153832</v>
      </c>
      <c r="AY563" s="51">
        <v>10.096153846153847</v>
      </c>
      <c r="AZ563" s="51">
        <v>80.769230769230774</v>
      </c>
      <c r="BA563" s="5">
        <v>693.94435351882157</v>
      </c>
    </row>
    <row r="564" spans="1:53" ht="12" customHeight="1" x14ac:dyDescent="0.25">
      <c r="A564" s="117">
        <v>5710</v>
      </c>
      <c r="B564" s="118" t="s">
        <v>934</v>
      </c>
      <c r="C564" s="5">
        <v>497</v>
      </c>
      <c r="D564" s="5">
        <v>239</v>
      </c>
      <c r="E564" s="5">
        <v>258</v>
      </c>
      <c r="F564" s="5">
        <v>112</v>
      </c>
      <c r="G564" s="5">
        <v>301</v>
      </c>
      <c r="H564" s="5">
        <v>84</v>
      </c>
      <c r="I564" s="5">
        <v>202</v>
      </c>
      <c r="J564" s="5">
        <v>497</v>
      </c>
      <c r="K564" s="5">
        <v>54</v>
      </c>
      <c r="L564" s="5">
        <v>65</v>
      </c>
      <c r="M564" s="51">
        <v>2.9099999999995374</v>
      </c>
      <c r="N564" s="5">
        <v>3</v>
      </c>
      <c r="O564" s="5">
        <v>1</v>
      </c>
      <c r="P564" s="5">
        <v>1</v>
      </c>
      <c r="Q564" s="5">
        <v>0</v>
      </c>
      <c r="R564" s="5">
        <v>5</v>
      </c>
      <c r="S564" s="5">
        <v>2</v>
      </c>
      <c r="T564" s="5">
        <v>3</v>
      </c>
      <c r="U564" s="5">
        <v>232</v>
      </c>
      <c r="V564" s="5">
        <v>79</v>
      </c>
      <c r="W564" s="5">
        <v>153</v>
      </c>
      <c r="X564" s="5">
        <v>265</v>
      </c>
      <c r="Y564" s="5">
        <v>12</v>
      </c>
      <c r="Z564" s="5">
        <v>93</v>
      </c>
      <c r="AA564" s="5">
        <v>160</v>
      </c>
      <c r="AB564" s="5">
        <v>353</v>
      </c>
      <c r="AC564" s="5">
        <v>170.7903780069</v>
      </c>
      <c r="AD564" s="105">
        <v>1.0794979079497908</v>
      </c>
      <c r="AE564" s="51">
        <v>22.535211267605636</v>
      </c>
      <c r="AF564" s="51">
        <v>60.563380281690137</v>
      </c>
      <c r="AG564" s="51">
        <v>16.901408450704224</v>
      </c>
      <c r="AH564" s="51">
        <v>65.116279069767444</v>
      </c>
      <c r="AI564" s="51">
        <v>37.209302325581397</v>
      </c>
      <c r="AJ564" s="51">
        <v>27.906976744186046</v>
      </c>
      <c r="AK564" s="51">
        <v>26.732673267326735</v>
      </c>
      <c r="AL564" s="51">
        <v>2.4603960396039604</v>
      </c>
      <c r="AM564" s="51">
        <v>32.178217821782177</v>
      </c>
      <c r="AN564" s="51">
        <v>6.0362173038229372</v>
      </c>
      <c r="AO564" s="51">
        <v>2.4213075060532687</v>
      </c>
      <c r="AP564" s="51">
        <v>5.0505050505050511</v>
      </c>
      <c r="AQ564" s="51">
        <v>0</v>
      </c>
      <c r="AR564" s="51">
        <v>10.060362173038229</v>
      </c>
      <c r="AS564" s="51">
        <v>8.3682008368200833</v>
      </c>
      <c r="AT564" s="51">
        <v>11.627906976744185</v>
      </c>
      <c r="AU564" s="51">
        <v>34.051724137931032</v>
      </c>
      <c r="AV564" s="51">
        <v>51.633986928104584</v>
      </c>
      <c r="AW564" s="51">
        <v>0.53319919517102621</v>
      </c>
      <c r="AX564" s="51">
        <v>4.5283018867924527</v>
      </c>
      <c r="AY564" s="51">
        <v>35.094339622641506</v>
      </c>
      <c r="AZ564" s="51">
        <v>60.377358490566039</v>
      </c>
      <c r="BA564" s="5">
        <v>710.26156941649901</v>
      </c>
    </row>
    <row r="565" spans="1:53" ht="12" customHeight="1" x14ac:dyDescent="0.25">
      <c r="A565" s="117">
        <v>5711</v>
      </c>
      <c r="B565" s="118" t="s">
        <v>935</v>
      </c>
      <c r="C565" s="5">
        <v>2874</v>
      </c>
      <c r="D565" s="5">
        <v>1404</v>
      </c>
      <c r="E565" s="5">
        <v>1470</v>
      </c>
      <c r="F565" s="5">
        <v>798</v>
      </c>
      <c r="G565" s="5">
        <v>1598</v>
      </c>
      <c r="H565" s="5">
        <v>478</v>
      </c>
      <c r="I565" s="5">
        <v>996</v>
      </c>
      <c r="J565" s="5">
        <v>2855</v>
      </c>
      <c r="K565" s="5">
        <v>192</v>
      </c>
      <c r="L565" s="5">
        <v>369</v>
      </c>
      <c r="M565" s="51">
        <v>6.5299999999992853</v>
      </c>
      <c r="N565" s="5">
        <v>17</v>
      </c>
      <c r="O565" s="5">
        <v>0</v>
      </c>
      <c r="P565" s="5">
        <v>0</v>
      </c>
      <c r="Q565" s="5">
        <v>0</v>
      </c>
      <c r="R565" s="5">
        <v>7</v>
      </c>
      <c r="S565" s="5">
        <v>3</v>
      </c>
      <c r="T565" s="5">
        <v>4</v>
      </c>
      <c r="U565" s="5">
        <v>1093</v>
      </c>
      <c r="V565" s="5">
        <v>709</v>
      </c>
      <c r="W565" s="5">
        <v>384</v>
      </c>
      <c r="X565" s="5">
        <v>281</v>
      </c>
      <c r="Y565" s="5">
        <v>26</v>
      </c>
      <c r="Z565" s="5">
        <v>27</v>
      </c>
      <c r="AA565" s="5">
        <v>228</v>
      </c>
      <c r="AB565" s="5">
        <v>1778</v>
      </c>
      <c r="AC565" s="5">
        <v>440.12251148549996</v>
      </c>
      <c r="AD565" s="105">
        <v>1.0470085470085471</v>
      </c>
      <c r="AE565" s="51">
        <v>27.766179540709814</v>
      </c>
      <c r="AF565" s="51">
        <v>55.601948503827415</v>
      </c>
      <c r="AG565" s="51">
        <v>16.631871955462771</v>
      </c>
      <c r="AH565" s="51">
        <v>79.849812265331664</v>
      </c>
      <c r="AI565" s="51">
        <v>49.937421777221523</v>
      </c>
      <c r="AJ565" s="51">
        <v>29.912390488110134</v>
      </c>
      <c r="AK565" s="51">
        <v>19.277108433734941</v>
      </c>
      <c r="AL565" s="51">
        <v>2.8664658634538154</v>
      </c>
      <c r="AM565" s="51">
        <v>37.048192771084338</v>
      </c>
      <c r="AN565" s="51">
        <v>5.9151009046624914</v>
      </c>
      <c r="AO565" s="51">
        <v>0</v>
      </c>
      <c r="AP565" s="51">
        <v>0</v>
      </c>
      <c r="AQ565" s="51">
        <v>0</v>
      </c>
      <c r="AR565" s="51">
        <v>2.4356297842727908</v>
      </c>
      <c r="AS565" s="51">
        <v>2.1367521367521372</v>
      </c>
      <c r="AT565" s="51">
        <v>2.7210884353741496</v>
      </c>
      <c r="AU565" s="51">
        <v>64.867337602927719</v>
      </c>
      <c r="AV565" s="51">
        <v>184.63541666666669</v>
      </c>
      <c r="AW565" s="51">
        <v>9.7773138482950592E-2</v>
      </c>
      <c r="AX565" s="51">
        <v>9.252669039145907</v>
      </c>
      <c r="AY565" s="51">
        <v>9.6085409252669027</v>
      </c>
      <c r="AZ565" s="51">
        <v>81.138790035587192</v>
      </c>
      <c r="BA565" s="5">
        <v>618.64996520528882</v>
      </c>
    </row>
    <row r="566" spans="1:53" ht="12" customHeight="1" x14ac:dyDescent="0.25">
      <c r="A566" s="117">
        <v>5712</v>
      </c>
      <c r="B566" s="118" t="s">
        <v>936</v>
      </c>
      <c r="C566" s="5">
        <v>3146</v>
      </c>
      <c r="D566" s="5">
        <v>1558</v>
      </c>
      <c r="E566" s="5">
        <v>1588</v>
      </c>
      <c r="F566" s="5">
        <v>812</v>
      </c>
      <c r="G566" s="5">
        <v>1760</v>
      </c>
      <c r="H566" s="5">
        <v>574</v>
      </c>
      <c r="I566" s="5">
        <v>1238</v>
      </c>
      <c r="J566" s="5">
        <v>3130</v>
      </c>
      <c r="K566" s="5">
        <v>343</v>
      </c>
      <c r="L566" s="5">
        <v>407</v>
      </c>
      <c r="M566" s="51">
        <v>1.8699999999999672</v>
      </c>
      <c r="N566" s="5">
        <v>18</v>
      </c>
      <c r="O566" s="5">
        <v>1</v>
      </c>
      <c r="P566" s="5">
        <v>1</v>
      </c>
      <c r="Q566" s="5">
        <v>0</v>
      </c>
      <c r="R566" s="5">
        <v>17</v>
      </c>
      <c r="S566" s="5">
        <v>8</v>
      </c>
      <c r="T566" s="5">
        <v>9</v>
      </c>
      <c r="U566" s="5">
        <v>1425</v>
      </c>
      <c r="V566" s="5">
        <v>587</v>
      </c>
      <c r="W566" s="5">
        <v>838</v>
      </c>
      <c r="X566" s="5">
        <v>860</v>
      </c>
      <c r="Y566" s="5">
        <v>4</v>
      </c>
      <c r="Z566" s="5">
        <v>66</v>
      </c>
      <c r="AA566" s="5">
        <v>790</v>
      </c>
      <c r="AB566" s="5">
        <v>1996</v>
      </c>
      <c r="AC566" s="5">
        <v>1682.3529411765001</v>
      </c>
      <c r="AD566" s="105">
        <v>1.0192554557124518</v>
      </c>
      <c r="AE566" s="51">
        <v>25.810553083280357</v>
      </c>
      <c r="AF566" s="51">
        <v>55.944055944055947</v>
      </c>
      <c r="AG566" s="51">
        <v>18.245390972663699</v>
      </c>
      <c r="AH566" s="51">
        <v>78.75</v>
      </c>
      <c r="AI566" s="51">
        <v>46.136363636363633</v>
      </c>
      <c r="AJ566" s="51">
        <v>32.61363636363636</v>
      </c>
      <c r="AK566" s="51">
        <v>27.705977382875606</v>
      </c>
      <c r="AL566" s="51">
        <v>2.5282714054927302</v>
      </c>
      <c r="AM566" s="51">
        <v>32.875605815831989</v>
      </c>
      <c r="AN566" s="51">
        <v>5.7215511760966304</v>
      </c>
      <c r="AO566" s="51">
        <v>0.38880248833592534</v>
      </c>
      <c r="AP566" s="51">
        <v>0.77579519006982156</v>
      </c>
      <c r="AQ566" s="51">
        <v>0</v>
      </c>
      <c r="AR566" s="51">
        <v>5.4036872218690402</v>
      </c>
      <c r="AS566" s="51">
        <v>5.1347881899871624</v>
      </c>
      <c r="AT566" s="51">
        <v>5.6675062972292185</v>
      </c>
      <c r="AU566" s="51">
        <v>41.192982456140356</v>
      </c>
      <c r="AV566" s="51">
        <v>70.047732696897384</v>
      </c>
      <c r="AW566" s="51">
        <v>0.27336300063572788</v>
      </c>
      <c r="AX566" s="51">
        <v>0.46511627906976744</v>
      </c>
      <c r="AY566" s="51">
        <v>7.6744186046511631</v>
      </c>
      <c r="AZ566" s="51">
        <v>91.860465116279073</v>
      </c>
      <c r="BA566" s="5">
        <v>634.45645263827078</v>
      </c>
    </row>
    <row r="567" spans="1:53" ht="12" customHeight="1" x14ac:dyDescent="0.25">
      <c r="A567" s="117">
        <v>5713</v>
      </c>
      <c r="B567" s="118" t="s">
        <v>937</v>
      </c>
      <c r="C567" s="5">
        <v>2185</v>
      </c>
      <c r="D567" s="5">
        <v>1087</v>
      </c>
      <c r="E567" s="5">
        <v>1098</v>
      </c>
      <c r="F567" s="5">
        <v>566</v>
      </c>
      <c r="G567" s="5">
        <v>1230</v>
      </c>
      <c r="H567" s="5">
        <v>389</v>
      </c>
      <c r="I567" s="5">
        <v>821</v>
      </c>
      <c r="J567" s="5">
        <v>2171</v>
      </c>
      <c r="K567" s="5">
        <v>202</v>
      </c>
      <c r="L567" s="5">
        <v>293</v>
      </c>
      <c r="M567" s="51">
        <v>4.3100000000004046</v>
      </c>
      <c r="N567" s="5">
        <v>13</v>
      </c>
      <c r="O567" s="5">
        <v>2</v>
      </c>
      <c r="P567" s="5">
        <v>1</v>
      </c>
      <c r="Q567" s="5">
        <v>1</v>
      </c>
      <c r="R567" s="5">
        <v>11</v>
      </c>
      <c r="S567" s="5">
        <v>7</v>
      </c>
      <c r="T567" s="5">
        <v>4</v>
      </c>
      <c r="U567" s="5">
        <v>962</v>
      </c>
      <c r="V567" s="5">
        <v>468</v>
      </c>
      <c r="W567" s="5">
        <v>494</v>
      </c>
      <c r="X567" s="5">
        <v>273</v>
      </c>
      <c r="Y567" s="5">
        <v>12</v>
      </c>
      <c r="Z567" s="5">
        <v>29</v>
      </c>
      <c r="AA567" s="5">
        <v>232</v>
      </c>
      <c r="AB567" s="5">
        <v>1445</v>
      </c>
      <c r="AC567" s="5">
        <v>506.96055684449999</v>
      </c>
      <c r="AD567" s="105">
        <v>1.0101195952161914</v>
      </c>
      <c r="AE567" s="51">
        <v>25.903890160183067</v>
      </c>
      <c r="AF567" s="51">
        <v>56.292906178489702</v>
      </c>
      <c r="AG567" s="51">
        <v>17.803203661327231</v>
      </c>
      <c r="AH567" s="51">
        <v>77.642276422764226</v>
      </c>
      <c r="AI567" s="51">
        <v>46.016260162601625</v>
      </c>
      <c r="AJ567" s="51">
        <v>31.626016260162604</v>
      </c>
      <c r="AK567" s="51">
        <v>24.604141291108405</v>
      </c>
      <c r="AL567" s="51">
        <v>2.6443361753958587</v>
      </c>
      <c r="AM567" s="51">
        <v>35.688185140073081</v>
      </c>
      <c r="AN567" s="51">
        <v>5.9496567505720819</v>
      </c>
      <c r="AO567" s="51">
        <v>1.1135857461024499</v>
      </c>
      <c r="AP567" s="51">
        <v>1.1123470522803114</v>
      </c>
      <c r="AQ567" s="51">
        <v>1.1148272017837235</v>
      </c>
      <c r="AR567" s="51">
        <v>5.0343249427917618</v>
      </c>
      <c r="AS567" s="51">
        <v>6.4397424103035883</v>
      </c>
      <c r="AT567" s="51">
        <v>3.6429872495446265</v>
      </c>
      <c r="AU567" s="51">
        <v>48.648648648648653</v>
      </c>
      <c r="AV567" s="51">
        <v>94.73684210526315</v>
      </c>
      <c r="AW567" s="51">
        <v>0.12494279176201373</v>
      </c>
      <c r="AX567" s="51">
        <v>4.395604395604396</v>
      </c>
      <c r="AY567" s="51">
        <v>10.622710622710622</v>
      </c>
      <c r="AZ567" s="51">
        <v>84.981684981684978</v>
      </c>
      <c r="BA567" s="5">
        <v>661.32723112128144</v>
      </c>
    </row>
    <row r="568" spans="1:53" ht="12" customHeight="1" x14ac:dyDescent="0.25">
      <c r="A568" s="117">
        <v>5714</v>
      </c>
      <c r="B568" s="118" t="s">
        <v>938</v>
      </c>
      <c r="C568" s="5">
        <v>1177</v>
      </c>
      <c r="D568" s="5">
        <v>598</v>
      </c>
      <c r="E568" s="5">
        <v>579</v>
      </c>
      <c r="F568" s="5">
        <v>334</v>
      </c>
      <c r="G568" s="5">
        <v>692</v>
      </c>
      <c r="H568" s="5">
        <v>151</v>
      </c>
      <c r="I568" s="5">
        <v>448</v>
      </c>
      <c r="J568" s="5">
        <v>1169</v>
      </c>
      <c r="K568" s="5">
        <v>110</v>
      </c>
      <c r="L568" s="5">
        <v>174</v>
      </c>
      <c r="M568" s="51">
        <v>2.0300000000000864</v>
      </c>
      <c r="N568" s="5">
        <v>9</v>
      </c>
      <c r="O568" s="5">
        <v>0</v>
      </c>
      <c r="P568" s="5">
        <v>0</v>
      </c>
      <c r="Q568" s="5">
        <v>0</v>
      </c>
      <c r="R568" s="5">
        <v>2</v>
      </c>
      <c r="S568" s="5">
        <v>1</v>
      </c>
      <c r="T568" s="5">
        <v>1</v>
      </c>
      <c r="U568" s="5">
        <v>482</v>
      </c>
      <c r="V568" s="5">
        <v>178</v>
      </c>
      <c r="W568" s="5">
        <v>304</v>
      </c>
      <c r="X568" s="5">
        <v>465</v>
      </c>
      <c r="Y568" s="5">
        <v>26</v>
      </c>
      <c r="Z568" s="5">
        <v>164</v>
      </c>
      <c r="AA568" s="5">
        <v>275</v>
      </c>
      <c r="AB568" s="5">
        <v>755</v>
      </c>
      <c r="AC568" s="5">
        <v>579.8029556649999</v>
      </c>
      <c r="AD568" s="105">
        <v>0.9682274247491639</v>
      </c>
      <c r="AE568" s="51">
        <v>28.377230246389125</v>
      </c>
      <c r="AF568" s="51">
        <v>58.793542905692441</v>
      </c>
      <c r="AG568" s="51">
        <v>12.829226847918438</v>
      </c>
      <c r="AH568" s="51">
        <v>70.086705202312132</v>
      </c>
      <c r="AI568" s="51">
        <v>48.265895953757223</v>
      </c>
      <c r="AJ568" s="51">
        <v>21.820809248554912</v>
      </c>
      <c r="AK568" s="51">
        <v>24.553571428571427</v>
      </c>
      <c r="AL568" s="51">
        <v>2.609375</v>
      </c>
      <c r="AM568" s="51">
        <v>38.839285714285715</v>
      </c>
      <c r="AN568" s="51">
        <v>7.6465590484282071</v>
      </c>
      <c r="AO568" s="51">
        <v>0</v>
      </c>
      <c r="AP568" s="51">
        <v>0</v>
      </c>
      <c r="AQ568" s="51">
        <v>0</v>
      </c>
      <c r="AR568" s="51">
        <v>1.6992353440951573</v>
      </c>
      <c r="AS568" s="51">
        <v>1.6722408026755853</v>
      </c>
      <c r="AT568" s="51">
        <v>1.7271157167530224</v>
      </c>
      <c r="AU568" s="51">
        <v>36.929460580912867</v>
      </c>
      <c r="AV568" s="51">
        <v>58.55263157894737</v>
      </c>
      <c r="AW568" s="51">
        <v>0.39507221750212407</v>
      </c>
      <c r="AX568" s="51">
        <v>5.591397849462366</v>
      </c>
      <c r="AY568" s="51">
        <v>35.268817204301072</v>
      </c>
      <c r="AZ568" s="51">
        <v>59.13978494623656</v>
      </c>
      <c r="BA568" s="5">
        <v>641.46134239592175</v>
      </c>
    </row>
    <row r="569" spans="1:53" ht="12" customHeight="1" x14ac:dyDescent="0.25">
      <c r="A569" s="117">
        <v>5715</v>
      </c>
      <c r="B569" s="118" t="s">
        <v>939</v>
      </c>
      <c r="C569" s="5">
        <v>1080</v>
      </c>
      <c r="D569" s="5">
        <v>536</v>
      </c>
      <c r="E569" s="5">
        <v>544</v>
      </c>
      <c r="F569" s="5">
        <v>246</v>
      </c>
      <c r="G569" s="5">
        <v>676</v>
      </c>
      <c r="H569" s="5">
        <v>158</v>
      </c>
      <c r="I569" s="5">
        <v>423</v>
      </c>
      <c r="J569" s="5">
        <v>1080</v>
      </c>
      <c r="K569" s="5">
        <v>103</v>
      </c>
      <c r="L569" s="5">
        <v>139</v>
      </c>
      <c r="M569" s="51">
        <v>4.1100000000005821</v>
      </c>
      <c r="N569" s="5">
        <v>11</v>
      </c>
      <c r="O569" s="5">
        <v>1</v>
      </c>
      <c r="P569" s="5">
        <v>1</v>
      </c>
      <c r="Q569" s="5">
        <v>0</v>
      </c>
      <c r="R569" s="5">
        <v>9</v>
      </c>
      <c r="S569" s="5">
        <v>5</v>
      </c>
      <c r="T569" s="5">
        <v>4</v>
      </c>
      <c r="U569" s="5">
        <v>461</v>
      </c>
      <c r="V569" s="5">
        <v>166</v>
      </c>
      <c r="W569" s="5">
        <v>295</v>
      </c>
      <c r="X569" s="5">
        <v>327</v>
      </c>
      <c r="Y569" s="5">
        <v>18</v>
      </c>
      <c r="Z569" s="5">
        <v>157</v>
      </c>
      <c r="AA569" s="5">
        <v>152</v>
      </c>
      <c r="AB569" s="5">
        <v>748</v>
      </c>
      <c r="AC569" s="5">
        <v>262.77372262770001</v>
      </c>
      <c r="AD569" s="105">
        <v>1.0149253731343284</v>
      </c>
      <c r="AE569" s="51">
        <v>22.777777777777779</v>
      </c>
      <c r="AF569" s="51">
        <v>62.592592592592588</v>
      </c>
      <c r="AG569" s="51">
        <v>14.629629629629628</v>
      </c>
      <c r="AH569" s="51">
        <v>59.76331360946746</v>
      </c>
      <c r="AI569" s="51">
        <v>36.390532544378701</v>
      </c>
      <c r="AJ569" s="51">
        <v>23.372781065088759</v>
      </c>
      <c r="AK569" s="51">
        <v>24.349881796690305</v>
      </c>
      <c r="AL569" s="51">
        <v>2.5531914893617023</v>
      </c>
      <c r="AM569" s="51">
        <v>32.860520094562645</v>
      </c>
      <c r="AN569" s="51">
        <v>10.185185185185187</v>
      </c>
      <c r="AO569" s="51">
        <v>1.0845986984815619</v>
      </c>
      <c r="AP569" s="51">
        <v>2.1691973969631237</v>
      </c>
      <c r="AQ569" s="51">
        <v>0</v>
      </c>
      <c r="AR569" s="51">
        <v>8.3333333333333339</v>
      </c>
      <c r="AS569" s="51">
        <v>9.3283582089552226</v>
      </c>
      <c r="AT569" s="51">
        <v>7.3529411764705879</v>
      </c>
      <c r="AU569" s="51">
        <v>36.008676789587852</v>
      </c>
      <c r="AV569" s="51">
        <v>56.271186440677965</v>
      </c>
      <c r="AW569" s="51">
        <v>0.30277777777777776</v>
      </c>
      <c r="AX569" s="51">
        <v>5.5045871559633035</v>
      </c>
      <c r="AY569" s="51">
        <v>48.01223241590214</v>
      </c>
      <c r="AZ569" s="51">
        <v>46.48318042813456</v>
      </c>
      <c r="BA569" s="5">
        <v>692.5925925925925</v>
      </c>
    </row>
    <row r="570" spans="1:53" ht="12" customHeight="1" x14ac:dyDescent="0.25">
      <c r="A570" s="117">
        <v>5716</v>
      </c>
      <c r="B570" s="118" t="s">
        <v>940</v>
      </c>
      <c r="C570" s="5">
        <v>1608</v>
      </c>
      <c r="D570" s="5">
        <v>778</v>
      </c>
      <c r="E570" s="5">
        <v>830</v>
      </c>
      <c r="F570" s="5">
        <v>424</v>
      </c>
      <c r="G570" s="5">
        <v>986</v>
      </c>
      <c r="H570" s="5">
        <v>198</v>
      </c>
      <c r="I570" s="5">
        <v>637</v>
      </c>
      <c r="J570" s="5">
        <v>1605</v>
      </c>
      <c r="K570" s="5">
        <v>157</v>
      </c>
      <c r="L570" s="5">
        <v>236</v>
      </c>
      <c r="M570" s="51">
        <v>2.380000000000142</v>
      </c>
      <c r="N570" s="5">
        <v>20</v>
      </c>
      <c r="O570" s="5">
        <v>2</v>
      </c>
      <c r="P570" s="5">
        <v>1</v>
      </c>
      <c r="Q570" s="5">
        <v>1</v>
      </c>
      <c r="R570" s="5">
        <v>3</v>
      </c>
      <c r="S570" s="5">
        <v>2</v>
      </c>
      <c r="T570" s="5">
        <v>1</v>
      </c>
      <c r="U570" s="5">
        <v>707</v>
      </c>
      <c r="V570" s="5">
        <v>114</v>
      </c>
      <c r="W570" s="5">
        <v>593</v>
      </c>
      <c r="X570" s="5">
        <v>1628</v>
      </c>
      <c r="Y570" s="5">
        <v>26</v>
      </c>
      <c r="Z570" s="5">
        <v>338</v>
      </c>
      <c r="AA570" s="5">
        <v>1264</v>
      </c>
      <c r="AB570" s="5">
        <v>994</v>
      </c>
      <c r="AC570" s="5">
        <v>675.63025210080002</v>
      </c>
      <c r="AD570" s="105">
        <v>1.0668380462724936</v>
      </c>
      <c r="AE570" s="51">
        <v>26.368159203980102</v>
      </c>
      <c r="AF570" s="51">
        <v>61.318407960199004</v>
      </c>
      <c r="AG570" s="51">
        <v>12.313432835820896</v>
      </c>
      <c r="AH570" s="51">
        <v>63.083164300202846</v>
      </c>
      <c r="AI570" s="51">
        <v>43.002028397565923</v>
      </c>
      <c r="AJ570" s="51">
        <v>20.08113590263692</v>
      </c>
      <c r="AK570" s="51">
        <v>24.646781789638933</v>
      </c>
      <c r="AL570" s="51">
        <v>2.5196232339089484</v>
      </c>
      <c r="AM570" s="51">
        <v>37.048665620094191</v>
      </c>
      <c r="AN570" s="51">
        <v>12.437810945273633</v>
      </c>
      <c r="AO570" s="51">
        <v>1.4184397163120568</v>
      </c>
      <c r="AP570" s="51">
        <v>1.4598540145985401</v>
      </c>
      <c r="AQ570" s="51">
        <v>1.3793103448275861</v>
      </c>
      <c r="AR570" s="51">
        <v>1.8656716417910448</v>
      </c>
      <c r="AS570" s="51">
        <v>2.5706940874035986</v>
      </c>
      <c r="AT570" s="51">
        <v>1.2048192771084338</v>
      </c>
      <c r="AU570" s="51">
        <v>16.124469589816123</v>
      </c>
      <c r="AV570" s="51">
        <v>19.224283305227654</v>
      </c>
      <c r="AW570" s="51">
        <v>1.0124378109452736</v>
      </c>
      <c r="AX570" s="51">
        <v>1.597051597051597</v>
      </c>
      <c r="AY570" s="51">
        <v>20.761670761670761</v>
      </c>
      <c r="AZ570" s="51">
        <v>77.64127764127764</v>
      </c>
      <c r="BA570" s="5">
        <v>618.15920398009951</v>
      </c>
    </row>
    <row r="571" spans="1:53" ht="12" customHeight="1" x14ac:dyDescent="0.25">
      <c r="A571" s="117">
        <v>5717</v>
      </c>
      <c r="B571" s="118" t="s">
        <v>941</v>
      </c>
      <c r="C571" s="5">
        <v>3775</v>
      </c>
      <c r="D571" s="5">
        <v>1898</v>
      </c>
      <c r="E571" s="5">
        <v>1877</v>
      </c>
      <c r="F571" s="5">
        <v>1086</v>
      </c>
      <c r="G571" s="5">
        <v>2189</v>
      </c>
      <c r="H571" s="5">
        <v>500</v>
      </c>
      <c r="I571" s="5">
        <v>1340</v>
      </c>
      <c r="J571" s="5">
        <v>3747</v>
      </c>
      <c r="K571" s="5">
        <v>287</v>
      </c>
      <c r="L571" s="5">
        <v>545</v>
      </c>
      <c r="M571" s="51">
        <v>4.7899999999998002</v>
      </c>
      <c r="N571" s="5">
        <v>30</v>
      </c>
      <c r="O571" s="5">
        <v>4</v>
      </c>
      <c r="P571" s="5">
        <v>2</v>
      </c>
      <c r="Q571" s="5">
        <v>2</v>
      </c>
      <c r="R571" s="5">
        <v>15</v>
      </c>
      <c r="S571" s="5">
        <v>7</v>
      </c>
      <c r="T571" s="5">
        <v>8</v>
      </c>
      <c r="U571" s="5">
        <v>1547</v>
      </c>
      <c r="V571" s="5">
        <v>674</v>
      </c>
      <c r="W571" s="5">
        <v>873</v>
      </c>
      <c r="X571" s="5">
        <v>876</v>
      </c>
      <c r="Y571" s="5">
        <v>74</v>
      </c>
      <c r="Z571" s="5">
        <v>90</v>
      </c>
      <c r="AA571" s="5">
        <v>712</v>
      </c>
      <c r="AB571" s="5">
        <v>2309</v>
      </c>
      <c r="AC571" s="5">
        <v>788.10020876830015</v>
      </c>
      <c r="AD571" s="105">
        <v>0.98893572181243417</v>
      </c>
      <c r="AE571" s="51">
        <v>28.768211920529801</v>
      </c>
      <c r="AF571" s="51">
        <v>57.986754966887425</v>
      </c>
      <c r="AG571" s="51">
        <v>13.245033112582782</v>
      </c>
      <c r="AH571" s="51">
        <v>72.453174965737773</v>
      </c>
      <c r="AI571" s="51">
        <v>49.611694837825496</v>
      </c>
      <c r="AJ571" s="51">
        <v>22.841480127912288</v>
      </c>
      <c r="AK571" s="51">
        <v>21.417910447761194</v>
      </c>
      <c r="AL571" s="51">
        <v>2.7962686567164181</v>
      </c>
      <c r="AM571" s="51">
        <v>40.671641791044777</v>
      </c>
      <c r="AN571" s="51">
        <v>7.9470198675496686</v>
      </c>
      <c r="AO571" s="51">
        <v>1.2213740458015268</v>
      </c>
      <c r="AP571" s="51">
        <v>1.2077294685990339</v>
      </c>
      <c r="AQ571" s="51">
        <v>1.2353304508956147</v>
      </c>
      <c r="AR571" s="51">
        <v>3.9735099337748343</v>
      </c>
      <c r="AS571" s="51">
        <v>3.6880927291886199</v>
      </c>
      <c r="AT571" s="51">
        <v>4.2621204049014381</v>
      </c>
      <c r="AU571" s="51">
        <v>43.568196509372981</v>
      </c>
      <c r="AV571" s="51">
        <v>77.20504009163804</v>
      </c>
      <c r="AW571" s="51">
        <v>0.23205298013245032</v>
      </c>
      <c r="AX571" s="51">
        <v>8.4474885844748862</v>
      </c>
      <c r="AY571" s="51">
        <v>10.273972602739725</v>
      </c>
      <c r="AZ571" s="51">
        <v>81.278538812785385</v>
      </c>
      <c r="BA571" s="5">
        <v>611.65562913907286</v>
      </c>
    </row>
    <row r="572" spans="1:53" ht="12" customHeight="1" x14ac:dyDescent="0.25">
      <c r="A572" s="117">
        <v>5718</v>
      </c>
      <c r="B572" s="118" t="s">
        <v>942</v>
      </c>
      <c r="C572" s="5">
        <v>1958</v>
      </c>
      <c r="D572" s="5">
        <v>968</v>
      </c>
      <c r="E572" s="5">
        <v>990</v>
      </c>
      <c r="F572" s="5">
        <v>466</v>
      </c>
      <c r="G572" s="5">
        <v>1131</v>
      </c>
      <c r="H572" s="5">
        <v>361</v>
      </c>
      <c r="I572" s="5">
        <v>707</v>
      </c>
      <c r="J572" s="5">
        <v>1931</v>
      </c>
      <c r="K572" s="5">
        <v>131</v>
      </c>
      <c r="L572" s="5">
        <v>237</v>
      </c>
      <c r="M572" s="51">
        <v>4.8600000000001691</v>
      </c>
      <c r="N572" s="5">
        <v>19</v>
      </c>
      <c r="O572" s="5">
        <v>2</v>
      </c>
      <c r="P572" s="5">
        <v>2</v>
      </c>
      <c r="Q572" s="5">
        <v>0</v>
      </c>
      <c r="R572" s="5">
        <v>10</v>
      </c>
      <c r="S572" s="5">
        <v>5</v>
      </c>
      <c r="T572" s="5">
        <v>5</v>
      </c>
      <c r="U572" s="5">
        <v>825</v>
      </c>
      <c r="V572" s="5">
        <v>435</v>
      </c>
      <c r="W572" s="5">
        <v>390</v>
      </c>
      <c r="X572" s="5">
        <v>946</v>
      </c>
      <c r="Y572" s="5">
        <v>21</v>
      </c>
      <c r="Z572" s="5">
        <v>32</v>
      </c>
      <c r="AA572" s="5">
        <v>893</v>
      </c>
      <c r="AB572" s="5">
        <v>1343</v>
      </c>
      <c r="AC572" s="5">
        <v>402.88065843619995</v>
      </c>
      <c r="AD572" s="105">
        <v>1.0227272727272727</v>
      </c>
      <c r="AE572" s="51">
        <v>23.799795709908071</v>
      </c>
      <c r="AF572" s="51">
        <v>57.763023493360578</v>
      </c>
      <c r="AG572" s="51">
        <v>18.437180796731358</v>
      </c>
      <c r="AH572" s="51">
        <v>73.121131741821401</v>
      </c>
      <c r="AI572" s="51">
        <v>41.202475685234305</v>
      </c>
      <c r="AJ572" s="51">
        <v>31.918656056587093</v>
      </c>
      <c r="AK572" s="51">
        <v>18.528995756718526</v>
      </c>
      <c r="AL572" s="51">
        <v>2.7312588401697311</v>
      </c>
      <c r="AM572" s="51">
        <v>33.521923620933521</v>
      </c>
      <c r="AN572" s="51">
        <v>9.7037793667007151</v>
      </c>
      <c r="AO572" s="51">
        <v>1.2523481527864746</v>
      </c>
      <c r="AP572" s="51">
        <v>2.5031289111389237</v>
      </c>
      <c r="AQ572" s="51">
        <v>0</v>
      </c>
      <c r="AR572" s="51">
        <v>5.1072522982635338</v>
      </c>
      <c r="AS572" s="51">
        <v>5.1652892561983474</v>
      </c>
      <c r="AT572" s="51">
        <v>5.0505050505050511</v>
      </c>
      <c r="AU572" s="51">
        <v>52.72727272727272</v>
      </c>
      <c r="AV572" s="51">
        <v>111.53846153846155</v>
      </c>
      <c r="AW572" s="51">
        <v>0.48314606741573035</v>
      </c>
      <c r="AX572" s="51">
        <v>2.2198731501057085</v>
      </c>
      <c r="AY572" s="51">
        <v>3.382663847780127</v>
      </c>
      <c r="AZ572" s="51">
        <v>94.397463002114165</v>
      </c>
      <c r="BA572" s="5">
        <v>685.90398365679266</v>
      </c>
    </row>
    <row r="573" spans="1:53" ht="12" customHeight="1" x14ac:dyDescent="0.25">
      <c r="A573" s="117">
        <v>5719</v>
      </c>
      <c r="B573" s="118" t="s">
        <v>943</v>
      </c>
      <c r="C573" s="5">
        <v>1221</v>
      </c>
      <c r="D573" s="5">
        <v>582</v>
      </c>
      <c r="E573" s="5">
        <v>639</v>
      </c>
      <c r="F573" s="5">
        <v>285</v>
      </c>
      <c r="G573" s="5">
        <v>708</v>
      </c>
      <c r="H573" s="5">
        <v>228</v>
      </c>
      <c r="I573" s="5">
        <v>496</v>
      </c>
      <c r="J573" s="5">
        <v>1218</v>
      </c>
      <c r="K573" s="5">
        <v>139</v>
      </c>
      <c r="L573" s="5">
        <v>154</v>
      </c>
      <c r="M573" s="51">
        <v>12.559999999997203</v>
      </c>
      <c r="N573" s="5">
        <v>6</v>
      </c>
      <c r="O573" s="5">
        <v>3</v>
      </c>
      <c r="P573" s="5">
        <v>3</v>
      </c>
      <c r="Q573" s="5">
        <v>0</v>
      </c>
      <c r="R573" s="5">
        <v>7</v>
      </c>
      <c r="S573" s="5">
        <v>7</v>
      </c>
      <c r="T573" s="5">
        <v>0</v>
      </c>
      <c r="U573" s="5">
        <v>568</v>
      </c>
      <c r="V573" s="5">
        <v>264</v>
      </c>
      <c r="W573" s="5">
        <v>304</v>
      </c>
      <c r="X573" s="5">
        <v>333</v>
      </c>
      <c r="Y573" s="5">
        <v>35</v>
      </c>
      <c r="Z573" s="5">
        <v>151</v>
      </c>
      <c r="AA573" s="5">
        <v>147</v>
      </c>
      <c r="AB573" s="5">
        <v>856</v>
      </c>
      <c r="AC573" s="5">
        <v>97.213375796199998</v>
      </c>
      <c r="AD573" s="105">
        <v>1.097938144329897</v>
      </c>
      <c r="AE573" s="51">
        <v>23.341523341523342</v>
      </c>
      <c r="AF573" s="51">
        <v>57.985257985257988</v>
      </c>
      <c r="AG573" s="51">
        <v>18.67321867321867</v>
      </c>
      <c r="AH573" s="51">
        <v>72.457627118644069</v>
      </c>
      <c r="AI573" s="51">
        <v>40.254237288135592</v>
      </c>
      <c r="AJ573" s="51">
        <v>32.20338983050847</v>
      </c>
      <c r="AK573" s="51">
        <v>28.024193548387093</v>
      </c>
      <c r="AL573" s="51">
        <v>2.4556451612903225</v>
      </c>
      <c r="AM573" s="51">
        <v>31.048387096774192</v>
      </c>
      <c r="AN573" s="51">
        <v>4.9140049140049138</v>
      </c>
      <c r="AO573" s="51">
        <v>3.0211480362537766</v>
      </c>
      <c r="AP573" s="51">
        <v>6.2893081761006293</v>
      </c>
      <c r="AQ573" s="51">
        <v>0</v>
      </c>
      <c r="AR573" s="51">
        <v>5.7330057330057329</v>
      </c>
      <c r="AS573" s="51">
        <v>12.027491408934708</v>
      </c>
      <c r="AT573" s="51">
        <v>0</v>
      </c>
      <c r="AU573" s="51">
        <v>46.478873239436616</v>
      </c>
      <c r="AV573" s="51">
        <v>86.842105263157904</v>
      </c>
      <c r="AW573" s="51">
        <v>0.27272727272727271</v>
      </c>
      <c r="AX573" s="51">
        <v>10.51051051051051</v>
      </c>
      <c r="AY573" s="51">
        <v>45.345345345345343</v>
      </c>
      <c r="AZ573" s="51">
        <v>44.144144144144143</v>
      </c>
      <c r="BA573" s="5">
        <v>701.06470106470113</v>
      </c>
    </row>
    <row r="574" spans="1:53" ht="12" customHeight="1" x14ac:dyDescent="0.25">
      <c r="A574" s="117">
        <v>5720</v>
      </c>
      <c r="B574" s="118" t="s">
        <v>944</v>
      </c>
      <c r="C574" s="5">
        <v>1026</v>
      </c>
      <c r="D574" s="5">
        <v>511</v>
      </c>
      <c r="E574" s="5">
        <v>515</v>
      </c>
      <c r="F574" s="5">
        <v>239</v>
      </c>
      <c r="G574" s="5">
        <v>611</v>
      </c>
      <c r="H574" s="5">
        <v>176</v>
      </c>
      <c r="I574" s="5">
        <v>383</v>
      </c>
      <c r="J574" s="5">
        <v>1022</v>
      </c>
      <c r="K574" s="5">
        <v>71</v>
      </c>
      <c r="L574" s="5">
        <v>119</v>
      </c>
      <c r="M574" s="51">
        <v>3.9600000000001385</v>
      </c>
      <c r="N574" s="5">
        <v>4</v>
      </c>
      <c r="O574" s="5">
        <v>0</v>
      </c>
      <c r="P574" s="5">
        <v>0</v>
      </c>
      <c r="Q574" s="5">
        <v>0</v>
      </c>
      <c r="R574" s="5">
        <v>6</v>
      </c>
      <c r="S574" s="5">
        <v>3</v>
      </c>
      <c r="T574" s="5">
        <v>3</v>
      </c>
      <c r="U574" s="5">
        <v>434</v>
      </c>
      <c r="V574" s="5">
        <v>220</v>
      </c>
      <c r="W574" s="5">
        <v>214</v>
      </c>
      <c r="X574" s="5">
        <v>153</v>
      </c>
      <c r="Y574" s="5">
        <v>44</v>
      </c>
      <c r="Z574" s="5">
        <v>26</v>
      </c>
      <c r="AA574" s="5">
        <v>83</v>
      </c>
      <c r="AB574" s="5">
        <v>667</v>
      </c>
      <c r="AC574" s="5">
        <v>259.09090909090003</v>
      </c>
      <c r="AD574" s="105">
        <v>1.0078277886497065</v>
      </c>
      <c r="AE574" s="51">
        <v>23.294346978557503</v>
      </c>
      <c r="AF574" s="51">
        <v>59.551656920077974</v>
      </c>
      <c r="AG574" s="51">
        <v>17.15399610136452</v>
      </c>
      <c r="AH574" s="51">
        <v>67.921440261865797</v>
      </c>
      <c r="AI574" s="51">
        <v>39.116202945990182</v>
      </c>
      <c r="AJ574" s="51">
        <v>28.805237315875615</v>
      </c>
      <c r="AK574" s="51">
        <v>18.5378590078329</v>
      </c>
      <c r="AL574" s="51">
        <v>2.6684073107049606</v>
      </c>
      <c r="AM574" s="51">
        <v>31.070496083550914</v>
      </c>
      <c r="AN574" s="51">
        <v>3.8986354775828458</v>
      </c>
      <c r="AO574" s="51">
        <v>0</v>
      </c>
      <c r="AP574" s="51">
        <v>0</v>
      </c>
      <c r="AQ574" s="51">
        <v>0</v>
      </c>
      <c r="AR574" s="51">
        <v>5.8479532163742682</v>
      </c>
      <c r="AS574" s="51">
        <v>5.8708414872798436</v>
      </c>
      <c r="AT574" s="51">
        <v>5.825242718446602</v>
      </c>
      <c r="AU574" s="51">
        <v>50.691244239631338</v>
      </c>
      <c r="AV574" s="51">
        <v>102.803738317757</v>
      </c>
      <c r="AW574" s="51">
        <v>0.14912280701754385</v>
      </c>
      <c r="AX574" s="51">
        <v>28.75816993464052</v>
      </c>
      <c r="AY574" s="51">
        <v>16.993464052287582</v>
      </c>
      <c r="AZ574" s="51">
        <v>54.248366013071895</v>
      </c>
      <c r="BA574" s="5">
        <v>650.09746588693963</v>
      </c>
    </row>
    <row r="575" spans="1:53" ht="12" customHeight="1" x14ac:dyDescent="0.25">
      <c r="A575" s="117">
        <v>5721</v>
      </c>
      <c r="B575" s="118" t="s">
        <v>945</v>
      </c>
      <c r="C575" s="5">
        <v>13109</v>
      </c>
      <c r="D575" s="5">
        <v>6408</v>
      </c>
      <c r="E575" s="5">
        <v>6701</v>
      </c>
      <c r="F575" s="5">
        <v>3161</v>
      </c>
      <c r="G575" s="5">
        <v>8436</v>
      </c>
      <c r="H575" s="5">
        <v>1512</v>
      </c>
      <c r="I575" s="5">
        <v>5424</v>
      </c>
      <c r="J575" s="5">
        <v>13088</v>
      </c>
      <c r="K575" s="5">
        <v>1577</v>
      </c>
      <c r="L575" s="5">
        <v>1764</v>
      </c>
      <c r="M575" s="51">
        <v>8.319999999999796</v>
      </c>
      <c r="N575" s="5">
        <v>166</v>
      </c>
      <c r="O575" s="5">
        <v>11</v>
      </c>
      <c r="P575" s="5">
        <v>10</v>
      </c>
      <c r="Q575" s="5">
        <v>1</v>
      </c>
      <c r="R575" s="5">
        <v>55</v>
      </c>
      <c r="S575" s="5">
        <v>32</v>
      </c>
      <c r="T575" s="5">
        <v>23</v>
      </c>
      <c r="U575" s="5">
        <v>5844</v>
      </c>
      <c r="V575" s="5">
        <v>621</v>
      </c>
      <c r="W575" s="5">
        <v>5223</v>
      </c>
      <c r="X575" s="5">
        <v>6732</v>
      </c>
      <c r="Y575" s="5">
        <v>107</v>
      </c>
      <c r="Z575" s="5">
        <v>978</v>
      </c>
      <c r="AA575" s="5">
        <v>5647</v>
      </c>
      <c r="AB575" s="5">
        <v>7495</v>
      </c>
      <c r="AC575" s="5">
        <v>1575.6009615385001</v>
      </c>
      <c r="AD575" s="105">
        <v>1.0457240948813982</v>
      </c>
      <c r="AE575" s="51">
        <v>24.113204668548324</v>
      </c>
      <c r="AF575" s="51">
        <v>64.352734762376997</v>
      </c>
      <c r="AG575" s="51">
        <v>11.534060569074683</v>
      </c>
      <c r="AH575" s="51">
        <v>55.393551446183018</v>
      </c>
      <c r="AI575" s="51">
        <v>37.470365101944047</v>
      </c>
      <c r="AJ575" s="51">
        <v>17.923186344238974</v>
      </c>
      <c r="AK575" s="51">
        <v>29.07448377581121</v>
      </c>
      <c r="AL575" s="51">
        <v>2.4129793510324484</v>
      </c>
      <c r="AM575" s="51">
        <v>32.522123893805308</v>
      </c>
      <c r="AN575" s="51">
        <v>12.663055915783049</v>
      </c>
      <c r="AO575" s="51">
        <v>0.94852116926791419</v>
      </c>
      <c r="AP575" s="51">
        <v>1.7403411068569439</v>
      </c>
      <c r="AQ575" s="51">
        <v>0.17091095539224063</v>
      </c>
      <c r="AR575" s="51">
        <v>4.1955908154702879</v>
      </c>
      <c r="AS575" s="51">
        <v>4.9937578027465666</v>
      </c>
      <c r="AT575" s="51">
        <v>3.432323533800925</v>
      </c>
      <c r="AU575" s="51">
        <v>10.62628336755647</v>
      </c>
      <c r="AV575" s="51">
        <v>11.889718552556003</v>
      </c>
      <c r="AW575" s="51">
        <v>0.51354031581356319</v>
      </c>
      <c r="AX575" s="51">
        <v>1.5894236482471777</v>
      </c>
      <c r="AY575" s="51">
        <v>14.527629233511586</v>
      </c>
      <c r="AZ575" s="51">
        <v>83.882947118241233</v>
      </c>
      <c r="BA575" s="5">
        <v>571.74460294454184</v>
      </c>
    </row>
    <row r="576" spans="1:53" ht="12" customHeight="1" x14ac:dyDescent="0.25">
      <c r="A576" s="117">
        <v>5722</v>
      </c>
      <c r="B576" s="118" t="s">
        <v>946</v>
      </c>
      <c r="C576" s="5">
        <v>389</v>
      </c>
      <c r="D576" s="5">
        <v>200</v>
      </c>
      <c r="E576" s="5">
        <v>189</v>
      </c>
      <c r="F576" s="5">
        <v>101</v>
      </c>
      <c r="G576" s="5">
        <v>221</v>
      </c>
      <c r="H576" s="5">
        <v>67</v>
      </c>
      <c r="I576" s="5">
        <v>139</v>
      </c>
      <c r="J576" s="5">
        <v>389</v>
      </c>
      <c r="K576" s="5">
        <v>22</v>
      </c>
      <c r="L576" s="5">
        <v>48</v>
      </c>
      <c r="M576" s="51">
        <v>2.550000000000721</v>
      </c>
      <c r="N576" s="5">
        <v>2</v>
      </c>
      <c r="O576" s="5">
        <v>0</v>
      </c>
      <c r="P576" s="5">
        <v>0</v>
      </c>
      <c r="Q576" s="5">
        <v>0</v>
      </c>
      <c r="R576" s="5">
        <v>3</v>
      </c>
      <c r="S576" s="5">
        <v>3</v>
      </c>
      <c r="T576" s="5">
        <v>0</v>
      </c>
      <c r="U576" s="5">
        <v>155</v>
      </c>
      <c r="V576" s="5">
        <v>54</v>
      </c>
      <c r="W576" s="5">
        <v>101</v>
      </c>
      <c r="X576" s="5">
        <v>132</v>
      </c>
      <c r="Y576" s="5">
        <v>30</v>
      </c>
      <c r="Z576" s="5">
        <v>51</v>
      </c>
      <c r="AA576" s="5">
        <v>51</v>
      </c>
      <c r="AB576" s="5">
        <v>224</v>
      </c>
      <c r="AC576" s="5">
        <v>152.54901960780001</v>
      </c>
      <c r="AD576" s="105">
        <v>0.94499999999999995</v>
      </c>
      <c r="AE576" s="51">
        <v>25.96401028277635</v>
      </c>
      <c r="AF576" s="51">
        <v>56.812339331619533</v>
      </c>
      <c r="AG576" s="51">
        <v>17.223650385604113</v>
      </c>
      <c r="AH576" s="51">
        <v>76.018099547511312</v>
      </c>
      <c r="AI576" s="51">
        <v>45.701357466063349</v>
      </c>
      <c r="AJ576" s="51">
        <v>30.316742081447963</v>
      </c>
      <c r="AK576" s="51">
        <v>15.827338129496402</v>
      </c>
      <c r="AL576" s="51">
        <v>2.7985611510791366</v>
      </c>
      <c r="AM576" s="51">
        <v>34.532374100719423</v>
      </c>
      <c r="AN576" s="51">
        <v>5.1413881748071972</v>
      </c>
      <c r="AO576" s="51">
        <v>0</v>
      </c>
      <c r="AP576" s="51">
        <v>0</v>
      </c>
      <c r="AQ576" s="51">
        <v>0</v>
      </c>
      <c r="AR576" s="51">
        <v>7.7120822622107967</v>
      </c>
      <c r="AS576" s="51">
        <v>15</v>
      </c>
      <c r="AT576" s="51">
        <v>0</v>
      </c>
      <c r="AU576" s="51">
        <v>34.838709677419352</v>
      </c>
      <c r="AV576" s="51">
        <v>53.46534653465347</v>
      </c>
      <c r="AW576" s="51">
        <v>0.33933161953727509</v>
      </c>
      <c r="AX576" s="51">
        <v>22.727272727272727</v>
      </c>
      <c r="AY576" s="51">
        <v>38.636363636363633</v>
      </c>
      <c r="AZ576" s="51">
        <v>38.636363636363633</v>
      </c>
      <c r="BA576" s="5">
        <v>575.8354755784062</v>
      </c>
    </row>
    <row r="577" spans="1:53" ht="12" customHeight="1" x14ac:dyDescent="0.25">
      <c r="A577" s="117">
        <v>5723</v>
      </c>
      <c r="B577" s="118" t="s">
        <v>947</v>
      </c>
      <c r="C577" s="5">
        <v>2078</v>
      </c>
      <c r="D577" s="5">
        <v>1002</v>
      </c>
      <c r="E577" s="5">
        <v>1076</v>
      </c>
      <c r="F577" s="5">
        <v>584</v>
      </c>
      <c r="G577" s="5">
        <v>1187</v>
      </c>
      <c r="H577" s="5">
        <v>307</v>
      </c>
      <c r="I577" s="5">
        <v>706</v>
      </c>
      <c r="J577" s="5">
        <v>2028</v>
      </c>
      <c r="K577" s="5">
        <v>168</v>
      </c>
      <c r="L577" s="5">
        <v>284</v>
      </c>
      <c r="M577" s="51">
        <v>3.4500000000000579</v>
      </c>
      <c r="N577" s="5">
        <v>24</v>
      </c>
      <c r="O577" s="5">
        <v>0</v>
      </c>
      <c r="P577" s="5">
        <v>0</v>
      </c>
      <c r="Q577" s="5">
        <v>0</v>
      </c>
      <c r="R577" s="5">
        <v>24</v>
      </c>
      <c r="S577" s="5">
        <v>11</v>
      </c>
      <c r="T577" s="5">
        <v>13</v>
      </c>
      <c r="U577" s="5">
        <v>823</v>
      </c>
      <c r="V577" s="5">
        <v>426</v>
      </c>
      <c r="W577" s="5">
        <v>397</v>
      </c>
      <c r="X577" s="5">
        <v>849</v>
      </c>
      <c r="Y577" s="5">
        <v>4</v>
      </c>
      <c r="Z577" s="5">
        <v>38</v>
      </c>
      <c r="AA577" s="5">
        <v>807</v>
      </c>
      <c r="AB577" s="5">
        <v>1249</v>
      </c>
      <c r="AC577" s="5">
        <v>602.31884057970001</v>
      </c>
      <c r="AD577" s="105">
        <v>1.0738522954091816</v>
      </c>
      <c r="AE577" s="51">
        <v>28.103946102021176</v>
      </c>
      <c r="AF577" s="51">
        <v>57.122232916265638</v>
      </c>
      <c r="AG577" s="51">
        <v>14.773820981713188</v>
      </c>
      <c r="AH577" s="51">
        <v>75.063184498736319</v>
      </c>
      <c r="AI577" s="51">
        <v>49.199663016006738</v>
      </c>
      <c r="AJ577" s="51">
        <v>25.863521482729567</v>
      </c>
      <c r="AK577" s="51">
        <v>23.79603399433428</v>
      </c>
      <c r="AL577" s="51">
        <v>2.8725212464589234</v>
      </c>
      <c r="AM577" s="51">
        <v>40.226628895184135</v>
      </c>
      <c r="AN577" s="51">
        <v>11.549566891241577</v>
      </c>
      <c r="AO577" s="51">
        <v>0</v>
      </c>
      <c r="AP577" s="51">
        <v>0</v>
      </c>
      <c r="AQ577" s="51">
        <v>0</v>
      </c>
      <c r="AR577" s="51">
        <v>11.549566891241577</v>
      </c>
      <c r="AS577" s="51">
        <v>10.978043912175648</v>
      </c>
      <c r="AT577" s="51">
        <v>12.081784386617102</v>
      </c>
      <c r="AU577" s="51">
        <v>51.761846901579588</v>
      </c>
      <c r="AV577" s="51">
        <v>107.30478589420656</v>
      </c>
      <c r="AW577" s="51">
        <v>0.40856592877767084</v>
      </c>
      <c r="AX577" s="51">
        <v>0.47114252061248524</v>
      </c>
      <c r="AY577" s="51">
        <v>4.47585394581861</v>
      </c>
      <c r="AZ577" s="51">
        <v>95.053003533568898</v>
      </c>
      <c r="BA577" s="5">
        <v>601.05871029836374</v>
      </c>
    </row>
    <row r="578" spans="1:53" ht="12" customHeight="1" x14ac:dyDescent="0.25">
      <c r="A578" s="117">
        <v>5724</v>
      </c>
      <c r="B578" s="118" t="s">
        <v>948</v>
      </c>
      <c r="C578" s="5">
        <v>21198</v>
      </c>
      <c r="D578" s="5">
        <v>10335</v>
      </c>
      <c r="E578" s="5">
        <v>10863</v>
      </c>
      <c r="F578" s="5">
        <v>4508</v>
      </c>
      <c r="G578" s="5">
        <v>13369</v>
      </c>
      <c r="H578" s="5">
        <v>3321</v>
      </c>
      <c r="I578" s="5">
        <v>9563</v>
      </c>
      <c r="J578" s="5">
        <v>21074</v>
      </c>
      <c r="K578" s="5">
        <v>3579</v>
      </c>
      <c r="L578" s="5">
        <v>2539</v>
      </c>
      <c r="M578" s="51">
        <v>6.7999999999999368</v>
      </c>
      <c r="N578" s="5">
        <v>280</v>
      </c>
      <c r="O578" s="5">
        <v>23</v>
      </c>
      <c r="P578" s="5">
        <v>13</v>
      </c>
      <c r="Q578" s="5">
        <v>10</v>
      </c>
      <c r="R578" s="5">
        <v>137</v>
      </c>
      <c r="S578" s="5">
        <v>62</v>
      </c>
      <c r="T578" s="5">
        <v>75</v>
      </c>
      <c r="U578" s="5">
        <v>11726</v>
      </c>
      <c r="V578" s="5">
        <v>667</v>
      </c>
      <c r="W578" s="5">
        <v>11059</v>
      </c>
      <c r="X578" s="5">
        <v>16834</v>
      </c>
      <c r="Y578" s="5">
        <v>50</v>
      </c>
      <c r="Z578" s="5">
        <v>2093</v>
      </c>
      <c r="AA578" s="5">
        <v>14691</v>
      </c>
      <c r="AB578" s="5">
        <v>11245</v>
      </c>
      <c r="AC578" s="5">
        <v>3117.3529411764994</v>
      </c>
      <c r="AD578" s="105">
        <v>1.0510885341074021</v>
      </c>
      <c r="AE578" s="51">
        <v>21.266157184640061</v>
      </c>
      <c r="AF578" s="51">
        <v>63.067270497216718</v>
      </c>
      <c r="AG578" s="51">
        <v>15.666572318143221</v>
      </c>
      <c r="AH578" s="51">
        <v>58.560849726980322</v>
      </c>
      <c r="AI578" s="51">
        <v>33.719799536240558</v>
      </c>
      <c r="AJ578" s="51">
        <v>24.841050190739772</v>
      </c>
      <c r="AK578" s="51">
        <v>37.425494091812197</v>
      </c>
      <c r="AL578" s="51">
        <v>2.2037017672278574</v>
      </c>
      <c r="AM578" s="51">
        <v>26.550245738784898</v>
      </c>
      <c r="AN578" s="51">
        <v>13.20879328238513</v>
      </c>
      <c r="AO578" s="51">
        <v>1.2865693348995915</v>
      </c>
      <c r="AP578" s="51">
        <v>1.4479839607930496</v>
      </c>
      <c r="AQ578" s="51">
        <v>1.1237217664906169</v>
      </c>
      <c r="AR578" s="51">
        <v>6.4628738560241539</v>
      </c>
      <c r="AS578" s="51">
        <v>5.999032414126753</v>
      </c>
      <c r="AT578" s="51">
        <v>6.9041701187517255</v>
      </c>
      <c r="AU578" s="51">
        <v>5.6882142247995908</v>
      </c>
      <c r="AV578" s="51">
        <v>6.0312867347861472</v>
      </c>
      <c r="AW578" s="51">
        <v>0.79413152184168323</v>
      </c>
      <c r="AX578" s="51">
        <v>0.29701793988356895</v>
      </c>
      <c r="AY578" s="51">
        <v>12.433170963526196</v>
      </c>
      <c r="AZ578" s="51">
        <v>87.269811096590232</v>
      </c>
      <c r="BA578" s="5">
        <v>530.47457307293143</v>
      </c>
    </row>
    <row r="579" spans="1:53" ht="12" customHeight="1" x14ac:dyDescent="0.25">
      <c r="A579" s="117">
        <v>5725</v>
      </c>
      <c r="B579" s="118" t="s">
        <v>949</v>
      </c>
      <c r="C579" s="5">
        <v>4038</v>
      </c>
      <c r="D579" s="5">
        <v>1936</v>
      </c>
      <c r="E579" s="5">
        <v>2102</v>
      </c>
      <c r="F579" s="5">
        <v>954</v>
      </c>
      <c r="G579" s="5">
        <v>2377</v>
      </c>
      <c r="H579" s="5">
        <v>707</v>
      </c>
      <c r="I579" s="5">
        <v>1576</v>
      </c>
      <c r="J579" s="5">
        <v>4022</v>
      </c>
      <c r="K579" s="5">
        <v>424</v>
      </c>
      <c r="L579" s="5">
        <v>496</v>
      </c>
      <c r="M579" s="51">
        <v>6.0700000000000784</v>
      </c>
      <c r="N579" s="5">
        <v>41</v>
      </c>
      <c r="O579" s="5">
        <v>6</v>
      </c>
      <c r="P579" s="5">
        <v>4</v>
      </c>
      <c r="Q579" s="5">
        <v>2</v>
      </c>
      <c r="R579" s="5">
        <v>17</v>
      </c>
      <c r="S579" s="5">
        <v>10</v>
      </c>
      <c r="T579" s="5">
        <v>7</v>
      </c>
      <c r="U579" s="5">
        <v>1787</v>
      </c>
      <c r="V579" s="5">
        <v>595</v>
      </c>
      <c r="W579" s="5">
        <v>1192</v>
      </c>
      <c r="X579" s="5">
        <v>1843</v>
      </c>
      <c r="Y579" s="5">
        <v>21</v>
      </c>
      <c r="Z579" s="5">
        <v>1042</v>
      </c>
      <c r="AA579" s="5">
        <v>780</v>
      </c>
      <c r="AB579" s="5">
        <v>2437</v>
      </c>
      <c r="AC579" s="5">
        <v>665.23887973640001</v>
      </c>
      <c r="AD579" s="105">
        <v>1.0857438016528926</v>
      </c>
      <c r="AE579" s="51">
        <v>23.625557206537888</v>
      </c>
      <c r="AF579" s="51">
        <v>58.865775136206047</v>
      </c>
      <c r="AG579" s="51">
        <v>17.508667657256066</v>
      </c>
      <c r="AH579" s="51">
        <v>69.877997475809849</v>
      </c>
      <c r="AI579" s="51">
        <v>40.134623474968443</v>
      </c>
      <c r="AJ579" s="51">
        <v>29.743374000841399</v>
      </c>
      <c r="AK579" s="51">
        <v>26.903553299492383</v>
      </c>
      <c r="AL579" s="51">
        <v>2.5520304568527918</v>
      </c>
      <c r="AM579" s="51">
        <v>31.472081218274113</v>
      </c>
      <c r="AN579" s="51">
        <v>10.15354135710748</v>
      </c>
      <c r="AO579" s="51">
        <v>1.8012608826178325</v>
      </c>
      <c r="AP579" s="51">
        <v>2.4691358024691357</v>
      </c>
      <c r="AQ579" s="51">
        <v>1.1689070718877848</v>
      </c>
      <c r="AR579" s="51">
        <v>4.2100049529470036</v>
      </c>
      <c r="AS579" s="51">
        <v>5.1652892561983474</v>
      </c>
      <c r="AT579" s="51">
        <v>3.3301617507136063</v>
      </c>
      <c r="AU579" s="51">
        <v>33.296026860660326</v>
      </c>
      <c r="AV579" s="51">
        <v>49.916107382550337</v>
      </c>
      <c r="AW579" s="51">
        <v>0.45641406636948983</v>
      </c>
      <c r="AX579" s="51">
        <v>1.1394465545306565</v>
      </c>
      <c r="AY579" s="51">
        <v>56.538252848616388</v>
      </c>
      <c r="AZ579" s="51">
        <v>42.322300596852955</v>
      </c>
      <c r="BA579" s="5">
        <v>603.51659237246156</v>
      </c>
    </row>
    <row r="580" spans="1:53" ht="12" customHeight="1" x14ac:dyDescent="0.25">
      <c r="A580" s="117">
        <v>5726</v>
      </c>
      <c r="B580" s="118" t="s">
        <v>950</v>
      </c>
      <c r="C580" s="5">
        <v>1167</v>
      </c>
      <c r="D580" s="5">
        <v>579</v>
      </c>
      <c r="E580" s="5">
        <v>588</v>
      </c>
      <c r="F580" s="5">
        <v>303</v>
      </c>
      <c r="G580" s="5">
        <v>723</v>
      </c>
      <c r="H580" s="5">
        <v>141</v>
      </c>
      <c r="I580" s="5">
        <v>432</v>
      </c>
      <c r="J580" s="5">
        <v>1164</v>
      </c>
      <c r="K580" s="5">
        <v>106</v>
      </c>
      <c r="L580" s="5">
        <v>157</v>
      </c>
      <c r="M580" s="51">
        <v>16.589999999991214</v>
      </c>
      <c r="N580" s="5">
        <v>9</v>
      </c>
      <c r="O580" s="5">
        <v>0</v>
      </c>
      <c r="P580" s="5">
        <v>0</v>
      </c>
      <c r="Q580" s="5">
        <v>0</v>
      </c>
      <c r="R580" s="5">
        <v>1</v>
      </c>
      <c r="S580" s="5">
        <v>0</v>
      </c>
      <c r="T580" s="5">
        <v>1</v>
      </c>
      <c r="U580" s="5">
        <v>492</v>
      </c>
      <c r="V580" s="5">
        <v>177</v>
      </c>
      <c r="W580" s="5">
        <v>315</v>
      </c>
      <c r="X580" s="5">
        <v>221</v>
      </c>
      <c r="Y580" s="5">
        <v>31</v>
      </c>
      <c r="Z580" s="5">
        <v>52</v>
      </c>
      <c r="AA580" s="5">
        <v>138</v>
      </c>
      <c r="AB580" s="5">
        <v>760</v>
      </c>
      <c r="AC580" s="5">
        <v>70.343580470199996</v>
      </c>
      <c r="AD580" s="105">
        <v>1.0155440414507773</v>
      </c>
      <c r="AE580" s="51">
        <v>25.96401028277635</v>
      </c>
      <c r="AF580" s="51">
        <v>61.953727506426738</v>
      </c>
      <c r="AG580" s="51">
        <v>12.082262210796916</v>
      </c>
      <c r="AH580" s="51">
        <v>61.410788381742741</v>
      </c>
      <c r="AI580" s="51">
        <v>41.908713692946058</v>
      </c>
      <c r="AJ580" s="51">
        <v>19.502074688796682</v>
      </c>
      <c r="AK580" s="51">
        <v>24.537037037037038</v>
      </c>
      <c r="AL580" s="51">
        <v>2.6944444444444446</v>
      </c>
      <c r="AM580" s="51">
        <v>36.342592592592595</v>
      </c>
      <c r="AN580" s="51">
        <v>7.7120822622107967</v>
      </c>
      <c r="AO580" s="51">
        <v>0</v>
      </c>
      <c r="AP580" s="51">
        <v>0</v>
      </c>
      <c r="AQ580" s="51">
        <v>0</v>
      </c>
      <c r="AR580" s="51">
        <v>0.85689802913453306</v>
      </c>
      <c r="AS580" s="51">
        <v>0</v>
      </c>
      <c r="AT580" s="51">
        <v>1.7006802721088434</v>
      </c>
      <c r="AU580" s="51">
        <v>35.975609756097562</v>
      </c>
      <c r="AV580" s="51">
        <v>56.19047619047619</v>
      </c>
      <c r="AW580" s="51">
        <v>0.18937446443873179</v>
      </c>
      <c r="AX580" s="51">
        <v>14.027149321266968</v>
      </c>
      <c r="AY580" s="51">
        <v>23.52941176470588</v>
      </c>
      <c r="AZ580" s="51">
        <v>62.443438914027148</v>
      </c>
      <c r="BA580" s="5">
        <v>651.24250214224514</v>
      </c>
    </row>
    <row r="581" spans="1:53" ht="12" customHeight="1" x14ac:dyDescent="0.25">
      <c r="A581" s="117">
        <v>5727</v>
      </c>
      <c r="B581" s="118" t="s">
        <v>951</v>
      </c>
      <c r="C581" s="5">
        <v>2575</v>
      </c>
      <c r="D581" s="5">
        <v>1368</v>
      </c>
      <c r="E581" s="5">
        <v>1207</v>
      </c>
      <c r="F581" s="5">
        <v>526</v>
      </c>
      <c r="G581" s="5">
        <v>1637</v>
      </c>
      <c r="H581" s="5">
        <v>412</v>
      </c>
      <c r="I581" s="5">
        <v>1206</v>
      </c>
      <c r="J581" s="5">
        <v>2514</v>
      </c>
      <c r="K581" s="5">
        <v>490</v>
      </c>
      <c r="L581" s="5">
        <v>290</v>
      </c>
      <c r="M581" s="51">
        <v>24.280000000003135</v>
      </c>
      <c r="N581" s="5">
        <v>26</v>
      </c>
      <c r="O581" s="5">
        <v>4</v>
      </c>
      <c r="P581" s="5">
        <v>4</v>
      </c>
      <c r="Q581" s="5">
        <v>0</v>
      </c>
      <c r="R581" s="5">
        <v>12</v>
      </c>
      <c r="S581" s="5">
        <v>8</v>
      </c>
      <c r="T581" s="5">
        <v>4</v>
      </c>
      <c r="U581" s="5">
        <v>1709</v>
      </c>
      <c r="V581" s="5">
        <v>714</v>
      </c>
      <c r="W581" s="5">
        <v>995</v>
      </c>
      <c r="X581" s="5">
        <v>404</v>
      </c>
      <c r="Y581" s="5">
        <v>17</v>
      </c>
      <c r="Z581" s="5">
        <v>72</v>
      </c>
      <c r="AA581" s="5">
        <v>315</v>
      </c>
      <c r="AB581" s="5">
        <v>1539</v>
      </c>
      <c r="AC581" s="5">
        <v>106.05436573309998</v>
      </c>
      <c r="AD581" s="105">
        <v>0.88230994152046782</v>
      </c>
      <c r="AE581" s="51">
        <v>20.427184466019419</v>
      </c>
      <c r="AF581" s="51">
        <v>63.572815533980588</v>
      </c>
      <c r="AG581" s="51">
        <v>16</v>
      </c>
      <c r="AH581" s="51">
        <v>57.299938912645089</v>
      </c>
      <c r="AI581" s="51">
        <v>32.131948686621868</v>
      </c>
      <c r="AJ581" s="51">
        <v>25.167990226023214</v>
      </c>
      <c r="AK581" s="51">
        <v>40.630182421227197</v>
      </c>
      <c r="AL581" s="51">
        <v>2.0845771144278609</v>
      </c>
      <c r="AM581" s="51">
        <v>24.046434494195687</v>
      </c>
      <c r="AN581" s="51">
        <v>10.097087378640776</v>
      </c>
      <c r="AO581" s="51">
        <v>1.8492834026814609</v>
      </c>
      <c r="AP581" s="51">
        <v>3.4752389226759339</v>
      </c>
      <c r="AQ581" s="51">
        <v>0</v>
      </c>
      <c r="AR581" s="51">
        <v>4.6601941747572821</v>
      </c>
      <c r="AS581" s="51">
        <v>5.8479532163742682</v>
      </c>
      <c r="AT581" s="51">
        <v>3.3140016570008282</v>
      </c>
      <c r="AU581" s="51">
        <v>41.778818022235228</v>
      </c>
      <c r="AV581" s="51">
        <v>71.758793969849251</v>
      </c>
      <c r="AW581" s="51">
        <v>0.15689320388349515</v>
      </c>
      <c r="AX581" s="51">
        <v>4.2079207920792081</v>
      </c>
      <c r="AY581" s="51">
        <v>17.82178217821782</v>
      </c>
      <c r="AZ581" s="51">
        <v>77.970297029702976</v>
      </c>
      <c r="BA581" s="5">
        <v>597.6699029126213</v>
      </c>
    </row>
    <row r="582" spans="1:53" ht="12" customHeight="1" x14ac:dyDescent="0.25">
      <c r="A582" s="117">
        <v>5728</v>
      </c>
      <c r="B582" s="118" t="s">
        <v>952</v>
      </c>
      <c r="C582" s="5">
        <v>594</v>
      </c>
      <c r="D582" s="5">
        <v>297</v>
      </c>
      <c r="E582" s="5">
        <v>297</v>
      </c>
      <c r="F582" s="5">
        <v>157</v>
      </c>
      <c r="G582" s="5">
        <v>338</v>
      </c>
      <c r="H582" s="5">
        <v>99</v>
      </c>
      <c r="I582" s="5">
        <v>221</v>
      </c>
      <c r="J582" s="5">
        <v>593</v>
      </c>
      <c r="K582" s="5">
        <v>53</v>
      </c>
      <c r="L582" s="5">
        <v>75</v>
      </c>
      <c r="M582" s="51">
        <v>1.9400000000000586</v>
      </c>
      <c r="N582" s="5">
        <v>8</v>
      </c>
      <c r="O582" s="5">
        <v>0</v>
      </c>
      <c r="P582" s="5">
        <v>0</v>
      </c>
      <c r="Q582" s="5">
        <v>0</v>
      </c>
      <c r="R582" s="5">
        <v>3</v>
      </c>
      <c r="S582" s="5">
        <v>2</v>
      </c>
      <c r="T582" s="5">
        <v>1</v>
      </c>
      <c r="U582" s="5">
        <v>250</v>
      </c>
      <c r="V582" s="5">
        <v>88</v>
      </c>
      <c r="W582" s="5">
        <v>162</v>
      </c>
      <c r="X582" s="5">
        <v>640</v>
      </c>
      <c r="Y582" s="5">
        <v>31</v>
      </c>
      <c r="Z582" s="5">
        <v>12</v>
      </c>
      <c r="AA582" s="5">
        <v>597</v>
      </c>
      <c r="AB582" s="5">
        <v>431</v>
      </c>
      <c r="AC582" s="5">
        <v>306.18556701030002</v>
      </c>
      <c r="AD582" s="105">
        <v>1</v>
      </c>
      <c r="AE582" s="51">
        <v>26.430976430976433</v>
      </c>
      <c r="AF582" s="51">
        <v>56.9023569023569</v>
      </c>
      <c r="AG582" s="51">
        <v>16.666666666666664</v>
      </c>
      <c r="AH582" s="51">
        <v>75.739644970414204</v>
      </c>
      <c r="AI582" s="51">
        <v>46.449704142011832</v>
      </c>
      <c r="AJ582" s="51">
        <v>29.289940828402365</v>
      </c>
      <c r="AK582" s="51">
        <v>23.981900452488688</v>
      </c>
      <c r="AL582" s="51">
        <v>2.683257918552036</v>
      </c>
      <c r="AM582" s="51">
        <v>33.936651583710407</v>
      </c>
      <c r="AN582" s="51">
        <v>13.468013468013467</v>
      </c>
      <c r="AO582" s="51">
        <v>0</v>
      </c>
      <c r="AP582" s="51">
        <v>0</v>
      </c>
      <c r="AQ582" s="51">
        <v>0</v>
      </c>
      <c r="AR582" s="51">
        <v>5.0505050505050511</v>
      </c>
      <c r="AS582" s="51">
        <v>6.7340067340067336</v>
      </c>
      <c r="AT582" s="51">
        <v>3.3670033670033668</v>
      </c>
      <c r="AU582" s="51">
        <v>35.199999999999996</v>
      </c>
      <c r="AV582" s="51">
        <v>54.320987654320987</v>
      </c>
      <c r="AW582" s="51">
        <v>1.0774410774410774</v>
      </c>
      <c r="AX582" s="51">
        <v>4.84375</v>
      </c>
      <c r="AY582" s="51">
        <v>1.875</v>
      </c>
      <c r="AZ582" s="51">
        <v>93.28125</v>
      </c>
      <c r="BA582" s="5">
        <v>725.58922558922552</v>
      </c>
    </row>
    <row r="583" spans="1:53" ht="12" customHeight="1" x14ac:dyDescent="0.25">
      <c r="A583" s="117">
        <v>5729</v>
      </c>
      <c r="B583" s="118" t="s">
        <v>953</v>
      </c>
      <c r="C583" s="5">
        <v>1573</v>
      </c>
      <c r="D583" s="5">
        <v>775</v>
      </c>
      <c r="E583" s="5">
        <v>798</v>
      </c>
      <c r="F583" s="5">
        <v>415</v>
      </c>
      <c r="G583" s="5">
        <v>889</v>
      </c>
      <c r="H583" s="5">
        <v>269</v>
      </c>
      <c r="I583" s="5">
        <v>570</v>
      </c>
      <c r="J583" s="5">
        <v>1564</v>
      </c>
      <c r="K583" s="5">
        <v>106</v>
      </c>
      <c r="L583" s="5">
        <v>211</v>
      </c>
      <c r="M583" s="51">
        <v>1.8099999999999228</v>
      </c>
      <c r="N583" s="5">
        <v>12</v>
      </c>
      <c r="O583" s="5">
        <v>2</v>
      </c>
      <c r="P583" s="5">
        <v>2</v>
      </c>
      <c r="Q583" s="5">
        <v>0</v>
      </c>
      <c r="R583" s="5">
        <v>9</v>
      </c>
      <c r="S583" s="5">
        <v>7</v>
      </c>
      <c r="T583" s="5">
        <v>2</v>
      </c>
      <c r="U583" s="5">
        <v>649</v>
      </c>
      <c r="V583" s="5">
        <v>419</v>
      </c>
      <c r="W583" s="5">
        <v>230</v>
      </c>
      <c r="X583" s="5">
        <v>152</v>
      </c>
      <c r="Y583" s="5">
        <v>11</v>
      </c>
      <c r="Z583" s="5">
        <v>15</v>
      </c>
      <c r="AA583" s="5">
        <v>126</v>
      </c>
      <c r="AB583" s="5">
        <v>951</v>
      </c>
      <c r="AC583" s="5">
        <v>869.06077348070005</v>
      </c>
      <c r="AD583" s="105">
        <v>1.0296774193548388</v>
      </c>
      <c r="AE583" s="51">
        <v>26.382708200890022</v>
      </c>
      <c r="AF583" s="51">
        <v>56.516211061665608</v>
      </c>
      <c r="AG583" s="51">
        <v>17.101080737444374</v>
      </c>
      <c r="AH583" s="51">
        <v>76.940382452193475</v>
      </c>
      <c r="AI583" s="51">
        <v>46.681664791901014</v>
      </c>
      <c r="AJ583" s="51">
        <v>30.258717660292461</v>
      </c>
      <c r="AK583" s="51">
        <v>18.596491228070175</v>
      </c>
      <c r="AL583" s="51">
        <v>2.7438596491228071</v>
      </c>
      <c r="AM583" s="51">
        <v>37.017543859649123</v>
      </c>
      <c r="AN583" s="51">
        <v>7.6287349014621739</v>
      </c>
      <c r="AO583" s="51">
        <v>1.5337423312883436</v>
      </c>
      <c r="AP583" s="51">
        <v>3.1201248049921997</v>
      </c>
      <c r="AQ583" s="51">
        <v>0</v>
      </c>
      <c r="AR583" s="51">
        <v>5.7215511760966304</v>
      </c>
      <c r="AS583" s="51">
        <v>9.0322580645161299</v>
      </c>
      <c r="AT583" s="51">
        <v>2.5062656641604009</v>
      </c>
      <c r="AU583" s="51">
        <v>64.560862865947612</v>
      </c>
      <c r="AV583" s="51">
        <v>182.17391304347825</v>
      </c>
      <c r="AW583" s="51">
        <v>9.663064208518754E-2</v>
      </c>
      <c r="AX583" s="51">
        <v>7.2368421052631584</v>
      </c>
      <c r="AY583" s="51">
        <v>9.8684210526315788</v>
      </c>
      <c r="AZ583" s="51">
        <v>82.89473684210526</v>
      </c>
      <c r="BA583" s="5">
        <v>604.57724094087723</v>
      </c>
    </row>
    <row r="584" spans="1:53" ht="12" customHeight="1" x14ac:dyDescent="0.25">
      <c r="A584" s="117">
        <v>5730</v>
      </c>
      <c r="B584" s="118" t="s">
        <v>954</v>
      </c>
      <c r="C584" s="5">
        <v>1401</v>
      </c>
      <c r="D584" s="5">
        <v>688</v>
      </c>
      <c r="E584" s="5">
        <v>713</v>
      </c>
      <c r="F584" s="5">
        <v>348</v>
      </c>
      <c r="G584" s="5">
        <v>847</v>
      </c>
      <c r="H584" s="5">
        <v>206</v>
      </c>
      <c r="I584" s="5">
        <v>497</v>
      </c>
      <c r="J584" s="5">
        <v>1398</v>
      </c>
      <c r="K584" s="5">
        <v>92</v>
      </c>
      <c r="L584" s="5">
        <v>180</v>
      </c>
      <c r="M584" s="51">
        <v>5.7700000000003175</v>
      </c>
      <c r="N584" s="5">
        <v>8</v>
      </c>
      <c r="O584" s="5">
        <v>2</v>
      </c>
      <c r="P584" s="5">
        <v>1</v>
      </c>
      <c r="Q584" s="5">
        <v>1</v>
      </c>
      <c r="R584" s="5">
        <v>4</v>
      </c>
      <c r="S584" s="5">
        <v>3</v>
      </c>
      <c r="T584" s="5">
        <v>1</v>
      </c>
      <c r="U584" s="5">
        <v>575</v>
      </c>
      <c r="V584" s="5">
        <v>333</v>
      </c>
      <c r="W584" s="5">
        <v>242</v>
      </c>
      <c r="X584" s="5">
        <v>199</v>
      </c>
      <c r="Y584" s="5">
        <v>23</v>
      </c>
      <c r="Z584" s="5">
        <v>43</v>
      </c>
      <c r="AA584" s="5">
        <v>133</v>
      </c>
      <c r="AB584" s="5">
        <v>920</v>
      </c>
      <c r="AC584" s="5">
        <v>242.80762564989999</v>
      </c>
      <c r="AD584" s="105">
        <v>1.0363372093023255</v>
      </c>
      <c r="AE584" s="51">
        <v>24.839400428265524</v>
      </c>
      <c r="AF584" s="51">
        <v>60.456816559600291</v>
      </c>
      <c r="AG584" s="51">
        <v>14.703783012134188</v>
      </c>
      <c r="AH584" s="51">
        <v>65.4073199527745</v>
      </c>
      <c r="AI584" s="51">
        <v>41.086186540731994</v>
      </c>
      <c r="AJ584" s="51">
        <v>24.321133412042503</v>
      </c>
      <c r="AK584" s="51">
        <v>18.511066398390341</v>
      </c>
      <c r="AL584" s="51">
        <v>2.8128772635814889</v>
      </c>
      <c r="AM584" s="51">
        <v>36.217303822937623</v>
      </c>
      <c r="AN584" s="51">
        <v>5.7102069950035688</v>
      </c>
      <c r="AO584" s="51">
        <v>1.6736401673640167</v>
      </c>
      <c r="AP584" s="51">
        <v>1.7064846416382253</v>
      </c>
      <c r="AQ584" s="51">
        <v>1.6420361247947455</v>
      </c>
      <c r="AR584" s="51">
        <v>2.8551034975017844</v>
      </c>
      <c r="AS584" s="51">
        <v>4.3604651162790695</v>
      </c>
      <c r="AT584" s="51">
        <v>1.4025245441795231</v>
      </c>
      <c r="AU584" s="51">
        <v>57.913043478260875</v>
      </c>
      <c r="AV584" s="51">
        <v>137.60330578512395</v>
      </c>
      <c r="AW584" s="51">
        <v>0.14204139900071378</v>
      </c>
      <c r="AX584" s="51">
        <v>11.557788944723619</v>
      </c>
      <c r="AY584" s="51">
        <v>21.608040201005025</v>
      </c>
      <c r="AZ584" s="51">
        <v>66.834170854271363</v>
      </c>
      <c r="BA584" s="5">
        <v>656.67380442541048</v>
      </c>
    </row>
    <row r="585" spans="1:53" ht="12" customHeight="1" x14ac:dyDescent="0.25">
      <c r="A585" s="117">
        <v>5731</v>
      </c>
      <c r="B585" s="118" t="s">
        <v>955</v>
      </c>
      <c r="C585" s="5">
        <v>1310</v>
      </c>
      <c r="D585" s="5">
        <v>667</v>
      </c>
      <c r="E585" s="5">
        <v>643</v>
      </c>
      <c r="F585" s="5">
        <v>353</v>
      </c>
      <c r="G585" s="5">
        <v>776</v>
      </c>
      <c r="H585" s="5">
        <v>181</v>
      </c>
      <c r="I585" s="5">
        <v>479</v>
      </c>
      <c r="J585" s="5">
        <v>1304</v>
      </c>
      <c r="K585" s="5">
        <v>94</v>
      </c>
      <c r="L585" s="5">
        <v>182</v>
      </c>
      <c r="M585" s="51">
        <v>3.1099999999997667</v>
      </c>
      <c r="N585" s="5">
        <v>17</v>
      </c>
      <c r="O585" s="5">
        <v>1</v>
      </c>
      <c r="P585" s="5">
        <v>1</v>
      </c>
      <c r="Q585" s="5">
        <v>0</v>
      </c>
      <c r="R585" s="5">
        <v>7</v>
      </c>
      <c r="S585" s="5">
        <v>4</v>
      </c>
      <c r="T585" s="5">
        <v>3</v>
      </c>
      <c r="U585" s="5">
        <v>552</v>
      </c>
      <c r="V585" s="5">
        <v>362</v>
      </c>
      <c r="W585" s="5">
        <v>190</v>
      </c>
      <c r="X585" s="5">
        <v>226</v>
      </c>
      <c r="Y585" s="5">
        <v>19</v>
      </c>
      <c r="Z585" s="5">
        <v>54</v>
      </c>
      <c r="AA585" s="5">
        <v>153</v>
      </c>
      <c r="AB585" s="5">
        <v>858</v>
      </c>
      <c r="AC585" s="5">
        <v>421.22186495180006</v>
      </c>
      <c r="AD585" s="105">
        <v>0.9640179910044977</v>
      </c>
      <c r="AE585" s="51">
        <v>26.946564885496183</v>
      </c>
      <c r="AF585" s="51">
        <v>59.236641221374043</v>
      </c>
      <c r="AG585" s="51">
        <v>13.816793893129772</v>
      </c>
      <c r="AH585" s="51">
        <v>68.814432989690715</v>
      </c>
      <c r="AI585" s="51">
        <v>45.489690721649481</v>
      </c>
      <c r="AJ585" s="51">
        <v>23.324742268041238</v>
      </c>
      <c r="AK585" s="51">
        <v>19.624217118997915</v>
      </c>
      <c r="AL585" s="51">
        <v>2.7223382045929019</v>
      </c>
      <c r="AM585" s="51">
        <v>37.995824634655534</v>
      </c>
      <c r="AN585" s="51">
        <v>12.977099236641221</v>
      </c>
      <c r="AO585" s="51">
        <v>0.8857395925597874</v>
      </c>
      <c r="AP585" s="51">
        <v>1.7482517482517483</v>
      </c>
      <c r="AQ585" s="51">
        <v>0</v>
      </c>
      <c r="AR585" s="51">
        <v>5.3435114503816799</v>
      </c>
      <c r="AS585" s="51">
        <v>5.9970014992503744</v>
      </c>
      <c r="AT585" s="51">
        <v>4.665629860031105</v>
      </c>
      <c r="AU585" s="51">
        <v>65.579710144927532</v>
      </c>
      <c r="AV585" s="51">
        <v>190.52631578947367</v>
      </c>
      <c r="AW585" s="51">
        <v>0.17251908396946564</v>
      </c>
      <c r="AX585" s="51">
        <v>8.4070796460176993</v>
      </c>
      <c r="AY585" s="51">
        <v>23.893805309734514</v>
      </c>
      <c r="AZ585" s="51">
        <v>67.69911504424779</v>
      </c>
      <c r="BA585" s="5">
        <v>654.96183206106878</v>
      </c>
    </row>
    <row r="586" spans="1:53" ht="12" customHeight="1" x14ac:dyDescent="0.25">
      <c r="A586" s="117">
        <v>5732</v>
      </c>
      <c r="B586" s="118" t="s">
        <v>956</v>
      </c>
      <c r="C586" s="5">
        <v>1036</v>
      </c>
      <c r="D586" s="5">
        <v>524</v>
      </c>
      <c r="E586" s="5">
        <v>512</v>
      </c>
      <c r="F586" s="5">
        <v>251</v>
      </c>
      <c r="G586" s="5">
        <v>659</v>
      </c>
      <c r="H586" s="5">
        <v>126</v>
      </c>
      <c r="I586" s="5">
        <v>422</v>
      </c>
      <c r="J586" s="5">
        <v>1035</v>
      </c>
      <c r="K586" s="5">
        <v>113</v>
      </c>
      <c r="L586" s="5">
        <v>132</v>
      </c>
      <c r="M586" s="51">
        <v>1.5499999999999849</v>
      </c>
      <c r="N586" s="5">
        <v>14</v>
      </c>
      <c r="O586" s="5">
        <v>0</v>
      </c>
      <c r="P586" s="5">
        <v>0</v>
      </c>
      <c r="Q586" s="5">
        <v>0</v>
      </c>
      <c r="R586" s="5">
        <v>0</v>
      </c>
      <c r="S586" s="5">
        <v>0</v>
      </c>
      <c r="T586" s="5">
        <v>0</v>
      </c>
      <c r="U586" s="5">
        <v>470</v>
      </c>
      <c r="V586" s="5">
        <v>141</v>
      </c>
      <c r="W586" s="5">
        <v>329</v>
      </c>
      <c r="X586" s="5">
        <v>453</v>
      </c>
      <c r="Y586" s="5">
        <v>20</v>
      </c>
      <c r="Z586" s="5">
        <v>78</v>
      </c>
      <c r="AA586" s="5">
        <v>355</v>
      </c>
      <c r="AB586" s="5">
        <v>774</v>
      </c>
      <c r="AC586" s="5">
        <v>668.38709677420002</v>
      </c>
      <c r="AD586" s="105">
        <v>0.97709923664122134</v>
      </c>
      <c r="AE586" s="51">
        <v>24.227799227799228</v>
      </c>
      <c r="AF586" s="51">
        <v>63.610038610038607</v>
      </c>
      <c r="AG586" s="51">
        <v>12.162162162162163</v>
      </c>
      <c r="AH586" s="51">
        <v>57.207890743550834</v>
      </c>
      <c r="AI586" s="51">
        <v>38.088012139605468</v>
      </c>
      <c r="AJ586" s="51">
        <v>19.119878603945374</v>
      </c>
      <c r="AK586" s="51">
        <v>26.777251184834121</v>
      </c>
      <c r="AL586" s="51">
        <v>2.4526066350710902</v>
      </c>
      <c r="AM586" s="51">
        <v>31.279620853080569</v>
      </c>
      <c r="AN586" s="51">
        <v>13.513513513513514</v>
      </c>
      <c r="AO586" s="51">
        <v>0</v>
      </c>
      <c r="AP586" s="51">
        <v>0</v>
      </c>
      <c r="AQ586" s="51">
        <v>0</v>
      </c>
      <c r="AR586" s="51">
        <v>0</v>
      </c>
      <c r="AS586" s="51">
        <v>0</v>
      </c>
      <c r="AT586" s="51">
        <v>0</v>
      </c>
      <c r="AU586" s="51">
        <v>30</v>
      </c>
      <c r="AV586" s="51">
        <v>42.857142857142854</v>
      </c>
      <c r="AW586" s="51">
        <v>0.43725868725868727</v>
      </c>
      <c r="AX586" s="51">
        <v>4.4150110375275942</v>
      </c>
      <c r="AY586" s="51">
        <v>17.218543046357617</v>
      </c>
      <c r="AZ586" s="51">
        <v>78.366445916114785</v>
      </c>
      <c r="BA586" s="5">
        <v>747.10424710424707</v>
      </c>
    </row>
    <row r="587" spans="1:53" ht="12" customHeight="1" x14ac:dyDescent="0.25">
      <c r="A587" s="117">
        <v>5746</v>
      </c>
      <c r="B587" s="118" t="s">
        <v>957</v>
      </c>
      <c r="C587" s="5">
        <v>941</v>
      </c>
      <c r="D587" s="5">
        <v>477</v>
      </c>
      <c r="E587" s="5">
        <v>464</v>
      </c>
      <c r="F587" s="5">
        <v>221</v>
      </c>
      <c r="G587" s="5">
        <v>618</v>
      </c>
      <c r="H587" s="5">
        <v>102</v>
      </c>
      <c r="I587" s="5">
        <v>389</v>
      </c>
      <c r="J587" s="5">
        <v>938</v>
      </c>
      <c r="K587" s="5">
        <v>119</v>
      </c>
      <c r="L587" s="5">
        <v>120</v>
      </c>
      <c r="M587" s="51">
        <v>9.3500000000043233</v>
      </c>
      <c r="N587" s="5">
        <v>15</v>
      </c>
      <c r="O587" s="5">
        <v>0</v>
      </c>
      <c r="P587" s="5">
        <v>0</v>
      </c>
      <c r="Q587" s="5">
        <v>0</v>
      </c>
      <c r="R587" s="5">
        <v>2</v>
      </c>
      <c r="S587" s="5">
        <v>0</v>
      </c>
      <c r="T587" s="5">
        <v>2</v>
      </c>
      <c r="U587" s="5">
        <v>444</v>
      </c>
      <c r="V587" s="5">
        <v>122</v>
      </c>
      <c r="W587" s="5">
        <v>322</v>
      </c>
      <c r="X587" s="5">
        <v>222</v>
      </c>
      <c r="Y587" s="5">
        <v>44</v>
      </c>
      <c r="Z587" s="5">
        <v>29</v>
      </c>
      <c r="AA587" s="5">
        <v>149</v>
      </c>
      <c r="AB587" s="5">
        <v>585</v>
      </c>
      <c r="AC587" s="5">
        <v>100.64171122989998</v>
      </c>
      <c r="AD587" s="105">
        <v>0.97274633123689724</v>
      </c>
      <c r="AE587" s="51">
        <v>23.485653560042508</v>
      </c>
      <c r="AF587" s="51">
        <v>65.674814027630177</v>
      </c>
      <c r="AG587" s="51">
        <v>10.839532412327312</v>
      </c>
      <c r="AH587" s="51">
        <v>52.265372168284784</v>
      </c>
      <c r="AI587" s="51">
        <v>35.760517799352755</v>
      </c>
      <c r="AJ587" s="51">
        <v>16.50485436893204</v>
      </c>
      <c r="AK587" s="51">
        <v>30.59125964010283</v>
      </c>
      <c r="AL587" s="51">
        <v>2.4113110539845759</v>
      </c>
      <c r="AM587" s="51">
        <v>30.848329048843187</v>
      </c>
      <c r="AN587" s="51">
        <v>15.940488841657812</v>
      </c>
      <c r="AO587" s="51">
        <v>0</v>
      </c>
      <c r="AP587" s="51">
        <v>0</v>
      </c>
      <c r="AQ587" s="51">
        <v>0</v>
      </c>
      <c r="AR587" s="51">
        <v>2.1253985122210413</v>
      </c>
      <c r="AS587" s="51">
        <v>0</v>
      </c>
      <c r="AT587" s="51">
        <v>4.3103448275862064</v>
      </c>
      <c r="AU587" s="51">
        <v>27.477477477477478</v>
      </c>
      <c r="AV587" s="51">
        <v>37.888198757763973</v>
      </c>
      <c r="AW587" s="51">
        <v>0.2359192348565356</v>
      </c>
      <c r="AX587" s="51">
        <v>19.81981981981982</v>
      </c>
      <c r="AY587" s="51">
        <v>13.063063063063062</v>
      </c>
      <c r="AZ587" s="51">
        <v>67.117117117117118</v>
      </c>
      <c r="BA587" s="5">
        <v>621.67906482465457</v>
      </c>
    </row>
    <row r="588" spans="1:53" ht="12" customHeight="1" x14ac:dyDescent="0.25">
      <c r="A588" s="117">
        <v>5749</v>
      </c>
      <c r="B588" s="118" t="s">
        <v>958</v>
      </c>
      <c r="C588" s="5">
        <v>5000</v>
      </c>
      <c r="D588" s="5">
        <v>2532</v>
      </c>
      <c r="E588" s="5">
        <v>2468</v>
      </c>
      <c r="F588" s="5">
        <v>1225</v>
      </c>
      <c r="G588" s="5">
        <v>3161</v>
      </c>
      <c r="H588" s="5">
        <v>614</v>
      </c>
      <c r="I588" s="5">
        <v>2068</v>
      </c>
      <c r="J588" s="5">
        <v>4968</v>
      </c>
      <c r="K588" s="5">
        <v>634</v>
      </c>
      <c r="L588" s="5">
        <v>620</v>
      </c>
      <c r="M588" s="51">
        <v>19.279999999997194</v>
      </c>
      <c r="N588" s="5">
        <v>80</v>
      </c>
      <c r="O588" s="5">
        <v>7</v>
      </c>
      <c r="P588" s="5">
        <v>5</v>
      </c>
      <c r="Q588" s="5">
        <v>2</v>
      </c>
      <c r="R588" s="5">
        <v>23</v>
      </c>
      <c r="S588" s="5">
        <v>14</v>
      </c>
      <c r="T588" s="5">
        <v>9</v>
      </c>
      <c r="U588" s="5">
        <v>2210</v>
      </c>
      <c r="V588" s="5">
        <v>525</v>
      </c>
      <c r="W588" s="5">
        <v>1685</v>
      </c>
      <c r="X588" s="5">
        <v>1487</v>
      </c>
      <c r="Y588" s="5">
        <v>128</v>
      </c>
      <c r="Z588" s="5">
        <v>480</v>
      </c>
      <c r="AA588" s="5">
        <v>879</v>
      </c>
      <c r="AB588" s="5">
        <v>2974</v>
      </c>
      <c r="AC588" s="5">
        <v>259.33609958509999</v>
      </c>
      <c r="AD588" s="105">
        <v>0.97472353870458139</v>
      </c>
      <c r="AE588" s="51">
        <v>24.5</v>
      </c>
      <c r="AF588" s="51">
        <v>63.22</v>
      </c>
      <c r="AG588" s="51">
        <v>12.280000000000001</v>
      </c>
      <c r="AH588" s="51">
        <v>58.177791838025939</v>
      </c>
      <c r="AI588" s="51">
        <v>38.753559000316358</v>
      </c>
      <c r="AJ588" s="51">
        <v>19.424232837709585</v>
      </c>
      <c r="AK588" s="51">
        <v>30.657640232108317</v>
      </c>
      <c r="AL588" s="51">
        <v>2.4023210831721471</v>
      </c>
      <c r="AM588" s="51">
        <v>29.980657640232106</v>
      </c>
      <c r="AN588" s="51">
        <v>16</v>
      </c>
      <c r="AO588" s="51">
        <v>1.5959872321021431</v>
      </c>
      <c r="AP588" s="51">
        <v>2.2311468094600624</v>
      </c>
      <c r="AQ588" s="51">
        <v>0.93240093240093236</v>
      </c>
      <c r="AR588" s="51">
        <v>4.5999999999999996</v>
      </c>
      <c r="AS588" s="51">
        <v>5.5292259083728279</v>
      </c>
      <c r="AT588" s="51">
        <v>3.646677471636953</v>
      </c>
      <c r="AU588" s="51">
        <v>23.755656108597282</v>
      </c>
      <c r="AV588" s="51">
        <v>31.15727002967359</v>
      </c>
      <c r="AW588" s="51">
        <v>0.2974</v>
      </c>
      <c r="AX588" s="51">
        <v>8.6079354404841961</v>
      </c>
      <c r="AY588" s="51">
        <v>32.279757901815735</v>
      </c>
      <c r="AZ588" s="51">
        <v>59.112306657700067</v>
      </c>
      <c r="BA588" s="5">
        <v>594.79999999999995</v>
      </c>
    </row>
    <row r="589" spans="1:53" ht="12" customHeight="1" x14ac:dyDescent="0.25">
      <c r="A589" s="117">
        <v>5752</v>
      </c>
      <c r="B589" s="118" t="s">
        <v>959</v>
      </c>
      <c r="C589" s="5">
        <v>406</v>
      </c>
      <c r="D589" s="5">
        <v>185</v>
      </c>
      <c r="E589" s="5">
        <v>221</v>
      </c>
      <c r="F589" s="5">
        <v>79</v>
      </c>
      <c r="G589" s="5">
        <v>228</v>
      </c>
      <c r="H589" s="5">
        <v>99</v>
      </c>
      <c r="I589" s="5">
        <v>177</v>
      </c>
      <c r="J589" s="5">
        <v>385</v>
      </c>
      <c r="K589" s="5">
        <v>64</v>
      </c>
      <c r="L589" s="5">
        <v>40</v>
      </c>
      <c r="M589" s="51">
        <v>4.4800000000000004</v>
      </c>
      <c r="N589" s="5">
        <v>2</v>
      </c>
      <c r="O589" s="5">
        <v>0</v>
      </c>
      <c r="P589" s="5">
        <v>0</v>
      </c>
      <c r="Q589" s="5">
        <v>0</v>
      </c>
      <c r="R589" s="5">
        <v>3</v>
      </c>
      <c r="S589" s="5">
        <v>2</v>
      </c>
      <c r="T589" s="5">
        <v>1</v>
      </c>
      <c r="U589" s="5">
        <v>202</v>
      </c>
      <c r="V589" s="5">
        <v>64</v>
      </c>
      <c r="W589" s="5">
        <v>138</v>
      </c>
      <c r="X589" s="5">
        <v>116</v>
      </c>
      <c r="Y589" s="5">
        <v>6</v>
      </c>
      <c r="Z589" s="5">
        <v>11</v>
      </c>
      <c r="AA589" s="5">
        <v>99</v>
      </c>
      <c r="AB589" s="5">
        <v>205</v>
      </c>
      <c r="AC589" s="5">
        <v>90.624999999999986</v>
      </c>
      <c r="AD589" s="105">
        <v>1.1945945945945946</v>
      </c>
      <c r="AE589" s="51">
        <v>19.458128078817737</v>
      </c>
      <c r="AF589" s="51">
        <v>56.157635467980292</v>
      </c>
      <c r="AG589" s="51">
        <v>24.384236453201972</v>
      </c>
      <c r="AH589" s="51">
        <v>78.070175438596493</v>
      </c>
      <c r="AI589" s="51">
        <v>34.649122807017548</v>
      </c>
      <c r="AJ589" s="51">
        <v>43.421052631578952</v>
      </c>
      <c r="AK589" s="51">
        <v>36.158192090395481</v>
      </c>
      <c r="AL589" s="51">
        <v>2.1751412429378529</v>
      </c>
      <c r="AM589" s="51">
        <v>22.598870056497177</v>
      </c>
      <c r="AN589" s="51">
        <v>4.9261083743842367</v>
      </c>
      <c r="AO589" s="51">
        <v>0</v>
      </c>
      <c r="AP589" s="51">
        <v>0</v>
      </c>
      <c r="AQ589" s="51">
        <v>0</v>
      </c>
      <c r="AR589" s="51">
        <v>7.3891625615763541</v>
      </c>
      <c r="AS589" s="51">
        <v>10.810810810810811</v>
      </c>
      <c r="AT589" s="51">
        <v>4.5248868778280551</v>
      </c>
      <c r="AU589" s="51">
        <v>31.683168316831683</v>
      </c>
      <c r="AV589" s="51">
        <v>46.376811594202898</v>
      </c>
      <c r="AW589" s="51">
        <v>0.2857142857142857</v>
      </c>
      <c r="AX589" s="51">
        <v>5.1724137931034484</v>
      </c>
      <c r="AY589" s="51">
        <v>9.4827586206896548</v>
      </c>
      <c r="AZ589" s="51">
        <v>85.34482758620689</v>
      </c>
      <c r="BA589" s="5">
        <v>504.92610837438423</v>
      </c>
    </row>
    <row r="590" spans="1:53" ht="12" customHeight="1" x14ac:dyDescent="0.25">
      <c r="A590" s="117">
        <v>5785</v>
      </c>
      <c r="B590" s="118" t="s">
        <v>960</v>
      </c>
      <c r="C590" s="5">
        <v>442</v>
      </c>
      <c r="D590" s="5">
        <v>218</v>
      </c>
      <c r="E590" s="5">
        <v>224</v>
      </c>
      <c r="F590" s="5">
        <v>88</v>
      </c>
      <c r="G590" s="5">
        <v>272</v>
      </c>
      <c r="H590" s="5">
        <v>82</v>
      </c>
      <c r="I590" s="5">
        <v>198</v>
      </c>
      <c r="J590" s="5">
        <v>441</v>
      </c>
      <c r="K590" s="5">
        <v>72</v>
      </c>
      <c r="L590" s="5">
        <v>43</v>
      </c>
      <c r="M590" s="51">
        <v>7.9400000000041677</v>
      </c>
      <c r="N590" s="5">
        <v>3</v>
      </c>
      <c r="O590" s="5">
        <v>0</v>
      </c>
      <c r="P590" s="5">
        <v>0</v>
      </c>
      <c r="Q590" s="5">
        <v>0</v>
      </c>
      <c r="R590" s="5">
        <v>4</v>
      </c>
      <c r="S590" s="5">
        <v>2</v>
      </c>
      <c r="T590" s="5">
        <v>2</v>
      </c>
      <c r="U590" s="5">
        <v>229</v>
      </c>
      <c r="V590" s="5">
        <v>65</v>
      </c>
      <c r="W590" s="5">
        <v>164</v>
      </c>
      <c r="X590" s="5">
        <v>72</v>
      </c>
      <c r="Y590" s="5">
        <v>32</v>
      </c>
      <c r="Z590" s="5">
        <v>16</v>
      </c>
      <c r="AA590" s="5">
        <v>24</v>
      </c>
      <c r="AB590" s="5">
        <v>318</v>
      </c>
      <c r="AC590" s="5">
        <v>55.667506297199999</v>
      </c>
      <c r="AD590" s="105">
        <v>1.0275229357798166</v>
      </c>
      <c r="AE590" s="51">
        <v>19.909502262443439</v>
      </c>
      <c r="AF590" s="51">
        <v>61.53846153846154</v>
      </c>
      <c r="AG590" s="51">
        <v>18.552036199095024</v>
      </c>
      <c r="AH590" s="51">
        <v>62.5</v>
      </c>
      <c r="AI590" s="51">
        <v>32.352941176470587</v>
      </c>
      <c r="AJ590" s="51">
        <v>30.147058823529409</v>
      </c>
      <c r="AK590" s="51">
        <v>36.363636363636367</v>
      </c>
      <c r="AL590" s="51">
        <v>2.2272727272727271</v>
      </c>
      <c r="AM590" s="51">
        <v>21.71717171717172</v>
      </c>
      <c r="AN590" s="51">
        <v>6.7873303167420813</v>
      </c>
      <c r="AO590" s="51">
        <v>0</v>
      </c>
      <c r="AP590" s="51">
        <v>0</v>
      </c>
      <c r="AQ590" s="51">
        <v>0</v>
      </c>
      <c r="AR590" s="51">
        <v>9.0497737556561102</v>
      </c>
      <c r="AS590" s="51">
        <v>9.1743119266055047</v>
      </c>
      <c r="AT590" s="51">
        <v>8.9285714285714288</v>
      </c>
      <c r="AU590" s="51">
        <v>28.384279475982531</v>
      </c>
      <c r="AV590" s="51">
        <v>39.634146341463413</v>
      </c>
      <c r="AW590" s="51">
        <v>0.16289592760180996</v>
      </c>
      <c r="AX590" s="51">
        <v>44.444444444444443</v>
      </c>
      <c r="AY590" s="51">
        <v>22.222222222222221</v>
      </c>
      <c r="AZ590" s="51">
        <v>33.333333333333329</v>
      </c>
      <c r="BA590" s="5">
        <v>719.45701357466066</v>
      </c>
    </row>
    <row r="591" spans="1:53" ht="12" customHeight="1" x14ac:dyDescent="0.25">
      <c r="A591" s="117">
        <v>5788</v>
      </c>
      <c r="B591" s="118" t="s">
        <v>961</v>
      </c>
      <c r="C591" s="5">
        <v>374</v>
      </c>
      <c r="D591" s="5">
        <v>187</v>
      </c>
      <c r="E591" s="5">
        <v>187</v>
      </c>
      <c r="F591" s="5">
        <v>82</v>
      </c>
      <c r="G591" s="5">
        <v>236</v>
      </c>
      <c r="H591" s="5">
        <v>56</v>
      </c>
      <c r="I591" s="5">
        <v>162</v>
      </c>
      <c r="J591" s="5">
        <v>374</v>
      </c>
      <c r="K591" s="5">
        <v>45</v>
      </c>
      <c r="L591" s="5">
        <v>47</v>
      </c>
      <c r="M591" s="51">
        <v>1.6599999999998312</v>
      </c>
      <c r="N591" s="5">
        <v>1</v>
      </c>
      <c r="O591" s="5">
        <v>0</v>
      </c>
      <c r="P591" s="5">
        <v>0</v>
      </c>
      <c r="Q591" s="5">
        <v>0</v>
      </c>
      <c r="R591" s="5">
        <v>2</v>
      </c>
      <c r="S591" s="5">
        <v>2</v>
      </c>
      <c r="T591" s="5">
        <v>0</v>
      </c>
      <c r="U591" s="5">
        <v>182</v>
      </c>
      <c r="V591" s="5">
        <v>61</v>
      </c>
      <c r="W591" s="5">
        <v>121</v>
      </c>
      <c r="X591" s="5">
        <v>51</v>
      </c>
      <c r="Y591" s="5">
        <v>7</v>
      </c>
      <c r="Z591" s="5">
        <v>22</v>
      </c>
      <c r="AA591" s="5">
        <v>22</v>
      </c>
      <c r="AB591" s="5">
        <v>268</v>
      </c>
      <c r="AC591" s="5">
        <v>225.30120481930001</v>
      </c>
      <c r="AD591" s="105">
        <v>1</v>
      </c>
      <c r="AE591" s="51">
        <v>21.925133689839569</v>
      </c>
      <c r="AF591" s="51">
        <v>63.101604278074866</v>
      </c>
      <c r="AG591" s="51">
        <v>14.973262032085561</v>
      </c>
      <c r="AH591" s="51">
        <v>58.474576271186443</v>
      </c>
      <c r="AI591" s="51">
        <v>34.745762711864408</v>
      </c>
      <c r="AJ591" s="51">
        <v>23.728813559322035</v>
      </c>
      <c r="AK591" s="51">
        <v>27.777777777777779</v>
      </c>
      <c r="AL591" s="51">
        <v>2.308641975308642</v>
      </c>
      <c r="AM591" s="51">
        <v>29.012345679012348</v>
      </c>
      <c r="AN591" s="51">
        <v>2.6737967914438503</v>
      </c>
      <c r="AO591" s="51">
        <v>0</v>
      </c>
      <c r="AP591" s="51">
        <v>0</v>
      </c>
      <c r="AQ591" s="51">
        <v>0</v>
      </c>
      <c r="AR591" s="51">
        <v>5.3475935828877006</v>
      </c>
      <c r="AS591" s="51">
        <v>10.695187165775401</v>
      </c>
      <c r="AT591" s="51">
        <v>0</v>
      </c>
      <c r="AU591" s="51">
        <v>33.516483516483511</v>
      </c>
      <c r="AV591" s="51">
        <v>50.413223140495866</v>
      </c>
      <c r="AW591" s="51">
        <v>0.13636363636363635</v>
      </c>
      <c r="AX591" s="51">
        <v>13.725490196078432</v>
      </c>
      <c r="AY591" s="51">
        <v>43.137254901960787</v>
      </c>
      <c r="AZ591" s="51">
        <v>43.137254901960787</v>
      </c>
      <c r="BA591" s="5">
        <v>716.5775401069518</v>
      </c>
    </row>
    <row r="592" spans="1:53" ht="12" customHeight="1" x14ac:dyDescent="0.25">
      <c r="A592" s="117">
        <v>5790</v>
      </c>
      <c r="B592" s="118" t="s">
        <v>962</v>
      </c>
      <c r="C592" s="5">
        <v>491</v>
      </c>
      <c r="D592" s="5">
        <v>238</v>
      </c>
      <c r="E592" s="5">
        <v>253</v>
      </c>
      <c r="F592" s="5">
        <v>117</v>
      </c>
      <c r="G592" s="5">
        <v>309</v>
      </c>
      <c r="H592" s="5">
        <v>65</v>
      </c>
      <c r="I592" s="5">
        <v>211</v>
      </c>
      <c r="J592" s="5">
        <v>491</v>
      </c>
      <c r="K592" s="5">
        <v>74</v>
      </c>
      <c r="L592" s="5">
        <v>58</v>
      </c>
      <c r="M592" s="51">
        <v>4.3800000000001784</v>
      </c>
      <c r="N592" s="5">
        <v>4</v>
      </c>
      <c r="O592" s="5">
        <v>0</v>
      </c>
      <c r="P592" s="5">
        <v>0</v>
      </c>
      <c r="Q592" s="5">
        <v>0</v>
      </c>
      <c r="R592" s="5">
        <v>1</v>
      </c>
      <c r="S592" s="5">
        <v>1</v>
      </c>
      <c r="T592" s="5">
        <v>0</v>
      </c>
      <c r="U592" s="5">
        <v>228</v>
      </c>
      <c r="V592" s="5">
        <v>100</v>
      </c>
      <c r="W592" s="5">
        <v>128</v>
      </c>
      <c r="X592" s="5">
        <v>115</v>
      </c>
      <c r="Y592" s="5">
        <v>52</v>
      </c>
      <c r="Z592" s="5">
        <v>28</v>
      </c>
      <c r="AA592" s="5">
        <v>35</v>
      </c>
      <c r="AB592" s="5">
        <v>324</v>
      </c>
      <c r="AC592" s="5">
        <v>112.10045662100001</v>
      </c>
      <c r="AD592" s="105">
        <v>1.0630252100840336</v>
      </c>
      <c r="AE592" s="51">
        <v>23.828920570264767</v>
      </c>
      <c r="AF592" s="51">
        <v>62.932790224032587</v>
      </c>
      <c r="AG592" s="51">
        <v>13.238289205702646</v>
      </c>
      <c r="AH592" s="51">
        <v>58.899676375404532</v>
      </c>
      <c r="AI592" s="51">
        <v>37.864077669902912</v>
      </c>
      <c r="AJ592" s="51">
        <v>21.035598705501616</v>
      </c>
      <c r="AK592" s="51">
        <v>35.071090047393369</v>
      </c>
      <c r="AL592" s="51">
        <v>2.3270142180094786</v>
      </c>
      <c r="AM592" s="51">
        <v>27.488151658767773</v>
      </c>
      <c r="AN592" s="51">
        <v>8.146639511201629</v>
      </c>
      <c r="AO592" s="51">
        <v>0</v>
      </c>
      <c r="AP592" s="51">
        <v>0</v>
      </c>
      <c r="AQ592" s="51">
        <v>0</v>
      </c>
      <c r="AR592" s="51">
        <v>2.0366598778004072</v>
      </c>
      <c r="AS592" s="51">
        <v>4.2016806722689077</v>
      </c>
      <c r="AT592" s="51">
        <v>0</v>
      </c>
      <c r="AU592" s="51">
        <v>43.859649122807014</v>
      </c>
      <c r="AV592" s="51">
        <v>78.125</v>
      </c>
      <c r="AW592" s="51">
        <v>0.23421588594704684</v>
      </c>
      <c r="AX592" s="51">
        <v>45.217391304347828</v>
      </c>
      <c r="AY592" s="51">
        <v>24.347826086956523</v>
      </c>
      <c r="AZ592" s="51">
        <v>30.434782608695656</v>
      </c>
      <c r="BA592" s="5">
        <v>659.87780040733196</v>
      </c>
    </row>
    <row r="593" spans="1:53" ht="12" customHeight="1" x14ac:dyDescent="0.25">
      <c r="A593" s="117">
        <v>5792</v>
      </c>
      <c r="B593" s="118" t="s">
        <v>963</v>
      </c>
      <c r="C593" s="5">
        <v>642</v>
      </c>
      <c r="D593" s="5">
        <v>325</v>
      </c>
      <c r="E593" s="5">
        <v>317</v>
      </c>
      <c r="F593" s="5">
        <v>154</v>
      </c>
      <c r="G593" s="5">
        <v>426</v>
      </c>
      <c r="H593" s="5">
        <v>62</v>
      </c>
      <c r="I593" s="5">
        <v>260</v>
      </c>
      <c r="J593" s="5">
        <v>640</v>
      </c>
      <c r="K593" s="5">
        <v>69</v>
      </c>
      <c r="L593" s="5">
        <v>82</v>
      </c>
      <c r="M593" s="51">
        <v>4.120000000001232</v>
      </c>
      <c r="N593" s="5">
        <v>10</v>
      </c>
      <c r="O593" s="5">
        <v>0</v>
      </c>
      <c r="P593" s="5">
        <v>0</v>
      </c>
      <c r="Q593" s="5">
        <v>0</v>
      </c>
      <c r="R593" s="5">
        <v>1</v>
      </c>
      <c r="S593" s="5">
        <v>1</v>
      </c>
      <c r="T593" s="5">
        <v>0</v>
      </c>
      <c r="U593" s="5">
        <v>294</v>
      </c>
      <c r="V593" s="5">
        <v>90</v>
      </c>
      <c r="W593" s="5">
        <v>204</v>
      </c>
      <c r="X593" s="5">
        <v>101</v>
      </c>
      <c r="Y593" s="5">
        <v>5</v>
      </c>
      <c r="Z593" s="5">
        <v>16</v>
      </c>
      <c r="AA593" s="5">
        <v>80</v>
      </c>
      <c r="AB593" s="5">
        <v>393</v>
      </c>
      <c r="AC593" s="5">
        <v>155.82524271840001</v>
      </c>
      <c r="AD593" s="105">
        <v>0.97538461538461541</v>
      </c>
      <c r="AE593" s="51">
        <v>23.987538940809969</v>
      </c>
      <c r="AF593" s="51">
        <v>66.355140186915889</v>
      </c>
      <c r="AG593" s="51">
        <v>9.657320872274143</v>
      </c>
      <c r="AH593" s="51">
        <v>50.704225352112672</v>
      </c>
      <c r="AI593" s="51">
        <v>36.15023474178404</v>
      </c>
      <c r="AJ593" s="51">
        <v>14.553990610328638</v>
      </c>
      <c r="AK593" s="51">
        <v>26.53846153846154</v>
      </c>
      <c r="AL593" s="51">
        <v>2.4615384615384617</v>
      </c>
      <c r="AM593" s="51">
        <v>31.538461538461537</v>
      </c>
      <c r="AN593" s="51">
        <v>15.576323987538942</v>
      </c>
      <c r="AO593" s="51">
        <v>0</v>
      </c>
      <c r="AP593" s="51">
        <v>0</v>
      </c>
      <c r="AQ593" s="51">
        <v>0</v>
      </c>
      <c r="AR593" s="51">
        <v>1.557632398753894</v>
      </c>
      <c r="AS593" s="51">
        <v>3.0769230769230771</v>
      </c>
      <c r="AT593" s="51">
        <v>0</v>
      </c>
      <c r="AU593" s="51">
        <v>30.612244897959183</v>
      </c>
      <c r="AV593" s="51">
        <v>44.117647058823529</v>
      </c>
      <c r="AW593" s="51">
        <v>0.15732087227414329</v>
      </c>
      <c r="AX593" s="51">
        <v>4.9504950495049505</v>
      </c>
      <c r="AY593" s="51">
        <v>15.841584158415841</v>
      </c>
      <c r="AZ593" s="51">
        <v>79.207920792079207</v>
      </c>
      <c r="BA593" s="5">
        <v>612.14953271028037</v>
      </c>
    </row>
    <row r="594" spans="1:53" ht="12" customHeight="1" x14ac:dyDescent="0.25">
      <c r="A594" s="117">
        <v>5798</v>
      </c>
      <c r="B594" s="118" t="s">
        <v>964</v>
      </c>
      <c r="C594" s="5">
        <v>495</v>
      </c>
      <c r="D594" s="5">
        <v>251</v>
      </c>
      <c r="E594" s="5">
        <v>244</v>
      </c>
      <c r="F594" s="5">
        <v>114</v>
      </c>
      <c r="G594" s="5">
        <v>320</v>
      </c>
      <c r="H594" s="5">
        <v>61</v>
      </c>
      <c r="I594" s="5">
        <v>195</v>
      </c>
      <c r="J594" s="5">
        <v>487</v>
      </c>
      <c r="K594" s="5">
        <v>48</v>
      </c>
      <c r="L594" s="5">
        <v>61</v>
      </c>
      <c r="M594" s="51">
        <v>4.8100000000001355</v>
      </c>
      <c r="N594" s="5">
        <v>8</v>
      </c>
      <c r="O594" s="5">
        <v>0</v>
      </c>
      <c r="P594" s="5">
        <v>0</v>
      </c>
      <c r="Q594" s="5">
        <v>0</v>
      </c>
      <c r="R594" s="5">
        <v>1</v>
      </c>
      <c r="S594" s="5">
        <v>1</v>
      </c>
      <c r="T594" s="5">
        <v>0</v>
      </c>
      <c r="U594" s="5">
        <v>217</v>
      </c>
      <c r="V594" s="5">
        <v>50</v>
      </c>
      <c r="W594" s="5">
        <v>167</v>
      </c>
      <c r="X594" s="5">
        <v>119</v>
      </c>
      <c r="Y594" s="5">
        <v>31</v>
      </c>
      <c r="Z594" s="5">
        <v>33</v>
      </c>
      <c r="AA594" s="5">
        <v>55</v>
      </c>
      <c r="AB594" s="5">
        <v>295</v>
      </c>
      <c r="AC594" s="5">
        <v>102.91060291060001</v>
      </c>
      <c r="AD594" s="105">
        <v>0.97211155378486058</v>
      </c>
      <c r="AE594" s="51">
        <v>23.030303030303031</v>
      </c>
      <c r="AF594" s="51">
        <v>64.646464646464651</v>
      </c>
      <c r="AG594" s="51">
        <v>12.323232323232324</v>
      </c>
      <c r="AH594" s="51">
        <v>54.6875</v>
      </c>
      <c r="AI594" s="51">
        <v>35.625</v>
      </c>
      <c r="AJ594" s="51">
        <v>19.0625</v>
      </c>
      <c r="AK594" s="51">
        <v>24.615384615384617</v>
      </c>
      <c r="AL594" s="51">
        <v>2.4974358974358974</v>
      </c>
      <c r="AM594" s="51">
        <v>31.282051282051281</v>
      </c>
      <c r="AN594" s="51">
        <v>16.161616161616163</v>
      </c>
      <c r="AO594" s="51">
        <v>0</v>
      </c>
      <c r="AP594" s="51">
        <v>0</v>
      </c>
      <c r="AQ594" s="51">
        <v>0</v>
      </c>
      <c r="AR594" s="51">
        <v>2.0202020202020203</v>
      </c>
      <c r="AS594" s="51">
        <v>3.9840637450199203</v>
      </c>
      <c r="AT594" s="51">
        <v>0</v>
      </c>
      <c r="AU594" s="51">
        <v>23.041474654377879</v>
      </c>
      <c r="AV594" s="51">
        <v>29.940119760479039</v>
      </c>
      <c r="AW594" s="51">
        <v>0.2404040404040404</v>
      </c>
      <c r="AX594" s="51">
        <v>26.05042016806723</v>
      </c>
      <c r="AY594" s="51">
        <v>27.731092436974791</v>
      </c>
      <c r="AZ594" s="51">
        <v>46.218487394957982</v>
      </c>
      <c r="BA594" s="5">
        <v>595.95959595959596</v>
      </c>
    </row>
    <row r="595" spans="1:53" ht="12" customHeight="1" x14ac:dyDescent="0.25">
      <c r="A595" s="117">
        <v>5799</v>
      </c>
      <c r="B595" s="118" t="s">
        <v>965</v>
      </c>
      <c r="C595" s="5">
        <v>1944</v>
      </c>
      <c r="D595" s="5">
        <v>979</v>
      </c>
      <c r="E595" s="5">
        <v>965</v>
      </c>
      <c r="F595" s="5">
        <v>442</v>
      </c>
      <c r="G595" s="5">
        <v>1212</v>
      </c>
      <c r="H595" s="5">
        <v>290</v>
      </c>
      <c r="I595" s="5">
        <v>767</v>
      </c>
      <c r="J595" s="5">
        <v>1931</v>
      </c>
      <c r="K595" s="5">
        <v>188</v>
      </c>
      <c r="L595" s="5">
        <v>237</v>
      </c>
      <c r="M595" s="51">
        <v>6.3199999999991938</v>
      </c>
      <c r="N595" s="5">
        <v>21</v>
      </c>
      <c r="O595" s="5">
        <v>3</v>
      </c>
      <c r="P595" s="5">
        <v>2</v>
      </c>
      <c r="Q595" s="5">
        <v>1</v>
      </c>
      <c r="R595" s="5">
        <v>12</v>
      </c>
      <c r="S595" s="5">
        <v>6</v>
      </c>
      <c r="T595" s="5">
        <v>6</v>
      </c>
      <c r="U595" s="5">
        <v>849</v>
      </c>
      <c r="V595" s="5">
        <v>363</v>
      </c>
      <c r="W595" s="5">
        <v>486</v>
      </c>
      <c r="X595" s="5">
        <v>539</v>
      </c>
      <c r="Y595" s="5">
        <v>13</v>
      </c>
      <c r="Z595" s="5">
        <v>76</v>
      </c>
      <c r="AA595" s="5">
        <v>450</v>
      </c>
      <c r="AB595" s="5">
        <v>1320</v>
      </c>
      <c r="AC595" s="5">
        <v>307.59493670889998</v>
      </c>
      <c r="AD595" s="105">
        <v>0.98569969356486209</v>
      </c>
      <c r="AE595" s="51">
        <v>22.73662551440329</v>
      </c>
      <c r="AF595" s="51">
        <v>62.345679012345677</v>
      </c>
      <c r="AG595" s="51">
        <v>14.917695473251028</v>
      </c>
      <c r="AH595" s="51">
        <v>60.396039603960396</v>
      </c>
      <c r="AI595" s="51">
        <v>36.468646864686463</v>
      </c>
      <c r="AJ595" s="51">
        <v>23.927392739273927</v>
      </c>
      <c r="AK595" s="51">
        <v>24.511082138200781</v>
      </c>
      <c r="AL595" s="51">
        <v>2.5176010430247717</v>
      </c>
      <c r="AM595" s="51">
        <v>30.899608865710558</v>
      </c>
      <c r="AN595" s="51">
        <v>10.802469135802468</v>
      </c>
      <c r="AO595" s="51">
        <v>1.8137847642079807</v>
      </c>
      <c r="AP595" s="51">
        <v>2.3640661938534278</v>
      </c>
      <c r="AQ595" s="51">
        <v>1.2376237623762376</v>
      </c>
      <c r="AR595" s="51">
        <v>6.1728395061728394</v>
      </c>
      <c r="AS595" s="51">
        <v>6.1287027579162405</v>
      </c>
      <c r="AT595" s="51">
        <v>6.2176165803108807</v>
      </c>
      <c r="AU595" s="51">
        <v>42.756183745583037</v>
      </c>
      <c r="AV595" s="51">
        <v>74.691358024691354</v>
      </c>
      <c r="AW595" s="51">
        <v>0.27726337448559668</v>
      </c>
      <c r="AX595" s="51">
        <v>2.4118738404452689</v>
      </c>
      <c r="AY595" s="51">
        <v>14.100185528756956</v>
      </c>
      <c r="AZ595" s="51">
        <v>83.48794063079778</v>
      </c>
      <c r="BA595" s="5">
        <v>679.01234567901236</v>
      </c>
    </row>
    <row r="596" spans="1:53" ht="12" customHeight="1" x14ac:dyDescent="0.25">
      <c r="A596" s="117">
        <v>5803</v>
      </c>
      <c r="B596" s="118" t="s">
        <v>966</v>
      </c>
      <c r="C596" s="5">
        <v>594</v>
      </c>
      <c r="D596" s="5">
        <v>301</v>
      </c>
      <c r="E596" s="5">
        <v>293</v>
      </c>
      <c r="F596" s="5">
        <v>147</v>
      </c>
      <c r="G596" s="5">
        <v>372</v>
      </c>
      <c r="H596" s="5">
        <v>75</v>
      </c>
      <c r="I596" s="5">
        <v>236</v>
      </c>
      <c r="J596" s="5">
        <v>594</v>
      </c>
      <c r="K596" s="5">
        <v>61</v>
      </c>
      <c r="L596" s="5">
        <v>74</v>
      </c>
      <c r="M596" s="51">
        <v>6.6299999999996651</v>
      </c>
      <c r="N596" s="5">
        <v>10</v>
      </c>
      <c r="O596" s="5">
        <v>1</v>
      </c>
      <c r="P596" s="5">
        <v>0</v>
      </c>
      <c r="Q596" s="5">
        <v>1</v>
      </c>
      <c r="R596" s="5">
        <v>4</v>
      </c>
      <c r="S596" s="5">
        <v>1</v>
      </c>
      <c r="T596" s="5">
        <v>3</v>
      </c>
      <c r="U596" s="5">
        <v>264</v>
      </c>
      <c r="V596" s="5">
        <v>90</v>
      </c>
      <c r="W596" s="5">
        <v>174</v>
      </c>
      <c r="X596" s="5">
        <v>94</v>
      </c>
      <c r="Y596" s="5">
        <v>42</v>
      </c>
      <c r="Z596" s="5">
        <v>10</v>
      </c>
      <c r="AA596" s="5">
        <v>42</v>
      </c>
      <c r="AB596" s="5">
        <v>384</v>
      </c>
      <c r="AC596" s="5">
        <v>89.592760181000003</v>
      </c>
      <c r="AD596" s="105">
        <v>0.97342192691029905</v>
      </c>
      <c r="AE596" s="51">
        <v>24.747474747474747</v>
      </c>
      <c r="AF596" s="51">
        <v>62.62626262626263</v>
      </c>
      <c r="AG596" s="51">
        <v>12.626262626262626</v>
      </c>
      <c r="AH596" s="51">
        <v>59.677419354838712</v>
      </c>
      <c r="AI596" s="51">
        <v>39.516129032258064</v>
      </c>
      <c r="AJ596" s="51">
        <v>20.161290322580644</v>
      </c>
      <c r="AK596" s="51">
        <v>25.847457627118644</v>
      </c>
      <c r="AL596" s="51">
        <v>2.5169491525423728</v>
      </c>
      <c r="AM596" s="51">
        <v>31.35593220338983</v>
      </c>
      <c r="AN596" s="51">
        <v>16.835016835016834</v>
      </c>
      <c r="AO596" s="51">
        <v>1.9267822736030829</v>
      </c>
      <c r="AP596" s="51">
        <v>0</v>
      </c>
      <c r="AQ596" s="51">
        <v>3.9682539682539679</v>
      </c>
      <c r="AR596" s="51">
        <v>6.7340067340067336</v>
      </c>
      <c r="AS596" s="51">
        <v>3.3222591362126246</v>
      </c>
      <c r="AT596" s="51">
        <v>10.238907849829351</v>
      </c>
      <c r="AU596" s="51">
        <v>34.090909090909086</v>
      </c>
      <c r="AV596" s="51">
        <v>51.724137931034484</v>
      </c>
      <c r="AW596" s="51">
        <v>0.15824915824915825</v>
      </c>
      <c r="AX596" s="51">
        <v>44.680851063829785</v>
      </c>
      <c r="AY596" s="51">
        <v>10.638297872340425</v>
      </c>
      <c r="AZ596" s="51">
        <v>44.680851063829785</v>
      </c>
      <c r="BA596" s="5">
        <v>646.46464646464653</v>
      </c>
    </row>
    <row r="597" spans="1:53" ht="12" customHeight="1" x14ac:dyDescent="0.25">
      <c r="A597" s="117">
        <v>5804</v>
      </c>
      <c r="B597" s="118" t="s">
        <v>967</v>
      </c>
      <c r="C597" s="5">
        <v>1584</v>
      </c>
      <c r="D597" s="5">
        <v>812</v>
      </c>
      <c r="E597" s="5">
        <v>772</v>
      </c>
      <c r="F597" s="5">
        <v>376</v>
      </c>
      <c r="G597" s="5">
        <v>980</v>
      </c>
      <c r="H597" s="5">
        <v>228</v>
      </c>
      <c r="I597" s="5">
        <v>640</v>
      </c>
      <c r="J597" s="5">
        <v>1582</v>
      </c>
      <c r="K597" s="5">
        <v>164</v>
      </c>
      <c r="L597" s="5">
        <v>201</v>
      </c>
      <c r="M597" s="51">
        <v>17.650000000003509</v>
      </c>
      <c r="N597" s="5">
        <v>15</v>
      </c>
      <c r="O597" s="5">
        <v>0</v>
      </c>
      <c r="P597" s="5">
        <v>0</v>
      </c>
      <c r="Q597" s="5">
        <v>0</v>
      </c>
      <c r="R597" s="5">
        <v>5</v>
      </c>
      <c r="S597" s="5">
        <v>2</v>
      </c>
      <c r="T597" s="5">
        <v>3</v>
      </c>
      <c r="U597" s="5">
        <v>692</v>
      </c>
      <c r="V597" s="5">
        <v>224</v>
      </c>
      <c r="W597" s="5">
        <v>468</v>
      </c>
      <c r="X597" s="5">
        <v>332</v>
      </c>
      <c r="Y597" s="5">
        <v>74</v>
      </c>
      <c r="Z597" s="5">
        <v>83</v>
      </c>
      <c r="AA597" s="5">
        <v>175</v>
      </c>
      <c r="AB597" s="5">
        <v>1024</v>
      </c>
      <c r="AC597" s="5">
        <v>89.745042492900012</v>
      </c>
      <c r="AD597" s="105">
        <v>0.95073891625615758</v>
      </c>
      <c r="AE597" s="51">
        <v>23.737373737373737</v>
      </c>
      <c r="AF597" s="51">
        <v>61.868686868686872</v>
      </c>
      <c r="AG597" s="51">
        <v>14.393939393939394</v>
      </c>
      <c r="AH597" s="51">
        <v>61.632653061224488</v>
      </c>
      <c r="AI597" s="51">
        <v>38.367346938775512</v>
      </c>
      <c r="AJ597" s="51">
        <v>23.26530612244898</v>
      </c>
      <c r="AK597" s="51">
        <v>25.624999999999996</v>
      </c>
      <c r="AL597" s="51">
        <v>2.4718749999999998</v>
      </c>
      <c r="AM597" s="51">
        <v>31.406250000000004</v>
      </c>
      <c r="AN597" s="51">
        <v>9.4696969696969706</v>
      </c>
      <c r="AO597" s="51">
        <v>0</v>
      </c>
      <c r="AP597" s="51">
        <v>0</v>
      </c>
      <c r="AQ597" s="51">
        <v>0</v>
      </c>
      <c r="AR597" s="51">
        <v>3.1565656565656566</v>
      </c>
      <c r="AS597" s="51">
        <v>2.4630541871921183</v>
      </c>
      <c r="AT597" s="51">
        <v>3.8860103626943006</v>
      </c>
      <c r="AU597" s="51">
        <v>32.369942196531795</v>
      </c>
      <c r="AV597" s="51">
        <v>47.863247863247864</v>
      </c>
      <c r="AW597" s="51">
        <v>0.20959595959595959</v>
      </c>
      <c r="AX597" s="51">
        <v>22.289156626506024</v>
      </c>
      <c r="AY597" s="51">
        <v>25</v>
      </c>
      <c r="AZ597" s="51">
        <v>52.710843373493979</v>
      </c>
      <c r="BA597" s="5">
        <v>646.46464646464653</v>
      </c>
    </row>
    <row r="598" spans="1:53" ht="12" customHeight="1" x14ac:dyDescent="0.25">
      <c r="A598" s="117">
        <v>5805</v>
      </c>
      <c r="B598" s="118" t="s">
        <v>968</v>
      </c>
      <c r="C598" s="5">
        <v>5501</v>
      </c>
      <c r="D598" s="5">
        <v>2688</v>
      </c>
      <c r="E598" s="5">
        <v>2813</v>
      </c>
      <c r="F598" s="5">
        <v>1346</v>
      </c>
      <c r="G598" s="5">
        <v>3304</v>
      </c>
      <c r="H598" s="5">
        <v>851</v>
      </c>
      <c r="I598" s="5">
        <v>2275</v>
      </c>
      <c r="J598" s="5">
        <v>5425</v>
      </c>
      <c r="K598" s="5">
        <v>726</v>
      </c>
      <c r="L598" s="5">
        <v>687</v>
      </c>
      <c r="M598" s="51">
        <v>24.62000000000468</v>
      </c>
      <c r="N598" s="5">
        <v>72</v>
      </c>
      <c r="O598" s="5">
        <v>3</v>
      </c>
      <c r="P598" s="5">
        <v>2</v>
      </c>
      <c r="Q598" s="5">
        <v>1</v>
      </c>
      <c r="R598" s="5">
        <v>43</v>
      </c>
      <c r="S598" s="5">
        <v>16</v>
      </c>
      <c r="T598" s="5">
        <v>27</v>
      </c>
      <c r="U598" s="5">
        <v>2482</v>
      </c>
      <c r="V598" s="5">
        <v>601</v>
      </c>
      <c r="W598" s="5">
        <v>1881</v>
      </c>
      <c r="X598" s="5">
        <v>2472</v>
      </c>
      <c r="Y598" s="5">
        <v>195</v>
      </c>
      <c r="Z598" s="5">
        <v>736</v>
      </c>
      <c r="AA598" s="5">
        <v>1541</v>
      </c>
      <c r="AB598" s="5">
        <v>3189</v>
      </c>
      <c r="AC598" s="5">
        <v>223.4362307067</v>
      </c>
      <c r="AD598" s="105">
        <v>1.0465029761904763</v>
      </c>
      <c r="AE598" s="51">
        <v>24.468278494819124</v>
      </c>
      <c r="AF598" s="51">
        <v>60.061806944191964</v>
      </c>
      <c r="AG598" s="51">
        <v>15.469914560988911</v>
      </c>
      <c r="AH598" s="51">
        <v>66.495157384987891</v>
      </c>
      <c r="AI598" s="51">
        <v>40.738498789346245</v>
      </c>
      <c r="AJ598" s="51">
        <v>25.756658595641646</v>
      </c>
      <c r="AK598" s="51">
        <v>31.912087912087912</v>
      </c>
      <c r="AL598" s="51">
        <v>2.3846153846153846</v>
      </c>
      <c r="AM598" s="51">
        <v>30.197802197802197</v>
      </c>
      <c r="AN598" s="51">
        <v>13.088529358298491</v>
      </c>
      <c r="AO598" s="51">
        <v>0.64516129032258063</v>
      </c>
      <c r="AP598" s="51">
        <v>0.86542622241453915</v>
      </c>
      <c r="AQ598" s="51">
        <v>0.42753313381787084</v>
      </c>
      <c r="AR598" s="51">
        <v>7.8167605889838212</v>
      </c>
      <c r="AS598" s="51">
        <v>5.9523809523809517</v>
      </c>
      <c r="AT598" s="51">
        <v>9.5982936366868117</v>
      </c>
      <c r="AU598" s="51">
        <v>24.214343271555197</v>
      </c>
      <c r="AV598" s="51">
        <v>31.951089845826687</v>
      </c>
      <c r="AW598" s="51">
        <v>0.4493728413015815</v>
      </c>
      <c r="AX598" s="51">
        <v>7.8883495145631075</v>
      </c>
      <c r="AY598" s="51">
        <v>29.773462783171524</v>
      </c>
      <c r="AZ598" s="51">
        <v>62.338187702265365</v>
      </c>
      <c r="BA598" s="5">
        <v>579.71277949463729</v>
      </c>
    </row>
    <row r="599" spans="1:53" ht="12" customHeight="1" x14ac:dyDescent="0.25">
      <c r="A599" s="117">
        <v>5806</v>
      </c>
      <c r="B599" s="118" t="s">
        <v>969</v>
      </c>
      <c r="C599" s="5">
        <v>2873</v>
      </c>
      <c r="D599" s="5">
        <v>1407</v>
      </c>
      <c r="E599" s="5">
        <v>1466</v>
      </c>
      <c r="F599" s="5">
        <v>722</v>
      </c>
      <c r="G599" s="5">
        <v>1705</v>
      </c>
      <c r="H599" s="5">
        <v>446</v>
      </c>
      <c r="I599" s="5">
        <v>1187</v>
      </c>
      <c r="J599" s="5">
        <v>2853</v>
      </c>
      <c r="K599" s="5">
        <v>381</v>
      </c>
      <c r="L599" s="5">
        <v>362</v>
      </c>
      <c r="M599" s="51">
        <v>11.079999999998565</v>
      </c>
      <c r="N599" s="5">
        <v>29</v>
      </c>
      <c r="O599" s="5">
        <v>3</v>
      </c>
      <c r="P599" s="5">
        <v>3</v>
      </c>
      <c r="Q599" s="5">
        <v>0</v>
      </c>
      <c r="R599" s="5">
        <v>17</v>
      </c>
      <c r="S599" s="5">
        <v>12</v>
      </c>
      <c r="T599" s="5">
        <v>5</v>
      </c>
      <c r="U599" s="5">
        <v>1286</v>
      </c>
      <c r="V599" s="5">
        <v>445</v>
      </c>
      <c r="W599" s="5">
        <v>841</v>
      </c>
      <c r="X599" s="5">
        <v>827</v>
      </c>
      <c r="Y599" s="5">
        <v>121</v>
      </c>
      <c r="Z599" s="5">
        <v>104</v>
      </c>
      <c r="AA599" s="5">
        <v>602</v>
      </c>
      <c r="AB599" s="5">
        <v>1759</v>
      </c>
      <c r="AC599" s="5">
        <v>259.2960288809</v>
      </c>
      <c r="AD599" s="105">
        <v>1.0419331911869225</v>
      </c>
      <c r="AE599" s="51">
        <v>25.130525583014268</v>
      </c>
      <c r="AF599" s="51">
        <v>59.345631743821791</v>
      </c>
      <c r="AG599" s="51">
        <v>15.523842673163941</v>
      </c>
      <c r="AH599" s="51">
        <v>68.504398826979468</v>
      </c>
      <c r="AI599" s="51">
        <v>42.346041055718473</v>
      </c>
      <c r="AJ599" s="51">
        <v>26.158357771260999</v>
      </c>
      <c r="AK599" s="51">
        <v>32.097725358045494</v>
      </c>
      <c r="AL599" s="51">
        <v>2.4035383319292332</v>
      </c>
      <c r="AM599" s="51">
        <v>30.497051390058971</v>
      </c>
      <c r="AN599" s="51">
        <v>10.093978419770275</v>
      </c>
      <c r="AO599" s="51">
        <v>1.2360939431396785</v>
      </c>
      <c r="AP599" s="51">
        <v>2.4711696869851729</v>
      </c>
      <c r="AQ599" s="51">
        <v>0</v>
      </c>
      <c r="AR599" s="51">
        <v>5.9171597633136095</v>
      </c>
      <c r="AS599" s="51">
        <v>8.5287846481876333</v>
      </c>
      <c r="AT599" s="51">
        <v>3.4106412005457027</v>
      </c>
      <c r="AU599" s="51">
        <v>34.603421461897355</v>
      </c>
      <c r="AV599" s="51">
        <v>52.913198573127232</v>
      </c>
      <c r="AW599" s="51">
        <v>0.28785241907413855</v>
      </c>
      <c r="AX599" s="51">
        <v>14.631197097944376</v>
      </c>
      <c r="AY599" s="51">
        <v>12.575574365175331</v>
      </c>
      <c r="AZ599" s="51">
        <v>72.793228536880292</v>
      </c>
      <c r="BA599" s="5">
        <v>612.25200139227286</v>
      </c>
    </row>
    <row r="600" spans="1:53" ht="12" customHeight="1" x14ac:dyDescent="0.25">
      <c r="A600" s="117">
        <v>5852</v>
      </c>
      <c r="B600" s="118" t="s">
        <v>970</v>
      </c>
      <c r="C600" s="5">
        <v>471</v>
      </c>
      <c r="D600" s="5">
        <v>226</v>
      </c>
      <c r="E600" s="5">
        <v>245</v>
      </c>
      <c r="F600" s="5">
        <v>115</v>
      </c>
      <c r="G600" s="5">
        <v>280</v>
      </c>
      <c r="H600" s="5">
        <v>76</v>
      </c>
      <c r="I600" s="5">
        <v>176</v>
      </c>
      <c r="J600" s="5">
        <v>471</v>
      </c>
      <c r="K600" s="5">
        <v>32</v>
      </c>
      <c r="L600" s="5">
        <v>62</v>
      </c>
      <c r="M600" s="51">
        <v>1.7800000000002265</v>
      </c>
      <c r="N600" s="5">
        <v>0</v>
      </c>
      <c r="O600" s="5">
        <v>1</v>
      </c>
      <c r="P600" s="5">
        <v>0</v>
      </c>
      <c r="Q600" s="5">
        <v>1</v>
      </c>
      <c r="R600" s="5">
        <v>1</v>
      </c>
      <c r="S600" s="5">
        <v>0</v>
      </c>
      <c r="T600" s="5">
        <v>1</v>
      </c>
      <c r="U600" s="5">
        <v>210</v>
      </c>
      <c r="V600" s="5">
        <v>56</v>
      </c>
      <c r="W600" s="5">
        <v>154</v>
      </c>
      <c r="X600" s="5">
        <v>95</v>
      </c>
      <c r="Y600" s="5">
        <v>24</v>
      </c>
      <c r="Z600" s="5">
        <v>6</v>
      </c>
      <c r="AA600" s="5">
        <v>65</v>
      </c>
      <c r="AB600" s="5">
        <v>345</v>
      </c>
      <c r="AC600" s="5">
        <v>264.60674157300002</v>
      </c>
      <c r="AD600" s="105">
        <v>1.084070796460177</v>
      </c>
      <c r="AE600" s="51">
        <v>24.416135881104033</v>
      </c>
      <c r="AF600" s="51">
        <v>59.447983014861997</v>
      </c>
      <c r="AG600" s="51">
        <v>16.13588110403397</v>
      </c>
      <c r="AH600" s="51">
        <v>68.214285714285722</v>
      </c>
      <c r="AI600" s="51">
        <v>41.071428571428569</v>
      </c>
      <c r="AJ600" s="51">
        <v>27.142857142857142</v>
      </c>
      <c r="AK600" s="51">
        <v>18.181818181818183</v>
      </c>
      <c r="AL600" s="51">
        <v>2.6761363636363638</v>
      </c>
      <c r="AM600" s="51">
        <v>35.227272727272727</v>
      </c>
      <c r="AN600" s="51">
        <v>0</v>
      </c>
      <c r="AO600" s="51">
        <v>2.5316455696202533</v>
      </c>
      <c r="AP600" s="51">
        <v>0</v>
      </c>
      <c r="AQ600" s="51">
        <v>4.8076923076923084</v>
      </c>
      <c r="AR600" s="51">
        <v>2.1231422505307855</v>
      </c>
      <c r="AS600" s="51">
        <v>0</v>
      </c>
      <c r="AT600" s="51">
        <v>4.0816326530612246</v>
      </c>
      <c r="AU600" s="51">
        <v>26.666666666666668</v>
      </c>
      <c r="AV600" s="51">
        <v>36.363636363636367</v>
      </c>
      <c r="AW600" s="51">
        <v>0.20169851380042464</v>
      </c>
      <c r="AX600" s="51">
        <v>25.263157894736842</v>
      </c>
      <c r="AY600" s="51">
        <v>6.3157894736842106</v>
      </c>
      <c r="AZ600" s="51">
        <v>68.421052631578945</v>
      </c>
      <c r="BA600" s="5">
        <v>732.484076433121</v>
      </c>
    </row>
    <row r="601" spans="1:53" ht="12" customHeight="1" x14ac:dyDescent="0.25">
      <c r="A601" s="117">
        <v>5853</v>
      </c>
      <c r="B601" s="118" t="s">
        <v>971</v>
      </c>
      <c r="C601" s="5">
        <v>755</v>
      </c>
      <c r="D601" s="5">
        <v>367</v>
      </c>
      <c r="E601" s="5">
        <v>388</v>
      </c>
      <c r="F601" s="5">
        <v>184</v>
      </c>
      <c r="G601" s="5">
        <v>438</v>
      </c>
      <c r="H601" s="5">
        <v>133</v>
      </c>
      <c r="I601" s="5">
        <v>312</v>
      </c>
      <c r="J601" s="5">
        <v>751</v>
      </c>
      <c r="K601" s="5">
        <v>85</v>
      </c>
      <c r="L601" s="5">
        <v>95</v>
      </c>
      <c r="M601" s="51">
        <v>3.3700000000000809</v>
      </c>
      <c r="N601" s="5">
        <v>4</v>
      </c>
      <c r="O601" s="5">
        <v>2</v>
      </c>
      <c r="P601" s="5">
        <v>1</v>
      </c>
      <c r="Q601" s="5">
        <v>1</v>
      </c>
      <c r="R601" s="5">
        <v>5</v>
      </c>
      <c r="S601" s="5">
        <v>3</v>
      </c>
      <c r="T601" s="5">
        <v>2</v>
      </c>
      <c r="U601" s="5">
        <v>360</v>
      </c>
      <c r="V601" s="5">
        <v>92</v>
      </c>
      <c r="W601" s="5">
        <v>268</v>
      </c>
      <c r="X601" s="5">
        <v>401</v>
      </c>
      <c r="Y601" s="5">
        <v>41</v>
      </c>
      <c r="Z601" s="5">
        <v>63</v>
      </c>
      <c r="AA601" s="5">
        <v>297</v>
      </c>
      <c r="AB601" s="5">
        <v>554</v>
      </c>
      <c r="AC601" s="5">
        <v>224.03560830859996</v>
      </c>
      <c r="AD601" s="105">
        <v>1.0572207084468666</v>
      </c>
      <c r="AE601" s="51">
        <v>24.370860927152318</v>
      </c>
      <c r="AF601" s="51">
        <v>58.013245033112582</v>
      </c>
      <c r="AG601" s="51">
        <v>17.6158940397351</v>
      </c>
      <c r="AH601" s="51">
        <v>72.374429223744301</v>
      </c>
      <c r="AI601" s="51">
        <v>42.009132420091319</v>
      </c>
      <c r="AJ601" s="51">
        <v>30.365296803652971</v>
      </c>
      <c r="AK601" s="51">
        <v>27.243589743589741</v>
      </c>
      <c r="AL601" s="51">
        <v>2.4070512820512819</v>
      </c>
      <c r="AM601" s="51">
        <v>30.448717948717945</v>
      </c>
      <c r="AN601" s="51">
        <v>5.298013245033113</v>
      </c>
      <c r="AO601" s="51">
        <v>3.215434083601286</v>
      </c>
      <c r="AP601" s="51">
        <v>3.3112582781456954</v>
      </c>
      <c r="AQ601" s="51">
        <v>3.125</v>
      </c>
      <c r="AR601" s="51">
        <v>6.6225165562913908</v>
      </c>
      <c r="AS601" s="51">
        <v>8.1743869209809255</v>
      </c>
      <c r="AT601" s="51">
        <v>5.1546391752577323</v>
      </c>
      <c r="AU601" s="51">
        <v>25.555555555555554</v>
      </c>
      <c r="AV601" s="51">
        <v>34.328358208955223</v>
      </c>
      <c r="AW601" s="51">
        <v>0.53112582781456952</v>
      </c>
      <c r="AX601" s="51">
        <v>10.224438902743142</v>
      </c>
      <c r="AY601" s="51">
        <v>15.710723192019952</v>
      </c>
      <c r="AZ601" s="51">
        <v>74.064837905236914</v>
      </c>
      <c r="BA601" s="5">
        <v>733.77483443708616</v>
      </c>
    </row>
    <row r="602" spans="1:53" ht="12" customHeight="1" x14ac:dyDescent="0.25">
      <c r="A602" s="117">
        <v>5855</v>
      </c>
      <c r="B602" s="118" t="s">
        <v>972</v>
      </c>
      <c r="C602" s="5">
        <v>633</v>
      </c>
      <c r="D602" s="5">
        <v>310</v>
      </c>
      <c r="E602" s="5">
        <v>323</v>
      </c>
      <c r="F602" s="5">
        <v>153</v>
      </c>
      <c r="G602" s="5">
        <v>386</v>
      </c>
      <c r="H602" s="5">
        <v>94</v>
      </c>
      <c r="I602" s="5">
        <v>230</v>
      </c>
      <c r="J602" s="5">
        <v>625</v>
      </c>
      <c r="K602" s="5">
        <v>45</v>
      </c>
      <c r="L602" s="5">
        <v>75</v>
      </c>
      <c r="M602" s="51">
        <v>1.6499999999998436</v>
      </c>
      <c r="N602" s="5">
        <v>8</v>
      </c>
      <c r="O602" s="5">
        <v>0</v>
      </c>
      <c r="P602" s="5">
        <v>0</v>
      </c>
      <c r="Q602" s="5">
        <v>0</v>
      </c>
      <c r="R602" s="5">
        <v>3</v>
      </c>
      <c r="S602" s="5">
        <v>0</v>
      </c>
      <c r="T602" s="5">
        <v>3</v>
      </c>
      <c r="U602" s="5">
        <v>278</v>
      </c>
      <c r="V602" s="5">
        <v>141</v>
      </c>
      <c r="W602" s="5">
        <v>137</v>
      </c>
      <c r="X602" s="5">
        <v>93</v>
      </c>
      <c r="Y602" s="5" t="s">
        <v>1514</v>
      </c>
      <c r="Z602" s="5" t="s">
        <v>1514</v>
      </c>
      <c r="AA602" s="5">
        <v>82</v>
      </c>
      <c r="AB602" s="5">
        <v>460</v>
      </c>
      <c r="AC602" s="5">
        <v>383.63636363640001</v>
      </c>
      <c r="AD602" s="105">
        <v>1.0419354838709678</v>
      </c>
      <c r="AE602" s="51">
        <v>24.170616113744074</v>
      </c>
      <c r="AF602" s="51">
        <v>60.979462875197477</v>
      </c>
      <c r="AG602" s="51">
        <v>14.84992101105845</v>
      </c>
      <c r="AH602" s="51">
        <v>63.989637305699489</v>
      </c>
      <c r="AI602" s="51">
        <v>39.637305699481864</v>
      </c>
      <c r="AJ602" s="51">
        <v>24.352331606217618</v>
      </c>
      <c r="AK602" s="51">
        <v>19.565217391304348</v>
      </c>
      <c r="AL602" s="51">
        <v>2.7173913043478262</v>
      </c>
      <c r="AM602" s="51">
        <v>32.608695652173914</v>
      </c>
      <c r="AN602" s="51">
        <v>12.638230647709321</v>
      </c>
      <c r="AO602" s="51">
        <v>0</v>
      </c>
      <c r="AP602" s="51">
        <v>0</v>
      </c>
      <c r="AQ602" s="51">
        <v>0</v>
      </c>
      <c r="AR602" s="51">
        <v>4.7393364928909953</v>
      </c>
      <c r="AS602" s="51">
        <v>0</v>
      </c>
      <c r="AT602" s="51">
        <v>9.2879256965944261</v>
      </c>
      <c r="AU602" s="51">
        <v>50.719424460431654</v>
      </c>
      <c r="AV602" s="51">
        <v>102.91970802919708</v>
      </c>
      <c r="AW602" s="51">
        <v>0.14691943127962084</v>
      </c>
      <c r="AX602" s="51" t="s">
        <v>1514</v>
      </c>
      <c r="AY602" s="51" t="s">
        <v>1514</v>
      </c>
      <c r="AZ602" s="51">
        <v>88.172043010752688</v>
      </c>
      <c r="BA602" s="5">
        <v>726.69826224328597</v>
      </c>
    </row>
    <row r="603" spans="1:53" ht="12" customHeight="1" x14ac:dyDescent="0.25">
      <c r="A603" s="117">
        <v>5857</v>
      </c>
      <c r="B603" s="118" t="s">
        <v>973</v>
      </c>
      <c r="C603" s="5">
        <v>1322</v>
      </c>
      <c r="D603" s="5">
        <v>649</v>
      </c>
      <c r="E603" s="5">
        <v>673</v>
      </c>
      <c r="F603" s="5">
        <v>300</v>
      </c>
      <c r="G603" s="5">
        <v>847</v>
      </c>
      <c r="H603" s="5">
        <v>175</v>
      </c>
      <c r="I603" s="5">
        <v>561</v>
      </c>
      <c r="J603" s="5">
        <v>1319</v>
      </c>
      <c r="K603" s="5">
        <v>178</v>
      </c>
      <c r="L603" s="5">
        <v>167</v>
      </c>
      <c r="M603" s="51">
        <v>7.7599999999985441</v>
      </c>
      <c r="N603" s="5">
        <v>13</v>
      </c>
      <c r="O603" s="5">
        <v>0</v>
      </c>
      <c r="P603" s="5">
        <v>0</v>
      </c>
      <c r="Q603" s="5">
        <v>0</v>
      </c>
      <c r="R603" s="5">
        <v>1</v>
      </c>
      <c r="S603" s="5">
        <v>0</v>
      </c>
      <c r="T603" s="5">
        <v>1</v>
      </c>
      <c r="U603" s="5">
        <v>643</v>
      </c>
      <c r="V603" s="5">
        <v>194</v>
      </c>
      <c r="W603" s="5">
        <v>449</v>
      </c>
      <c r="X603" s="5">
        <v>319</v>
      </c>
      <c r="Y603" s="5">
        <v>86</v>
      </c>
      <c r="Z603" s="5">
        <v>45</v>
      </c>
      <c r="AA603" s="5">
        <v>188</v>
      </c>
      <c r="AB603" s="5">
        <v>809</v>
      </c>
      <c r="AC603" s="5">
        <v>170.3608247423</v>
      </c>
      <c r="AD603" s="105">
        <v>1.036979969183359</v>
      </c>
      <c r="AE603" s="51">
        <v>22.692889561270803</v>
      </c>
      <c r="AF603" s="51">
        <v>64.069591527987896</v>
      </c>
      <c r="AG603" s="51">
        <v>13.237518910741301</v>
      </c>
      <c r="AH603" s="51">
        <v>56.080283353010628</v>
      </c>
      <c r="AI603" s="51">
        <v>35.419126328217239</v>
      </c>
      <c r="AJ603" s="51">
        <v>20.66115702479339</v>
      </c>
      <c r="AK603" s="51">
        <v>31.729055258467021</v>
      </c>
      <c r="AL603" s="51">
        <v>2.3511586452762923</v>
      </c>
      <c r="AM603" s="51">
        <v>29.768270944741531</v>
      </c>
      <c r="AN603" s="51">
        <v>9.8335854765506809</v>
      </c>
      <c r="AO603" s="51">
        <v>0</v>
      </c>
      <c r="AP603" s="51">
        <v>0</v>
      </c>
      <c r="AQ603" s="51">
        <v>0</v>
      </c>
      <c r="AR603" s="51">
        <v>0.75642965204236012</v>
      </c>
      <c r="AS603" s="51">
        <v>0</v>
      </c>
      <c r="AT603" s="51">
        <v>1.4858841010401187</v>
      </c>
      <c r="AU603" s="51">
        <v>30.171073094867808</v>
      </c>
      <c r="AV603" s="51">
        <v>43.207126948775056</v>
      </c>
      <c r="AW603" s="51">
        <v>0.24130105900151286</v>
      </c>
      <c r="AX603" s="51">
        <v>26.959247648902824</v>
      </c>
      <c r="AY603" s="51">
        <v>14.106583072100312</v>
      </c>
      <c r="AZ603" s="51">
        <v>58.934169278996862</v>
      </c>
      <c r="BA603" s="5">
        <v>611.95158850226926</v>
      </c>
    </row>
    <row r="604" spans="1:53" ht="12" customHeight="1" x14ac:dyDescent="0.25">
      <c r="A604" s="117">
        <v>5858</v>
      </c>
      <c r="B604" s="118" t="s">
        <v>974</v>
      </c>
      <c r="C604" s="5">
        <v>611</v>
      </c>
      <c r="D604" s="5">
        <v>311</v>
      </c>
      <c r="E604" s="5">
        <v>300</v>
      </c>
      <c r="F604" s="5">
        <v>134</v>
      </c>
      <c r="G604" s="5">
        <v>405</v>
      </c>
      <c r="H604" s="5">
        <v>72</v>
      </c>
      <c r="I604" s="5">
        <v>256</v>
      </c>
      <c r="J604" s="5">
        <v>609</v>
      </c>
      <c r="K604" s="5">
        <v>78</v>
      </c>
      <c r="L604" s="5">
        <v>69</v>
      </c>
      <c r="M604" s="51">
        <v>2.6699999999995496</v>
      </c>
      <c r="N604" s="5">
        <v>7</v>
      </c>
      <c r="O604" s="5">
        <v>0</v>
      </c>
      <c r="P604" s="5">
        <v>0</v>
      </c>
      <c r="Q604" s="5">
        <v>0</v>
      </c>
      <c r="R604" s="5">
        <v>3</v>
      </c>
      <c r="S604" s="5">
        <v>1</v>
      </c>
      <c r="T604" s="5">
        <v>2</v>
      </c>
      <c r="U604" s="5">
        <v>294</v>
      </c>
      <c r="V604" s="5">
        <v>70</v>
      </c>
      <c r="W604" s="5">
        <v>224</v>
      </c>
      <c r="X604" s="5">
        <v>183</v>
      </c>
      <c r="Y604" s="5">
        <v>95</v>
      </c>
      <c r="Z604" s="5">
        <v>22</v>
      </c>
      <c r="AA604" s="5">
        <v>66</v>
      </c>
      <c r="AB604" s="5">
        <v>419</v>
      </c>
      <c r="AC604" s="5">
        <v>228.83895131090003</v>
      </c>
      <c r="AD604" s="105">
        <v>0.96463022508038587</v>
      </c>
      <c r="AE604" s="51">
        <v>21.931260229132572</v>
      </c>
      <c r="AF604" s="51">
        <v>66.284779050736503</v>
      </c>
      <c r="AG604" s="51">
        <v>11.783960720130933</v>
      </c>
      <c r="AH604" s="51">
        <v>50.864197530864196</v>
      </c>
      <c r="AI604" s="51">
        <v>33.086419753086425</v>
      </c>
      <c r="AJ604" s="51">
        <v>17.777777777777779</v>
      </c>
      <c r="AK604" s="51">
        <v>30.46875</v>
      </c>
      <c r="AL604" s="51">
        <v>2.37890625</v>
      </c>
      <c r="AM604" s="51">
        <v>26.953125</v>
      </c>
      <c r="AN604" s="51">
        <v>11.456628477905074</v>
      </c>
      <c r="AO604" s="51">
        <v>0</v>
      </c>
      <c r="AP604" s="51">
        <v>0</v>
      </c>
      <c r="AQ604" s="51">
        <v>0</v>
      </c>
      <c r="AR604" s="51">
        <v>4.9099836333878883</v>
      </c>
      <c r="AS604" s="51">
        <v>3.215434083601286</v>
      </c>
      <c r="AT604" s="51">
        <v>6.666666666666667</v>
      </c>
      <c r="AU604" s="51">
        <v>23.809523809523807</v>
      </c>
      <c r="AV604" s="51">
        <v>31.25</v>
      </c>
      <c r="AW604" s="51">
        <v>0.29950900163666122</v>
      </c>
      <c r="AX604" s="51">
        <v>51.912568306010932</v>
      </c>
      <c r="AY604" s="51">
        <v>12.021857923497267</v>
      </c>
      <c r="AZ604" s="51">
        <v>36.065573770491802</v>
      </c>
      <c r="BA604" s="5">
        <v>685.76104746317515</v>
      </c>
    </row>
    <row r="605" spans="1:53" ht="12" customHeight="1" x14ac:dyDescent="0.25">
      <c r="A605" s="117">
        <v>5859</v>
      </c>
      <c r="B605" s="118" t="s">
        <v>975</v>
      </c>
      <c r="C605" s="5">
        <v>2654</v>
      </c>
      <c r="D605" s="5">
        <v>1293</v>
      </c>
      <c r="E605" s="5">
        <v>1361</v>
      </c>
      <c r="F605" s="5">
        <v>656</v>
      </c>
      <c r="G605" s="5">
        <v>1589</v>
      </c>
      <c r="H605" s="5">
        <v>409</v>
      </c>
      <c r="I605" s="5">
        <v>994</v>
      </c>
      <c r="J605" s="5">
        <v>2592</v>
      </c>
      <c r="K605" s="5">
        <v>268</v>
      </c>
      <c r="L605" s="5">
        <v>338</v>
      </c>
      <c r="M605" s="51">
        <v>3.8599999999998778</v>
      </c>
      <c r="N605" s="5">
        <v>23</v>
      </c>
      <c r="O605" s="5">
        <v>3</v>
      </c>
      <c r="P605" s="5">
        <v>1</v>
      </c>
      <c r="Q605" s="5">
        <v>2</v>
      </c>
      <c r="R605" s="5">
        <v>11</v>
      </c>
      <c r="S605" s="5">
        <v>4</v>
      </c>
      <c r="T605" s="5">
        <v>7</v>
      </c>
      <c r="U605" s="5">
        <v>1173</v>
      </c>
      <c r="V605" s="5">
        <v>380</v>
      </c>
      <c r="W605" s="5">
        <v>793</v>
      </c>
      <c r="X605" s="5">
        <v>483</v>
      </c>
      <c r="Y605" s="5">
        <v>94</v>
      </c>
      <c r="Z605" s="5">
        <v>58</v>
      </c>
      <c r="AA605" s="5">
        <v>331</v>
      </c>
      <c r="AB605" s="5">
        <v>1595</v>
      </c>
      <c r="AC605" s="5">
        <v>687.56476683940002</v>
      </c>
      <c r="AD605" s="105">
        <v>1.0525908739365817</v>
      </c>
      <c r="AE605" s="51">
        <v>24.717407686510928</v>
      </c>
      <c r="AF605" s="51">
        <v>59.871891484551618</v>
      </c>
      <c r="AG605" s="51">
        <v>15.410700828937454</v>
      </c>
      <c r="AH605" s="51">
        <v>67.023285084959099</v>
      </c>
      <c r="AI605" s="51">
        <v>41.283826305852742</v>
      </c>
      <c r="AJ605" s="51">
        <v>25.739458779106357</v>
      </c>
      <c r="AK605" s="51">
        <v>26.961770623742453</v>
      </c>
      <c r="AL605" s="51">
        <v>2.6076458752515093</v>
      </c>
      <c r="AM605" s="51">
        <v>34.004024144869213</v>
      </c>
      <c r="AN605" s="51">
        <v>8.666164280331575</v>
      </c>
      <c r="AO605" s="51">
        <v>1.3363028953229399</v>
      </c>
      <c r="AP605" s="51">
        <v>0.89686098654708524</v>
      </c>
      <c r="AQ605" s="51">
        <v>1.7699115044247788</v>
      </c>
      <c r="AR605" s="51">
        <v>4.1446872645064055</v>
      </c>
      <c r="AS605" s="51">
        <v>3.0935808197989174</v>
      </c>
      <c r="AT605" s="51">
        <v>5.143277002204262</v>
      </c>
      <c r="AU605" s="51">
        <v>32.395566922421146</v>
      </c>
      <c r="AV605" s="51">
        <v>47.91929382093317</v>
      </c>
      <c r="AW605" s="51">
        <v>0.18198944988696308</v>
      </c>
      <c r="AX605" s="51">
        <v>19.461697722567287</v>
      </c>
      <c r="AY605" s="51">
        <v>12.008281573498964</v>
      </c>
      <c r="AZ605" s="51">
        <v>68.530020703933744</v>
      </c>
      <c r="BA605" s="5">
        <v>600.97965335342872</v>
      </c>
    </row>
    <row r="606" spans="1:53" ht="12" customHeight="1" x14ac:dyDescent="0.25">
      <c r="A606" s="117">
        <v>5861</v>
      </c>
      <c r="B606" s="118" t="s">
        <v>976</v>
      </c>
      <c r="C606" s="5">
        <v>6259</v>
      </c>
      <c r="D606" s="5">
        <v>3042</v>
      </c>
      <c r="E606" s="5">
        <v>3217</v>
      </c>
      <c r="F606" s="5">
        <v>1700</v>
      </c>
      <c r="G606" s="5">
        <v>3625</v>
      </c>
      <c r="H606" s="5">
        <v>934</v>
      </c>
      <c r="I606" s="5">
        <v>2496</v>
      </c>
      <c r="J606" s="5">
        <v>5805</v>
      </c>
      <c r="K606" s="5">
        <v>821</v>
      </c>
      <c r="L606" s="5">
        <v>765</v>
      </c>
      <c r="M606" s="51">
        <v>2.7399999999999589</v>
      </c>
      <c r="N606" s="5">
        <v>79</v>
      </c>
      <c r="O606" s="5">
        <v>7</v>
      </c>
      <c r="P606" s="5">
        <v>6</v>
      </c>
      <c r="Q606" s="5">
        <v>1</v>
      </c>
      <c r="R606" s="5">
        <v>44</v>
      </c>
      <c r="S606" s="5">
        <v>25</v>
      </c>
      <c r="T606" s="5">
        <v>19</v>
      </c>
      <c r="U606" s="5">
        <v>2904</v>
      </c>
      <c r="V606" s="5">
        <v>282</v>
      </c>
      <c r="W606" s="5">
        <v>2622</v>
      </c>
      <c r="X606" s="5">
        <v>4360</v>
      </c>
      <c r="Y606" s="5">
        <v>63</v>
      </c>
      <c r="Z606" s="5">
        <v>501</v>
      </c>
      <c r="AA606" s="5">
        <v>3796</v>
      </c>
      <c r="AB606" s="5">
        <v>3588</v>
      </c>
      <c r="AC606" s="5">
        <v>2284.3065693430999</v>
      </c>
      <c r="AD606" s="105">
        <v>1.0575279421433268</v>
      </c>
      <c r="AE606" s="51">
        <v>27.160888320818021</v>
      </c>
      <c r="AF606" s="51">
        <v>57.916600095861959</v>
      </c>
      <c r="AG606" s="51">
        <v>14.92251158332002</v>
      </c>
      <c r="AH606" s="51">
        <v>72.66206896551725</v>
      </c>
      <c r="AI606" s="51">
        <v>46.896551724137929</v>
      </c>
      <c r="AJ606" s="51">
        <v>25.76551724137931</v>
      </c>
      <c r="AK606" s="51">
        <v>32.892628205128204</v>
      </c>
      <c r="AL606" s="51">
        <v>2.3257211538461537</v>
      </c>
      <c r="AM606" s="51">
        <v>30.649038461538463</v>
      </c>
      <c r="AN606" s="51">
        <v>12.621824572615434</v>
      </c>
      <c r="AO606" s="51">
        <v>1.3145539906103285</v>
      </c>
      <c r="AP606" s="51">
        <v>2.2530980097634248</v>
      </c>
      <c r="AQ606" s="51">
        <v>0.37565740045078888</v>
      </c>
      <c r="AR606" s="51">
        <v>7.0298769771528997</v>
      </c>
      <c r="AS606" s="51">
        <v>8.2182774490466795</v>
      </c>
      <c r="AT606" s="51">
        <v>5.9061237177494563</v>
      </c>
      <c r="AU606" s="51">
        <v>9.7107438016528924</v>
      </c>
      <c r="AV606" s="51">
        <v>10.755148741418765</v>
      </c>
      <c r="AW606" s="51">
        <v>0.69659690046333278</v>
      </c>
      <c r="AX606" s="51">
        <v>1.4449541284403671</v>
      </c>
      <c r="AY606" s="51">
        <v>11.490825688073395</v>
      </c>
      <c r="AZ606" s="51">
        <v>87.064220183486242</v>
      </c>
      <c r="BA606" s="5">
        <v>573.25451350055926</v>
      </c>
    </row>
    <row r="607" spans="1:53" ht="12" customHeight="1" x14ac:dyDescent="0.25">
      <c r="A607" s="117">
        <v>5863</v>
      </c>
      <c r="B607" s="118" t="s">
        <v>977</v>
      </c>
      <c r="C607" s="5">
        <v>358</v>
      </c>
      <c r="D607" s="5">
        <v>175</v>
      </c>
      <c r="E607" s="5">
        <v>183</v>
      </c>
      <c r="F607" s="5">
        <v>79</v>
      </c>
      <c r="G607" s="5">
        <v>226</v>
      </c>
      <c r="H607" s="5">
        <v>53</v>
      </c>
      <c r="I607" s="5">
        <v>143</v>
      </c>
      <c r="J607" s="5">
        <v>356</v>
      </c>
      <c r="K607" s="5">
        <v>40</v>
      </c>
      <c r="L607" s="5">
        <v>39</v>
      </c>
      <c r="M607" s="51">
        <v>1.1000000000001535</v>
      </c>
      <c r="N607" s="5">
        <v>2</v>
      </c>
      <c r="O607" s="5">
        <v>0</v>
      </c>
      <c r="P607" s="5">
        <v>0</v>
      </c>
      <c r="Q607" s="5">
        <v>0</v>
      </c>
      <c r="R607" s="5">
        <v>3</v>
      </c>
      <c r="S607" s="5">
        <v>2</v>
      </c>
      <c r="T607" s="5">
        <v>1</v>
      </c>
      <c r="U607" s="5">
        <v>163</v>
      </c>
      <c r="V607" s="5">
        <v>53</v>
      </c>
      <c r="W607" s="5">
        <v>110</v>
      </c>
      <c r="X607" s="5">
        <v>108</v>
      </c>
      <c r="Y607" s="5">
        <v>32</v>
      </c>
      <c r="Z607" s="5">
        <v>10</v>
      </c>
      <c r="AA607" s="5">
        <v>66</v>
      </c>
      <c r="AB607" s="5">
        <v>240</v>
      </c>
      <c r="AC607" s="5">
        <v>325.45454545450002</v>
      </c>
      <c r="AD607" s="105">
        <v>1.0457142857142858</v>
      </c>
      <c r="AE607" s="51">
        <v>22.067039106145252</v>
      </c>
      <c r="AF607" s="51">
        <v>63.128491620111724</v>
      </c>
      <c r="AG607" s="51">
        <v>14.804469273743019</v>
      </c>
      <c r="AH607" s="51">
        <v>58.407079646017699</v>
      </c>
      <c r="AI607" s="51">
        <v>34.955752212389378</v>
      </c>
      <c r="AJ607" s="51">
        <v>23.451327433628318</v>
      </c>
      <c r="AK607" s="51">
        <v>27.972027972027973</v>
      </c>
      <c r="AL607" s="51">
        <v>2.4895104895104896</v>
      </c>
      <c r="AM607" s="51">
        <v>27.27272727272727</v>
      </c>
      <c r="AN607" s="51">
        <v>5.5865921787709496</v>
      </c>
      <c r="AO607" s="51">
        <v>0</v>
      </c>
      <c r="AP607" s="51">
        <v>0</v>
      </c>
      <c r="AQ607" s="51">
        <v>0</v>
      </c>
      <c r="AR607" s="51">
        <v>8.3798882681564244</v>
      </c>
      <c r="AS607" s="51">
        <v>11.428571428571429</v>
      </c>
      <c r="AT607" s="51">
        <v>5.4644808743169397</v>
      </c>
      <c r="AU607" s="51">
        <v>32.515337423312886</v>
      </c>
      <c r="AV607" s="51">
        <v>48.18181818181818</v>
      </c>
      <c r="AW607" s="51">
        <v>0.3016759776536313</v>
      </c>
      <c r="AX607" s="51">
        <v>29.629629629629626</v>
      </c>
      <c r="AY607" s="51">
        <v>9.2592592592592595</v>
      </c>
      <c r="AZ607" s="51">
        <v>61.111111111111114</v>
      </c>
      <c r="BA607" s="5">
        <v>670.3910614525139</v>
      </c>
    </row>
    <row r="608" spans="1:53" ht="12" customHeight="1" x14ac:dyDescent="0.25">
      <c r="A608" s="117">
        <v>5903</v>
      </c>
      <c r="B608" s="118" t="s">
        <v>978</v>
      </c>
      <c r="C608" s="5">
        <v>226</v>
      </c>
      <c r="D608" s="5">
        <v>116</v>
      </c>
      <c r="E608" s="5">
        <v>110</v>
      </c>
      <c r="F608" s="5">
        <v>48</v>
      </c>
      <c r="G608" s="5">
        <v>127</v>
      </c>
      <c r="H608" s="5">
        <v>51</v>
      </c>
      <c r="I608" s="5">
        <v>90</v>
      </c>
      <c r="J608" s="5">
        <v>226</v>
      </c>
      <c r="K608" s="5">
        <v>25</v>
      </c>
      <c r="L608" s="5">
        <v>25</v>
      </c>
      <c r="M608" s="51">
        <v>4.2899999999961462</v>
      </c>
      <c r="N608" s="5">
        <v>2</v>
      </c>
      <c r="O608" s="5">
        <v>0</v>
      </c>
      <c r="P608" s="5">
        <v>0</v>
      </c>
      <c r="Q608" s="5">
        <v>0</v>
      </c>
      <c r="R608" s="5">
        <v>0</v>
      </c>
      <c r="S608" s="5">
        <v>0</v>
      </c>
      <c r="T608" s="5">
        <v>0</v>
      </c>
      <c r="U608" s="5">
        <v>104</v>
      </c>
      <c r="V608" s="5">
        <v>49</v>
      </c>
      <c r="W608" s="5">
        <v>55</v>
      </c>
      <c r="X608" s="5">
        <v>42</v>
      </c>
      <c r="Y608" s="5">
        <v>17</v>
      </c>
      <c r="Z608" s="5">
        <v>10</v>
      </c>
      <c r="AA608" s="5">
        <v>15</v>
      </c>
      <c r="AB608" s="5">
        <v>145</v>
      </c>
      <c r="AC608" s="5">
        <v>52.680652680700007</v>
      </c>
      <c r="AD608" s="105">
        <v>0.94827586206896552</v>
      </c>
      <c r="AE608" s="51">
        <v>21.238938053097346</v>
      </c>
      <c r="AF608" s="51">
        <v>56.194690265486727</v>
      </c>
      <c r="AG608" s="51">
        <v>22.566371681415927</v>
      </c>
      <c r="AH608" s="51">
        <v>77.952755905511808</v>
      </c>
      <c r="AI608" s="51">
        <v>37.795275590551178</v>
      </c>
      <c r="AJ608" s="51">
        <v>40.15748031496063</v>
      </c>
      <c r="AK608" s="51">
        <v>27.777777777777779</v>
      </c>
      <c r="AL608" s="51">
        <v>2.5111111111111111</v>
      </c>
      <c r="AM608" s="51">
        <v>27.777777777777779</v>
      </c>
      <c r="AN608" s="51">
        <v>8.8495575221238933</v>
      </c>
      <c r="AO608" s="51">
        <v>0</v>
      </c>
      <c r="AP608" s="51">
        <v>0</v>
      </c>
      <c r="AQ608" s="51">
        <v>0</v>
      </c>
      <c r="AR608" s="51">
        <v>0</v>
      </c>
      <c r="AS608" s="51">
        <v>0</v>
      </c>
      <c r="AT608" s="51">
        <v>0</v>
      </c>
      <c r="AU608" s="51">
        <v>47.115384615384613</v>
      </c>
      <c r="AV608" s="51">
        <v>89.090909090909093</v>
      </c>
      <c r="AW608" s="51">
        <v>0.18584070796460178</v>
      </c>
      <c r="AX608" s="51">
        <v>40.476190476190474</v>
      </c>
      <c r="AY608" s="51">
        <v>23.809523809523807</v>
      </c>
      <c r="AZ608" s="51">
        <v>35.714285714285715</v>
      </c>
      <c r="BA608" s="5">
        <v>641.59292035398232</v>
      </c>
    </row>
    <row r="609" spans="1:53" ht="12" customHeight="1" x14ac:dyDescent="0.25">
      <c r="A609" s="117">
        <v>6601</v>
      </c>
      <c r="B609" s="118" t="s">
        <v>979</v>
      </c>
      <c r="C609" s="5">
        <v>1184</v>
      </c>
      <c r="D609" s="5">
        <v>591</v>
      </c>
      <c r="E609" s="5">
        <v>593</v>
      </c>
      <c r="F609" s="5">
        <v>313</v>
      </c>
      <c r="G609" s="5">
        <v>714</v>
      </c>
      <c r="H609" s="5">
        <v>157</v>
      </c>
      <c r="I609" s="5">
        <v>405</v>
      </c>
      <c r="J609" s="5">
        <v>1169</v>
      </c>
      <c r="K609" s="5">
        <v>71</v>
      </c>
      <c r="L609" s="5">
        <v>157</v>
      </c>
      <c r="M609" s="51">
        <v>2.9300000000002302</v>
      </c>
      <c r="N609" s="5">
        <v>6</v>
      </c>
      <c r="O609" s="5">
        <v>0</v>
      </c>
      <c r="P609" s="5">
        <v>0</v>
      </c>
      <c r="Q609" s="5">
        <v>0</v>
      </c>
      <c r="R609" s="5">
        <v>4</v>
      </c>
      <c r="S609" s="5">
        <v>1</v>
      </c>
      <c r="T609" s="5">
        <v>3</v>
      </c>
      <c r="U609" s="5">
        <v>440</v>
      </c>
      <c r="V609" s="5">
        <v>236</v>
      </c>
      <c r="W609" s="5">
        <v>204</v>
      </c>
      <c r="X609" s="5">
        <v>485</v>
      </c>
      <c r="Y609" s="5">
        <v>8</v>
      </c>
      <c r="Z609" s="5">
        <v>183</v>
      </c>
      <c r="AA609" s="5">
        <v>294</v>
      </c>
      <c r="AB609" s="5">
        <v>727</v>
      </c>
      <c r="AC609" s="5">
        <v>404.09556313989998</v>
      </c>
      <c r="AD609" s="105">
        <v>1.0033840947546531</v>
      </c>
      <c r="AE609" s="51">
        <v>26.435810810810811</v>
      </c>
      <c r="AF609" s="51">
        <v>60.304054054054056</v>
      </c>
      <c r="AG609" s="51">
        <v>13.260135135135135</v>
      </c>
      <c r="AH609" s="51">
        <v>65.826330532212879</v>
      </c>
      <c r="AI609" s="51">
        <v>43.837535014005603</v>
      </c>
      <c r="AJ609" s="51">
        <v>21.988795518207283</v>
      </c>
      <c r="AK609" s="51">
        <v>17.530864197530864</v>
      </c>
      <c r="AL609" s="51">
        <v>2.88641975308642</v>
      </c>
      <c r="AM609" s="51">
        <v>38.765432098765437</v>
      </c>
      <c r="AN609" s="51">
        <v>5.0675675675675675</v>
      </c>
      <c r="AO609" s="51">
        <v>0</v>
      </c>
      <c r="AP609" s="51">
        <v>0</v>
      </c>
      <c r="AQ609" s="51">
        <v>0</v>
      </c>
      <c r="AR609" s="51">
        <v>3.3783783783783785</v>
      </c>
      <c r="AS609" s="51">
        <v>1.6920473773265652</v>
      </c>
      <c r="AT609" s="51">
        <v>5.0590219224283306</v>
      </c>
      <c r="AU609" s="51">
        <v>53.63636363636364</v>
      </c>
      <c r="AV609" s="51">
        <v>115.68627450980394</v>
      </c>
      <c r="AW609" s="51">
        <v>0.4096283783783784</v>
      </c>
      <c r="AX609" s="51">
        <v>1.6494845360824744</v>
      </c>
      <c r="AY609" s="51">
        <v>37.731958762886599</v>
      </c>
      <c r="AZ609" s="51">
        <v>60.618556701030926</v>
      </c>
      <c r="BA609" s="5">
        <v>614.02027027027032</v>
      </c>
    </row>
    <row r="610" spans="1:53" ht="12" customHeight="1" x14ac:dyDescent="0.25">
      <c r="A610" s="117">
        <v>6602</v>
      </c>
      <c r="B610" s="118" t="s">
        <v>980</v>
      </c>
      <c r="C610" s="5">
        <v>2403</v>
      </c>
      <c r="D610" s="5">
        <v>1175</v>
      </c>
      <c r="E610" s="5">
        <v>1228</v>
      </c>
      <c r="F610" s="5">
        <v>593</v>
      </c>
      <c r="G610" s="5">
        <v>1399</v>
      </c>
      <c r="H610" s="5">
        <v>411</v>
      </c>
      <c r="I610" s="5">
        <v>748</v>
      </c>
      <c r="J610" s="5">
        <v>2236</v>
      </c>
      <c r="K610" s="5">
        <v>143</v>
      </c>
      <c r="L610" s="5">
        <v>253</v>
      </c>
      <c r="M610" s="51">
        <v>3.8500000000002728</v>
      </c>
      <c r="N610" s="5">
        <v>28</v>
      </c>
      <c r="O610" s="5">
        <v>1</v>
      </c>
      <c r="P610" s="5">
        <v>1</v>
      </c>
      <c r="Q610" s="5">
        <v>0</v>
      </c>
      <c r="R610" s="5">
        <v>14</v>
      </c>
      <c r="S610" s="5">
        <v>7</v>
      </c>
      <c r="T610" s="5">
        <v>7</v>
      </c>
      <c r="U610" s="5">
        <v>902</v>
      </c>
      <c r="V610" s="5">
        <v>552</v>
      </c>
      <c r="W610" s="5">
        <v>350</v>
      </c>
      <c r="X610" s="5">
        <v>429</v>
      </c>
      <c r="Y610" s="5">
        <v>50</v>
      </c>
      <c r="Z610" s="5">
        <v>22</v>
      </c>
      <c r="AA610" s="5">
        <v>357</v>
      </c>
      <c r="AB610" s="5">
        <v>1382</v>
      </c>
      <c r="AC610" s="5">
        <v>624.15584415579997</v>
      </c>
      <c r="AD610" s="105">
        <v>1.0451063829787235</v>
      </c>
      <c r="AE610" s="51">
        <v>24.677486475239284</v>
      </c>
      <c r="AF610" s="51">
        <v>58.218893050353728</v>
      </c>
      <c r="AG610" s="51">
        <v>17.103620474406991</v>
      </c>
      <c r="AH610" s="51">
        <v>71.76554681915654</v>
      </c>
      <c r="AI610" s="51">
        <v>42.387419585418158</v>
      </c>
      <c r="AJ610" s="51">
        <v>29.378127233738383</v>
      </c>
      <c r="AK610" s="51">
        <v>19.117647058823529</v>
      </c>
      <c r="AL610" s="51">
        <v>2.9893048128342246</v>
      </c>
      <c r="AM610" s="51">
        <v>33.82352941176471</v>
      </c>
      <c r="AN610" s="51">
        <v>11.652101539741988</v>
      </c>
      <c r="AO610" s="51">
        <v>0.50200803212851397</v>
      </c>
      <c r="AP610" s="51">
        <v>1.0141987829614605</v>
      </c>
      <c r="AQ610" s="51">
        <v>0</v>
      </c>
      <c r="AR610" s="51">
        <v>5.826050769870994</v>
      </c>
      <c r="AS610" s="51">
        <v>5.9574468085106389</v>
      </c>
      <c r="AT610" s="51">
        <v>5.7003257328990227</v>
      </c>
      <c r="AU610" s="51">
        <v>61.197339246119732</v>
      </c>
      <c r="AV610" s="51">
        <v>157.71428571428572</v>
      </c>
      <c r="AW610" s="51">
        <v>0.17852684144818975</v>
      </c>
      <c r="AX610" s="51">
        <v>11.655011655011654</v>
      </c>
      <c r="AY610" s="51">
        <v>5.1282051282051277</v>
      </c>
      <c r="AZ610" s="51">
        <v>83.216783216783213</v>
      </c>
      <c r="BA610" s="5">
        <v>575.11444028297967</v>
      </c>
    </row>
    <row r="611" spans="1:53" ht="12" customHeight="1" x14ac:dyDescent="0.25">
      <c r="A611" s="117">
        <v>6603</v>
      </c>
      <c r="B611" s="118" t="s">
        <v>981</v>
      </c>
      <c r="C611" s="5">
        <v>1757</v>
      </c>
      <c r="D611" s="5">
        <v>862</v>
      </c>
      <c r="E611" s="5">
        <v>895</v>
      </c>
      <c r="F611" s="5">
        <v>414</v>
      </c>
      <c r="G611" s="5">
        <v>1080</v>
      </c>
      <c r="H611" s="5">
        <v>263</v>
      </c>
      <c r="I611" s="5">
        <v>659</v>
      </c>
      <c r="J611" s="5">
        <v>1742</v>
      </c>
      <c r="K611" s="5">
        <v>157</v>
      </c>
      <c r="L611" s="5">
        <v>221</v>
      </c>
      <c r="M611" s="51">
        <v>4.6200000000003678</v>
      </c>
      <c r="N611" s="5">
        <v>16</v>
      </c>
      <c r="O611" s="5">
        <v>1</v>
      </c>
      <c r="P611" s="5">
        <v>1</v>
      </c>
      <c r="Q611" s="5">
        <v>0</v>
      </c>
      <c r="R611" s="5">
        <v>9</v>
      </c>
      <c r="S611" s="5">
        <v>7</v>
      </c>
      <c r="T611" s="5">
        <v>2</v>
      </c>
      <c r="U611" s="5">
        <v>743</v>
      </c>
      <c r="V611" s="5">
        <v>132</v>
      </c>
      <c r="W611" s="5">
        <v>611</v>
      </c>
      <c r="X611" s="5">
        <v>196</v>
      </c>
      <c r="Y611" s="5">
        <v>31</v>
      </c>
      <c r="Z611" s="5">
        <v>18</v>
      </c>
      <c r="AA611" s="5">
        <v>147</v>
      </c>
      <c r="AB611" s="5">
        <v>1022</v>
      </c>
      <c r="AC611" s="5">
        <v>380.30303030300001</v>
      </c>
      <c r="AD611" s="105">
        <v>1.0382830626450117</v>
      </c>
      <c r="AE611" s="51">
        <v>23.562891291974957</v>
      </c>
      <c r="AF611" s="51">
        <v>61.468412066021628</v>
      </c>
      <c r="AG611" s="51">
        <v>14.968696642003415</v>
      </c>
      <c r="AH611" s="51">
        <v>62.68518518518519</v>
      </c>
      <c r="AI611" s="51">
        <v>38.333333333333336</v>
      </c>
      <c r="AJ611" s="51">
        <v>24.351851851851851</v>
      </c>
      <c r="AK611" s="51">
        <v>23.823975720789075</v>
      </c>
      <c r="AL611" s="51">
        <v>2.6433990895295905</v>
      </c>
      <c r="AM611" s="51">
        <v>33.535660091047042</v>
      </c>
      <c r="AN611" s="51">
        <v>9.1064314171883893</v>
      </c>
      <c r="AO611" s="51">
        <v>0.66934404283801874</v>
      </c>
      <c r="AP611" s="51">
        <v>1.3386880856760375</v>
      </c>
      <c r="AQ611" s="51">
        <v>0</v>
      </c>
      <c r="AR611" s="51">
        <v>5.122367672168469</v>
      </c>
      <c r="AS611" s="51">
        <v>8.1206496519721583</v>
      </c>
      <c r="AT611" s="51">
        <v>2.2346368715083798</v>
      </c>
      <c r="AU611" s="51">
        <v>17.765814266487215</v>
      </c>
      <c r="AV611" s="51">
        <v>21.603927986906708</v>
      </c>
      <c r="AW611" s="51">
        <v>0.11155378486055777</v>
      </c>
      <c r="AX611" s="51">
        <v>15.816326530612246</v>
      </c>
      <c r="AY611" s="51">
        <v>9.183673469387756</v>
      </c>
      <c r="AZ611" s="51">
        <v>75</v>
      </c>
      <c r="BA611" s="5">
        <v>581.6733067729084</v>
      </c>
    </row>
    <row r="612" spans="1:53" ht="12" customHeight="1" x14ac:dyDescent="0.25">
      <c r="A612" s="117">
        <v>6604</v>
      </c>
      <c r="B612" s="118" t="s">
        <v>982</v>
      </c>
      <c r="C612" s="5">
        <v>1416</v>
      </c>
      <c r="D612" s="5">
        <v>690</v>
      </c>
      <c r="E612" s="5">
        <v>726</v>
      </c>
      <c r="F612" s="5">
        <v>316</v>
      </c>
      <c r="G612" s="5">
        <v>867</v>
      </c>
      <c r="H612" s="5">
        <v>233</v>
      </c>
      <c r="I612" s="5">
        <v>494</v>
      </c>
      <c r="J612" s="5">
        <v>1413</v>
      </c>
      <c r="K612" s="5">
        <v>98</v>
      </c>
      <c r="L612" s="5">
        <v>158</v>
      </c>
      <c r="M612" s="51">
        <v>5.170000000000873</v>
      </c>
      <c r="N612" s="5">
        <v>5</v>
      </c>
      <c r="O612" s="5">
        <v>2</v>
      </c>
      <c r="P612" s="5">
        <v>0</v>
      </c>
      <c r="Q612" s="5">
        <v>2</v>
      </c>
      <c r="R612" s="5">
        <v>9</v>
      </c>
      <c r="S612" s="5">
        <v>3</v>
      </c>
      <c r="T612" s="5">
        <v>6</v>
      </c>
      <c r="U612" s="5">
        <v>549</v>
      </c>
      <c r="V612" s="5">
        <v>327</v>
      </c>
      <c r="W612" s="5">
        <v>222</v>
      </c>
      <c r="X612" s="5">
        <v>215</v>
      </c>
      <c r="Y612" s="5">
        <v>62</v>
      </c>
      <c r="Z612" s="5">
        <v>45</v>
      </c>
      <c r="AA612" s="5">
        <v>108</v>
      </c>
      <c r="AB612" s="5">
        <v>916</v>
      </c>
      <c r="AC612" s="5">
        <v>273.8878143133</v>
      </c>
      <c r="AD612" s="105">
        <v>1.0521739130434782</v>
      </c>
      <c r="AE612" s="51">
        <v>22.316384180790962</v>
      </c>
      <c r="AF612" s="51">
        <v>61.228813559322035</v>
      </c>
      <c r="AG612" s="51">
        <v>16.454802259887007</v>
      </c>
      <c r="AH612" s="51">
        <v>63.321799307958479</v>
      </c>
      <c r="AI612" s="51">
        <v>36.447520184544409</v>
      </c>
      <c r="AJ612" s="51">
        <v>26.87427912341407</v>
      </c>
      <c r="AK612" s="51">
        <v>19.838056680161944</v>
      </c>
      <c r="AL612" s="51">
        <v>2.8603238866396761</v>
      </c>
      <c r="AM612" s="51">
        <v>31.983805668016196</v>
      </c>
      <c r="AN612" s="51">
        <v>3.5310734463276834</v>
      </c>
      <c r="AO612" s="51">
        <v>1.6906170752324599</v>
      </c>
      <c r="AP612" s="51">
        <v>0</v>
      </c>
      <c r="AQ612" s="51">
        <v>3.278688524590164</v>
      </c>
      <c r="AR612" s="51">
        <v>6.3559322033898313</v>
      </c>
      <c r="AS612" s="51">
        <v>4.3478260869565215</v>
      </c>
      <c r="AT612" s="51">
        <v>8.2644628099173563</v>
      </c>
      <c r="AU612" s="51">
        <v>59.562841530054641</v>
      </c>
      <c r="AV612" s="51">
        <v>147.29729729729729</v>
      </c>
      <c r="AW612" s="51">
        <v>0.1518361581920904</v>
      </c>
      <c r="AX612" s="51">
        <v>28.837209302325583</v>
      </c>
      <c r="AY612" s="51">
        <v>20.930232558139537</v>
      </c>
      <c r="AZ612" s="51">
        <v>50.232558139534888</v>
      </c>
      <c r="BA612" s="5">
        <v>646.89265536723167</v>
      </c>
    </row>
    <row r="613" spans="1:53" ht="12" customHeight="1" x14ac:dyDescent="0.25">
      <c r="A613" s="117">
        <v>6605</v>
      </c>
      <c r="B613" s="118" t="s">
        <v>983</v>
      </c>
      <c r="C613" s="5">
        <v>2299</v>
      </c>
      <c r="D613" s="5">
        <v>1127</v>
      </c>
      <c r="E613" s="5">
        <v>1172</v>
      </c>
      <c r="F613" s="5">
        <v>498</v>
      </c>
      <c r="G613" s="5">
        <v>1363</v>
      </c>
      <c r="H613" s="5">
        <v>438</v>
      </c>
      <c r="I613" s="5">
        <v>862</v>
      </c>
      <c r="J613" s="5">
        <v>2277</v>
      </c>
      <c r="K613" s="5">
        <v>209</v>
      </c>
      <c r="L613" s="5">
        <v>262</v>
      </c>
      <c r="M613" s="51">
        <v>5</v>
      </c>
      <c r="N613" s="5">
        <v>18</v>
      </c>
      <c r="O613" s="5">
        <v>1</v>
      </c>
      <c r="P613" s="5">
        <v>0</v>
      </c>
      <c r="Q613" s="5">
        <v>1</v>
      </c>
      <c r="R613" s="5">
        <v>8</v>
      </c>
      <c r="S613" s="5">
        <v>2</v>
      </c>
      <c r="T613" s="5">
        <v>6</v>
      </c>
      <c r="U613" s="5">
        <v>990</v>
      </c>
      <c r="V613" s="5">
        <v>261</v>
      </c>
      <c r="W613" s="5">
        <v>729</v>
      </c>
      <c r="X613" s="5">
        <v>627</v>
      </c>
      <c r="Y613" s="5">
        <v>88</v>
      </c>
      <c r="Z613" s="5">
        <v>201</v>
      </c>
      <c r="AA613" s="5">
        <v>338</v>
      </c>
      <c r="AB613" s="5">
        <v>1311</v>
      </c>
      <c r="AC613" s="5">
        <v>459.8</v>
      </c>
      <c r="AD613" s="105">
        <v>1.0399290150842946</v>
      </c>
      <c r="AE613" s="51">
        <v>21.661591996520226</v>
      </c>
      <c r="AF613" s="51">
        <v>59.286646367986087</v>
      </c>
      <c r="AG613" s="51">
        <v>19.051761635493694</v>
      </c>
      <c r="AH613" s="51">
        <v>68.672046955245776</v>
      </c>
      <c r="AI613" s="51">
        <v>36.537050623624353</v>
      </c>
      <c r="AJ613" s="51">
        <v>32.134996331621423</v>
      </c>
      <c r="AK613" s="51">
        <v>24.245939675174014</v>
      </c>
      <c r="AL613" s="51">
        <v>2.6415313225058004</v>
      </c>
      <c r="AM613" s="51">
        <v>30.39443155452436</v>
      </c>
      <c r="AN613" s="51">
        <v>7.8294910830796001</v>
      </c>
      <c r="AO613" s="51">
        <v>0.53734551316496515</v>
      </c>
      <c r="AP613" s="51">
        <v>0</v>
      </c>
      <c r="AQ613" s="51">
        <v>1.0810810810810811</v>
      </c>
      <c r="AR613" s="51">
        <v>3.4797738147020443</v>
      </c>
      <c r="AS613" s="51">
        <v>1.7746228926353151</v>
      </c>
      <c r="AT613" s="51">
        <v>5.1194539249146755</v>
      </c>
      <c r="AU613" s="51">
        <v>26.36363636363636</v>
      </c>
      <c r="AV613" s="51">
        <v>35.802469135802468</v>
      </c>
      <c r="AW613" s="51">
        <v>0.27272727272727271</v>
      </c>
      <c r="AX613" s="51">
        <v>14.035087719298245</v>
      </c>
      <c r="AY613" s="51">
        <v>32.057416267942585</v>
      </c>
      <c r="AZ613" s="51">
        <v>53.907496012759168</v>
      </c>
      <c r="BA613" s="5">
        <v>570.24793388429748</v>
      </c>
    </row>
    <row r="614" spans="1:53" ht="12" customHeight="1" x14ac:dyDescent="0.25">
      <c r="A614" s="117">
        <v>6606</v>
      </c>
      <c r="B614" s="118" t="s">
        <v>984</v>
      </c>
      <c r="C614" s="5">
        <v>3300</v>
      </c>
      <c r="D614" s="5">
        <v>1636</v>
      </c>
      <c r="E614" s="5">
        <v>1664</v>
      </c>
      <c r="F614" s="5">
        <v>929</v>
      </c>
      <c r="G614" s="5">
        <v>1938</v>
      </c>
      <c r="H614" s="5">
        <v>433</v>
      </c>
      <c r="I614" s="5">
        <v>1045</v>
      </c>
      <c r="J614" s="5">
        <v>3078</v>
      </c>
      <c r="K614" s="5">
        <v>200</v>
      </c>
      <c r="L614" s="5">
        <v>443</v>
      </c>
      <c r="M614" s="51">
        <v>4.3599999999997356</v>
      </c>
      <c r="N614" s="5">
        <v>31</v>
      </c>
      <c r="O614" s="5">
        <v>2</v>
      </c>
      <c r="P614" s="5">
        <v>1</v>
      </c>
      <c r="Q614" s="5">
        <v>1</v>
      </c>
      <c r="R614" s="5">
        <v>10</v>
      </c>
      <c r="S614" s="5">
        <v>2</v>
      </c>
      <c r="T614" s="5">
        <v>8</v>
      </c>
      <c r="U614" s="5">
        <v>1229</v>
      </c>
      <c r="V614" s="5">
        <v>540</v>
      </c>
      <c r="W614" s="5">
        <v>689</v>
      </c>
      <c r="X614" s="5">
        <v>1293</v>
      </c>
      <c r="Y614" s="5">
        <v>7</v>
      </c>
      <c r="Z614" s="5">
        <v>360</v>
      </c>
      <c r="AA614" s="5">
        <v>926</v>
      </c>
      <c r="AB614" s="5">
        <v>1824</v>
      </c>
      <c r="AC614" s="5">
        <v>756.88073394499997</v>
      </c>
      <c r="AD614" s="105">
        <v>1.0171149144254279</v>
      </c>
      <c r="AE614" s="51">
        <v>28.151515151515149</v>
      </c>
      <c r="AF614" s="51">
        <v>58.727272727272727</v>
      </c>
      <c r="AG614" s="51">
        <v>13.121212121212123</v>
      </c>
      <c r="AH614" s="51">
        <v>70.278637770897831</v>
      </c>
      <c r="AI614" s="51">
        <v>47.936016511867905</v>
      </c>
      <c r="AJ614" s="51">
        <v>22.342621259029926</v>
      </c>
      <c r="AK614" s="51">
        <v>19.138755980861244</v>
      </c>
      <c r="AL614" s="51">
        <v>2.9454545454545453</v>
      </c>
      <c r="AM614" s="51">
        <v>42.392344497607652</v>
      </c>
      <c r="AN614" s="51">
        <v>9.3939393939393945</v>
      </c>
      <c r="AO614" s="51">
        <v>0.69759330310429024</v>
      </c>
      <c r="AP614" s="51">
        <v>0.69735006973500691</v>
      </c>
      <c r="AQ614" s="51">
        <v>0.69783670621074667</v>
      </c>
      <c r="AR614" s="51">
        <v>3.0303030303030303</v>
      </c>
      <c r="AS614" s="51">
        <v>1.2224938875305624</v>
      </c>
      <c r="AT614" s="51">
        <v>4.8076923076923084</v>
      </c>
      <c r="AU614" s="51">
        <v>43.938161106590726</v>
      </c>
      <c r="AV614" s="51">
        <v>78.374455732946302</v>
      </c>
      <c r="AW614" s="51">
        <v>0.39181818181818184</v>
      </c>
      <c r="AX614" s="51">
        <v>0.54137664346481051</v>
      </c>
      <c r="AY614" s="51">
        <v>27.842227378190255</v>
      </c>
      <c r="AZ614" s="51">
        <v>71.61639597834494</v>
      </c>
      <c r="BA614" s="5">
        <v>552.72727272727275</v>
      </c>
    </row>
    <row r="615" spans="1:53" ht="12" customHeight="1" x14ac:dyDescent="0.25">
      <c r="A615" s="117">
        <v>6607</v>
      </c>
      <c r="B615" s="118" t="s">
        <v>985</v>
      </c>
      <c r="C615" s="5">
        <v>10234</v>
      </c>
      <c r="D615" s="5">
        <v>5023</v>
      </c>
      <c r="E615" s="5">
        <v>5211</v>
      </c>
      <c r="F615" s="5">
        <v>2233</v>
      </c>
      <c r="G615" s="5">
        <v>6013</v>
      </c>
      <c r="H615" s="5">
        <v>1988</v>
      </c>
      <c r="I615" s="5">
        <v>3796</v>
      </c>
      <c r="J615" s="5">
        <v>9945</v>
      </c>
      <c r="K615" s="5">
        <v>992</v>
      </c>
      <c r="L615" s="5">
        <v>1169</v>
      </c>
      <c r="M615" s="51">
        <v>12.949999999999513</v>
      </c>
      <c r="N615" s="5">
        <v>94</v>
      </c>
      <c r="O615" s="5">
        <v>9</v>
      </c>
      <c r="P615" s="5">
        <v>5</v>
      </c>
      <c r="Q615" s="5">
        <v>4</v>
      </c>
      <c r="R615" s="5">
        <v>69</v>
      </c>
      <c r="S615" s="5">
        <v>32</v>
      </c>
      <c r="T615" s="5">
        <v>37</v>
      </c>
      <c r="U615" s="5">
        <v>4277</v>
      </c>
      <c r="V615" s="5">
        <v>1011</v>
      </c>
      <c r="W615" s="5">
        <v>3266</v>
      </c>
      <c r="X615" s="5">
        <v>2672</v>
      </c>
      <c r="Y615" s="5">
        <v>249</v>
      </c>
      <c r="Z615" s="5">
        <v>372</v>
      </c>
      <c r="AA615" s="5">
        <v>2051</v>
      </c>
      <c r="AB615" s="5">
        <v>5340</v>
      </c>
      <c r="AC615" s="5">
        <v>790.27027027029999</v>
      </c>
      <c r="AD615" s="105">
        <v>1.0374278319729247</v>
      </c>
      <c r="AE615" s="51">
        <v>21.819425444596444</v>
      </c>
      <c r="AF615" s="51">
        <v>58.755129958960325</v>
      </c>
      <c r="AG615" s="51">
        <v>19.425444596443228</v>
      </c>
      <c r="AH615" s="51">
        <v>70.19790454016298</v>
      </c>
      <c r="AI615" s="51">
        <v>37.136204889406287</v>
      </c>
      <c r="AJ615" s="51">
        <v>33.061699650756694</v>
      </c>
      <c r="AK615" s="51">
        <v>26.132771338250787</v>
      </c>
      <c r="AL615" s="51">
        <v>2.6198630136986303</v>
      </c>
      <c r="AM615" s="51">
        <v>30.795574288724975</v>
      </c>
      <c r="AN615" s="51">
        <v>9.1850693765878439</v>
      </c>
      <c r="AO615" s="51">
        <v>1.0914382731021102</v>
      </c>
      <c r="AP615" s="51">
        <v>1.20598166907863</v>
      </c>
      <c r="AQ615" s="51">
        <v>0.97560975609756095</v>
      </c>
      <c r="AR615" s="51">
        <v>6.7422317764315025</v>
      </c>
      <c r="AS615" s="51">
        <v>6.3706948039020501</v>
      </c>
      <c r="AT615" s="51">
        <v>7.1003646133179812</v>
      </c>
      <c r="AU615" s="51">
        <v>23.63806406359598</v>
      </c>
      <c r="AV615" s="51">
        <v>30.955296999387631</v>
      </c>
      <c r="AW615" s="51">
        <v>0.2610904827047098</v>
      </c>
      <c r="AX615" s="51">
        <v>9.3188622754491028</v>
      </c>
      <c r="AY615" s="51">
        <v>13.922155688622754</v>
      </c>
      <c r="AZ615" s="51">
        <v>76.758982035928142</v>
      </c>
      <c r="BA615" s="5">
        <v>521.79011139339457</v>
      </c>
    </row>
    <row r="616" spans="1:53" ht="12" customHeight="1" x14ac:dyDescent="0.25">
      <c r="A616" s="117">
        <v>6608</v>
      </c>
      <c r="B616" s="118" t="s">
        <v>986</v>
      </c>
      <c r="C616" s="5">
        <v>22458</v>
      </c>
      <c r="D616" s="5">
        <v>10828</v>
      </c>
      <c r="E616" s="5">
        <v>11630</v>
      </c>
      <c r="F616" s="5">
        <v>4705</v>
      </c>
      <c r="G616" s="5">
        <v>14594</v>
      </c>
      <c r="H616" s="5">
        <v>3159</v>
      </c>
      <c r="I616" s="5">
        <v>9440</v>
      </c>
      <c r="J616" s="5">
        <v>21372</v>
      </c>
      <c r="K616" s="5">
        <v>3635</v>
      </c>
      <c r="L616" s="5">
        <v>2503</v>
      </c>
      <c r="M616" s="51">
        <v>2.6999999999999931</v>
      </c>
      <c r="N616" s="5">
        <v>267</v>
      </c>
      <c r="O616" s="5">
        <v>17</v>
      </c>
      <c r="P616" s="5">
        <v>13</v>
      </c>
      <c r="Q616" s="5">
        <v>4</v>
      </c>
      <c r="R616" s="5">
        <v>111</v>
      </c>
      <c r="S616" s="5">
        <v>52</v>
      </c>
      <c r="T616" s="5">
        <v>59</v>
      </c>
      <c r="U616" s="5">
        <v>11067</v>
      </c>
      <c r="V616" s="5">
        <v>190</v>
      </c>
      <c r="W616" s="5">
        <v>10877</v>
      </c>
      <c r="X616" s="5">
        <v>25653</v>
      </c>
      <c r="Y616" s="5">
        <v>19</v>
      </c>
      <c r="Z616" s="5">
        <v>3621</v>
      </c>
      <c r="AA616" s="5">
        <v>22013</v>
      </c>
      <c r="AB616" s="5">
        <v>12983</v>
      </c>
      <c r="AC616" s="5">
        <v>8317.7777777777992</v>
      </c>
      <c r="AD616" s="105">
        <v>1.0740672330993719</v>
      </c>
      <c r="AE616" s="51">
        <v>20.950218185056549</v>
      </c>
      <c r="AF616" s="51">
        <v>64.98352480185234</v>
      </c>
      <c r="AG616" s="51">
        <v>14.066257013091105</v>
      </c>
      <c r="AH616" s="51">
        <v>53.885158284226399</v>
      </c>
      <c r="AI616" s="51">
        <v>32.239276414965055</v>
      </c>
      <c r="AJ616" s="51">
        <v>21.645881869261341</v>
      </c>
      <c r="AK616" s="51">
        <v>38.506355932203391</v>
      </c>
      <c r="AL616" s="51">
        <v>2.2639830508474574</v>
      </c>
      <c r="AM616" s="51">
        <v>26.514830508474574</v>
      </c>
      <c r="AN616" s="51">
        <v>11.888859203847183</v>
      </c>
      <c r="AO616" s="51">
        <v>0.88087465671796461</v>
      </c>
      <c r="AP616" s="51">
        <v>1.3623978201634876</v>
      </c>
      <c r="AQ616" s="51">
        <v>0.40996207850773808</v>
      </c>
      <c r="AR616" s="51">
        <v>4.9425594442960197</v>
      </c>
      <c r="AS616" s="51">
        <v>4.8023642408570373</v>
      </c>
      <c r="AT616" s="51">
        <v>5.0730868443680137</v>
      </c>
      <c r="AU616" s="51">
        <v>1.7168157585614889</v>
      </c>
      <c r="AV616" s="51">
        <v>1.7468051852532869</v>
      </c>
      <c r="AW616" s="51">
        <v>1.1422655623831151</v>
      </c>
      <c r="AX616" s="51">
        <v>7.4065411452851518E-2</v>
      </c>
      <c r="AY616" s="51">
        <v>14.115308151093439</v>
      </c>
      <c r="AZ616" s="51">
        <v>85.810626437453706</v>
      </c>
      <c r="BA616" s="5">
        <v>578.10134473238941</v>
      </c>
    </row>
    <row r="617" spans="1:53" ht="12" customHeight="1" x14ac:dyDescent="0.25">
      <c r="A617" s="117">
        <v>6609</v>
      </c>
      <c r="B617" s="118" t="s">
        <v>987</v>
      </c>
      <c r="C617" s="5">
        <v>974</v>
      </c>
      <c r="D617" s="5">
        <v>487</v>
      </c>
      <c r="E617" s="5">
        <v>487</v>
      </c>
      <c r="F617" s="5">
        <v>243</v>
      </c>
      <c r="G617" s="5">
        <v>571</v>
      </c>
      <c r="H617" s="5">
        <v>160</v>
      </c>
      <c r="I617" s="5">
        <v>336</v>
      </c>
      <c r="J617" s="5">
        <v>962</v>
      </c>
      <c r="K617" s="5">
        <v>63</v>
      </c>
      <c r="L617" s="5">
        <v>117</v>
      </c>
      <c r="M617" s="51">
        <v>4.380000000000873</v>
      </c>
      <c r="N617" s="5">
        <v>10</v>
      </c>
      <c r="O617" s="5">
        <v>2</v>
      </c>
      <c r="P617" s="5">
        <v>1</v>
      </c>
      <c r="Q617" s="5">
        <v>1</v>
      </c>
      <c r="R617" s="5">
        <v>5</v>
      </c>
      <c r="S617" s="5">
        <v>4</v>
      </c>
      <c r="T617" s="5">
        <v>1</v>
      </c>
      <c r="U617" s="5">
        <v>408</v>
      </c>
      <c r="V617" s="5">
        <v>168</v>
      </c>
      <c r="W617" s="5">
        <v>240</v>
      </c>
      <c r="X617" s="5">
        <v>236</v>
      </c>
      <c r="Y617" s="5">
        <v>28</v>
      </c>
      <c r="Z617" s="5">
        <v>32</v>
      </c>
      <c r="AA617" s="5">
        <v>176</v>
      </c>
      <c r="AB617" s="5">
        <v>618</v>
      </c>
      <c r="AC617" s="5">
        <v>222.37442922369996</v>
      </c>
      <c r="AD617" s="105">
        <v>1</v>
      </c>
      <c r="AE617" s="51">
        <v>24.948665297741275</v>
      </c>
      <c r="AF617" s="51">
        <v>58.624229979466115</v>
      </c>
      <c r="AG617" s="51">
        <v>16.427104722792606</v>
      </c>
      <c r="AH617" s="51">
        <v>70.577933450087571</v>
      </c>
      <c r="AI617" s="51">
        <v>42.556917688266196</v>
      </c>
      <c r="AJ617" s="51">
        <v>28.021015761821367</v>
      </c>
      <c r="AK617" s="51">
        <v>18.75</v>
      </c>
      <c r="AL617" s="51">
        <v>2.8630952380952381</v>
      </c>
      <c r="AM617" s="51">
        <v>34.821428571428569</v>
      </c>
      <c r="AN617" s="51">
        <v>10.266940451745379</v>
      </c>
      <c r="AO617" s="51">
        <v>2.4570024570024569</v>
      </c>
      <c r="AP617" s="51">
        <v>2.4330900243309004</v>
      </c>
      <c r="AQ617" s="51">
        <v>2.4813895781637716</v>
      </c>
      <c r="AR617" s="51">
        <v>5.1334702258726894</v>
      </c>
      <c r="AS617" s="51">
        <v>8.2135523613963048</v>
      </c>
      <c r="AT617" s="51">
        <v>2.0533880903490762</v>
      </c>
      <c r="AU617" s="51">
        <v>41.17647058823529</v>
      </c>
      <c r="AV617" s="51">
        <v>70</v>
      </c>
      <c r="AW617" s="51">
        <v>0.24229979466119098</v>
      </c>
      <c r="AX617" s="51">
        <v>11.864406779661017</v>
      </c>
      <c r="AY617" s="51">
        <v>13.559322033898304</v>
      </c>
      <c r="AZ617" s="51">
        <v>74.576271186440678</v>
      </c>
      <c r="BA617" s="5">
        <v>634.49691991786449</v>
      </c>
    </row>
    <row r="618" spans="1:53" ht="12" customHeight="1" x14ac:dyDescent="0.25">
      <c r="A618" s="117">
        <v>6610</v>
      </c>
      <c r="B618" s="118" t="s">
        <v>988</v>
      </c>
      <c r="C618" s="5">
        <v>799</v>
      </c>
      <c r="D618" s="5">
        <v>382</v>
      </c>
      <c r="E618" s="5">
        <v>417</v>
      </c>
      <c r="F618" s="5">
        <v>219</v>
      </c>
      <c r="G618" s="5">
        <v>451</v>
      </c>
      <c r="H618" s="5">
        <v>129</v>
      </c>
      <c r="I618" s="5">
        <v>281</v>
      </c>
      <c r="J618" s="5">
        <v>773</v>
      </c>
      <c r="K618" s="5">
        <v>74</v>
      </c>
      <c r="L618" s="5">
        <v>104</v>
      </c>
      <c r="M618" s="51">
        <v>4.6600000000003039</v>
      </c>
      <c r="N618" s="5">
        <v>1</v>
      </c>
      <c r="O618" s="5">
        <v>1</v>
      </c>
      <c r="P618" s="5">
        <v>0</v>
      </c>
      <c r="Q618" s="5">
        <v>1</v>
      </c>
      <c r="R618" s="5">
        <v>9</v>
      </c>
      <c r="S618" s="5">
        <v>3</v>
      </c>
      <c r="T618" s="5">
        <v>6</v>
      </c>
      <c r="U618" s="5">
        <v>352</v>
      </c>
      <c r="V618" s="5">
        <v>141</v>
      </c>
      <c r="W618" s="5">
        <v>211</v>
      </c>
      <c r="X618" s="5">
        <v>82</v>
      </c>
      <c r="Y618" s="5">
        <v>18</v>
      </c>
      <c r="Z618" s="5">
        <v>4</v>
      </c>
      <c r="AA618" s="5">
        <v>60</v>
      </c>
      <c r="AB618" s="5">
        <v>471</v>
      </c>
      <c r="AC618" s="5">
        <v>171.45922746779999</v>
      </c>
      <c r="AD618" s="105">
        <v>1.0916230366492146</v>
      </c>
      <c r="AE618" s="51">
        <v>27.409261576971218</v>
      </c>
      <c r="AF618" s="51">
        <v>56.445556946182727</v>
      </c>
      <c r="AG618" s="51">
        <v>16.145181476846059</v>
      </c>
      <c r="AH618" s="51">
        <v>77.161862527716181</v>
      </c>
      <c r="AI618" s="51">
        <v>48.558758314855879</v>
      </c>
      <c r="AJ618" s="51">
        <v>28.603104212860309</v>
      </c>
      <c r="AK618" s="51">
        <v>26.334519572953734</v>
      </c>
      <c r="AL618" s="51">
        <v>2.7508896797153026</v>
      </c>
      <c r="AM618" s="51">
        <v>37.010676156583628</v>
      </c>
      <c r="AN618" s="51">
        <v>1.2515644555694618</v>
      </c>
      <c r="AO618" s="51">
        <v>1.4925373134328359</v>
      </c>
      <c r="AP618" s="51">
        <v>0</v>
      </c>
      <c r="AQ618" s="51">
        <v>2.8901734104046239</v>
      </c>
      <c r="AR618" s="51">
        <v>11.264080100125156</v>
      </c>
      <c r="AS618" s="51">
        <v>7.8534031413612562</v>
      </c>
      <c r="AT618" s="51">
        <v>14.388489208633095</v>
      </c>
      <c r="AU618" s="51">
        <v>40.05681818181818</v>
      </c>
      <c r="AV618" s="51">
        <v>66.824644549763036</v>
      </c>
      <c r="AW618" s="51">
        <v>0.10262828535669587</v>
      </c>
      <c r="AX618" s="51">
        <v>21.951219512195124</v>
      </c>
      <c r="AY618" s="51">
        <v>4.8780487804878048</v>
      </c>
      <c r="AZ618" s="51">
        <v>73.170731707317074</v>
      </c>
      <c r="BA618" s="5">
        <v>589.48685857321652</v>
      </c>
    </row>
    <row r="619" spans="1:53" ht="12" customHeight="1" x14ac:dyDescent="0.25">
      <c r="A619" s="117">
        <v>6611</v>
      </c>
      <c r="B619" s="118" t="s">
        <v>989</v>
      </c>
      <c r="C619" s="5">
        <v>1686</v>
      </c>
      <c r="D619" s="5">
        <v>846</v>
      </c>
      <c r="E619" s="5">
        <v>840</v>
      </c>
      <c r="F619" s="5">
        <v>505</v>
      </c>
      <c r="G619" s="5">
        <v>1004</v>
      </c>
      <c r="H619" s="5">
        <v>177</v>
      </c>
      <c r="I619" s="5">
        <v>544</v>
      </c>
      <c r="J619" s="5">
        <v>1654</v>
      </c>
      <c r="K619" s="5">
        <v>109</v>
      </c>
      <c r="L619" s="5">
        <v>240</v>
      </c>
      <c r="M619" s="51">
        <v>5.379999999999189</v>
      </c>
      <c r="N619" s="5">
        <v>15</v>
      </c>
      <c r="O619" s="5">
        <v>1</v>
      </c>
      <c r="P619" s="5">
        <v>0</v>
      </c>
      <c r="Q619" s="5">
        <v>1</v>
      </c>
      <c r="R619" s="5">
        <v>7</v>
      </c>
      <c r="S619" s="5">
        <v>6</v>
      </c>
      <c r="T619" s="5">
        <v>1</v>
      </c>
      <c r="U619" s="5">
        <v>603</v>
      </c>
      <c r="V619" s="5">
        <v>205</v>
      </c>
      <c r="W619" s="5">
        <v>398</v>
      </c>
      <c r="X619" s="5">
        <v>137</v>
      </c>
      <c r="Y619" s="5">
        <v>7</v>
      </c>
      <c r="Z619" s="5">
        <v>18</v>
      </c>
      <c r="AA619" s="5">
        <v>112</v>
      </c>
      <c r="AB619" s="5">
        <v>919</v>
      </c>
      <c r="AC619" s="5">
        <v>313.38289962830004</v>
      </c>
      <c r="AD619" s="105">
        <v>0.99290780141843971</v>
      </c>
      <c r="AE619" s="51">
        <v>29.952550415183865</v>
      </c>
      <c r="AF619" s="51">
        <v>59.549228944246735</v>
      </c>
      <c r="AG619" s="51">
        <v>10.498220640569395</v>
      </c>
      <c r="AH619" s="51">
        <v>67.928286852589636</v>
      </c>
      <c r="AI619" s="51">
        <v>50.298804780876495</v>
      </c>
      <c r="AJ619" s="51">
        <v>17.629482071713149</v>
      </c>
      <c r="AK619" s="51">
        <v>20.036764705882355</v>
      </c>
      <c r="AL619" s="51">
        <v>3.0404411764705883</v>
      </c>
      <c r="AM619" s="51">
        <v>44.117647058823529</v>
      </c>
      <c r="AN619" s="51">
        <v>8.8967971530249113</v>
      </c>
      <c r="AO619" s="51">
        <v>0.66269052352551361</v>
      </c>
      <c r="AP619" s="51">
        <v>0</v>
      </c>
      <c r="AQ619" s="51">
        <v>1.3315579227696406</v>
      </c>
      <c r="AR619" s="51">
        <v>4.1518386714116247</v>
      </c>
      <c r="AS619" s="51">
        <v>7.0921985815602833</v>
      </c>
      <c r="AT619" s="51">
        <v>1.1904761904761907</v>
      </c>
      <c r="AU619" s="51">
        <v>33.996683250414591</v>
      </c>
      <c r="AV619" s="51">
        <v>51.507537688442206</v>
      </c>
      <c r="AW619" s="51">
        <v>8.1257413997627523E-2</v>
      </c>
      <c r="AX619" s="51">
        <v>5.1094890510948909</v>
      </c>
      <c r="AY619" s="51">
        <v>13.138686131386862</v>
      </c>
      <c r="AZ619" s="51">
        <v>81.751824817518255</v>
      </c>
      <c r="BA619" s="5">
        <v>545.07710557532619</v>
      </c>
    </row>
    <row r="620" spans="1:53" ht="12" customHeight="1" x14ac:dyDescent="0.25">
      <c r="A620" s="117">
        <v>6612</v>
      </c>
      <c r="B620" s="118" t="s">
        <v>990</v>
      </c>
      <c r="C620" s="5">
        <v>12215</v>
      </c>
      <c r="D620" s="5">
        <v>5778</v>
      </c>
      <c r="E620" s="5">
        <v>6437</v>
      </c>
      <c r="F620" s="5">
        <v>2788</v>
      </c>
      <c r="G620" s="5">
        <v>6739</v>
      </c>
      <c r="H620" s="5">
        <v>2688</v>
      </c>
      <c r="I620" s="5">
        <v>4557</v>
      </c>
      <c r="J620" s="5">
        <v>11614</v>
      </c>
      <c r="K620" s="5">
        <v>1408</v>
      </c>
      <c r="L620" s="5">
        <v>1409</v>
      </c>
      <c r="M620" s="51">
        <v>4.1400000000000556</v>
      </c>
      <c r="N620" s="5">
        <v>135</v>
      </c>
      <c r="O620" s="5">
        <v>4</v>
      </c>
      <c r="P620" s="5">
        <v>3</v>
      </c>
      <c r="Q620" s="5">
        <v>1</v>
      </c>
      <c r="R620" s="5">
        <v>188</v>
      </c>
      <c r="S620" s="5">
        <v>66</v>
      </c>
      <c r="T620" s="5">
        <v>122</v>
      </c>
      <c r="U620" s="5">
        <v>5525</v>
      </c>
      <c r="V620" s="5">
        <v>1360</v>
      </c>
      <c r="W620" s="5">
        <v>4165</v>
      </c>
      <c r="X620" s="5">
        <v>5043</v>
      </c>
      <c r="Y620" s="5">
        <v>0</v>
      </c>
      <c r="Z620" s="5">
        <v>313</v>
      </c>
      <c r="AA620" s="5">
        <v>4730</v>
      </c>
      <c r="AB620" s="5">
        <v>5965</v>
      </c>
      <c r="AC620" s="5">
        <v>2950.4830917874001</v>
      </c>
      <c r="AD620" s="105">
        <v>1.1140533056420907</v>
      </c>
      <c r="AE620" s="51">
        <v>22.824396234138355</v>
      </c>
      <c r="AF620" s="51">
        <v>55.169873106835851</v>
      </c>
      <c r="AG620" s="51">
        <v>22.005730659025787</v>
      </c>
      <c r="AH620" s="51">
        <v>81.258346935747142</v>
      </c>
      <c r="AI620" s="51">
        <v>41.371123312064107</v>
      </c>
      <c r="AJ620" s="51">
        <v>39.887223623683035</v>
      </c>
      <c r="AK620" s="51">
        <v>30.897520298441954</v>
      </c>
      <c r="AL620" s="51">
        <v>2.5486065393899495</v>
      </c>
      <c r="AM620" s="51">
        <v>30.919464560017555</v>
      </c>
      <c r="AN620" s="51">
        <v>11.051985264019649</v>
      </c>
      <c r="AO620" s="51">
        <v>0.41985934711871525</v>
      </c>
      <c r="AP620" s="51">
        <v>0.63626723223753978</v>
      </c>
      <c r="AQ620" s="51">
        <v>0.20781379883624274</v>
      </c>
      <c r="AR620" s="51">
        <v>15.39091281211625</v>
      </c>
      <c r="AS620" s="51">
        <v>11.422637590861891</v>
      </c>
      <c r="AT620" s="51">
        <v>18.952928382787011</v>
      </c>
      <c r="AU620" s="51">
        <v>24.615384615384617</v>
      </c>
      <c r="AV620" s="51">
        <v>32.653061224489797</v>
      </c>
      <c r="AW620" s="51">
        <v>0.41285304952926727</v>
      </c>
      <c r="AX620" s="51">
        <v>0</v>
      </c>
      <c r="AY620" s="51">
        <v>6.2066230418401744</v>
      </c>
      <c r="AZ620" s="51">
        <v>93.793376958159826</v>
      </c>
      <c r="BA620" s="5">
        <v>488.33401555464593</v>
      </c>
    </row>
    <row r="621" spans="1:53" ht="12" customHeight="1" x14ac:dyDescent="0.25">
      <c r="A621" s="117">
        <v>6613</v>
      </c>
      <c r="B621" s="118" t="s">
        <v>991</v>
      </c>
      <c r="C621" s="5">
        <v>8708</v>
      </c>
      <c r="D621" s="5">
        <v>4146</v>
      </c>
      <c r="E621" s="5">
        <v>4562</v>
      </c>
      <c r="F621" s="5">
        <v>1932</v>
      </c>
      <c r="G621" s="5">
        <v>5376</v>
      </c>
      <c r="H621" s="5">
        <v>1400</v>
      </c>
      <c r="I621" s="5">
        <v>3508</v>
      </c>
      <c r="J621" s="5">
        <v>8543</v>
      </c>
      <c r="K621" s="5">
        <v>1166</v>
      </c>
      <c r="L621" s="5">
        <v>1024</v>
      </c>
      <c r="M621" s="51">
        <v>1.28</v>
      </c>
      <c r="N621" s="5">
        <v>87</v>
      </c>
      <c r="O621" s="5">
        <v>5</v>
      </c>
      <c r="P621" s="5">
        <v>2</v>
      </c>
      <c r="Q621" s="5">
        <v>3</v>
      </c>
      <c r="R621" s="5">
        <v>55</v>
      </c>
      <c r="S621" s="5">
        <v>29</v>
      </c>
      <c r="T621" s="5">
        <v>26</v>
      </c>
      <c r="U621" s="5">
        <v>3963</v>
      </c>
      <c r="V621" s="5">
        <v>405</v>
      </c>
      <c r="W621" s="5">
        <v>3558</v>
      </c>
      <c r="X621" s="5">
        <v>2892</v>
      </c>
      <c r="Y621" s="5">
        <v>6</v>
      </c>
      <c r="Z621" s="5">
        <v>918</v>
      </c>
      <c r="AA621" s="5">
        <v>1968</v>
      </c>
      <c r="AB621" s="5">
        <v>3655</v>
      </c>
      <c r="AC621" s="5">
        <v>6803.125</v>
      </c>
      <c r="AD621" s="105">
        <v>1.1003376748673419</v>
      </c>
      <c r="AE621" s="51">
        <v>22.186495176848876</v>
      </c>
      <c r="AF621" s="51">
        <v>61.736334405144703</v>
      </c>
      <c r="AG621" s="51">
        <v>16.077170418006432</v>
      </c>
      <c r="AH621" s="51">
        <v>61.979166666666664</v>
      </c>
      <c r="AI621" s="51">
        <v>35.9375</v>
      </c>
      <c r="AJ621" s="51">
        <v>26.041666666666668</v>
      </c>
      <c r="AK621" s="51">
        <v>33.238312428734325</v>
      </c>
      <c r="AL621" s="51">
        <v>2.435290763968073</v>
      </c>
      <c r="AM621" s="51">
        <v>29.190421892816421</v>
      </c>
      <c r="AN621" s="51">
        <v>9.9908130454754254</v>
      </c>
      <c r="AO621" s="51">
        <v>0.6841817186644773</v>
      </c>
      <c r="AP621" s="51">
        <v>0.5592841163310962</v>
      </c>
      <c r="AQ621" s="51">
        <v>0.8038585209003215</v>
      </c>
      <c r="AR621" s="51">
        <v>6.3160312356453829</v>
      </c>
      <c r="AS621" s="51">
        <v>6.994693680656054</v>
      </c>
      <c r="AT621" s="51">
        <v>5.699254712845244</v>
      </c>
      <c r="AU621" s="51">
        <v>10.219530658591976</v>
      </c>
      <c r="AV621" s="51">
        <v>11.382799325463743</v>
      </c>
      <c r="AW621" s="51">
        <v>0.33210840606338998</v>
      </c>
      <c r="AX621" s="51">
        <v>0.2074688796680498</v>
      </c>
      <c r="AY621" s="51">
        <v>31.742738589211616</v>
      </c>
      <c r="AZ621" s="51">
        <v>68.049792531120332</v>
      </c>
      <c r="BA621" s="5">
        <v>419.72898484152506</v>
      </c>
    </row>
    <row r="622" spans="1:53" ht="12" customHeight="1" x14ac:dyDescent="0.25">
      <c r="A622" s="117">
        <v>6614</v>
      </c>
      <c r="B622" s="118" t="s">
        <v>992</v>
      </c>
      <c r="C622" s="5">
        <v>1179</v>
      </c>
      <c r="D622" s="5">
        <v>564</v>
      </c>
      <c r="E622" s="5">
        <v>615</v>
      </c>
      <c r="F622" s="5">
        <v>269</v>
      </c>
      <c r="G622" s="5">
        <v>679</v>
      </c>
      <c r="H622" s="5">
        <v>231</v>
      </c>
      <c r="I622" s="5">
        <v>429</v>
      </c>
      <c r="J622" s="5">
        <v>1167</v>
      </c>
      <c r="K622" s="5">
        <v>115</v>
      </c>
      <c r="L622" s="5">
        <v>130</v>
      </c>
      <c r="M622" s="51">
        <v>3.9100000000002586</v>
      </c>
      <c r="N622" s="5">
        <v>11</v>
      </c>
      <c r="O622" s="5">
        <v>1</v>
      </c>
      <c r="P622" s="5">
        <v>0</v>
      </c>
      <c r="Q622" s="5">
        <v>1</v>
      </c>
      <c r="R622" s="5">
        <v>4</v>
      </c>
      <c r="S622" s="5">
        <v>2</v>
      </c>
      <c r="T622" s="5">
        <v>2</v>
      </c>
      <c r="U622" s="5">
        <v>529</v>
      </c>
      <c r="V622" s="5">
        <v>214</v>
      </c>
      <c r="W622" s="5">
        <v>315</v>
      </c>
      <c r="X622" s="5">
        <v>170</v>
      </c>
      <c r="Y622" s="5">
        <v>36</v>
      </c>
      <c r="Z622" s="5">
        <v>41</v>
      </c>
      <c r="AA622" s="5">
        <v>93</v>
      </c>
      <c r="AB622" s="5">
        <v>718</v>
      </c>
      <c r="AC622" s="5">
        <v>301.53452685420001</v>
      </c>
      <c r="AD622" s="105">
        <v>1.0904255319148937</v>
      </c>
      <c r="AE622" s="51">
        <v>22.815945716709077</v>
      </c>
      <c r="AF622" s="51">
        <v>57.591178965224763</v>
      </c>
      <c r="AG622" s="51">
        <v>19.592875318066159</v>
      </c>
      <c r="AH622" s="51">
        <v>73.637702503681894</v>
      </c>
      <c r="AI622" s="51">
        <v>39.617083946980856</v>
      </c>
      <c r="AJ622" s="51">
        <v>34.020618556701031</v>
      </c>
      <c r="AK622" s="51">
        <v>26.806526806526808</v>
      </c>
      <c r="AL622" s="51">
        <v>2.7202797202797204</v>
      </c>
      <c r="AM622" s="51">
        <v>30.303030303030305</v>
      </c>
      <c r="AN622" s="51">
        <v>9.3299406276505508</v>
      </c>
      <c r="AO622" s="51">
        <v>1.0548523206751055</v>
      </c>
      <c r="AP622" s="51">
        <v>0</v>
      </c>
      <c r="AQ622" s="51">
        <v>2.0202020202020203</v>
      </c>
      <c r="AR622" s="51">
        <v>3.3927056827820188</v>
      </c>
      <c r="AS622" s="51">
        <v>3.5460992907801416</v>
      </c>
      <c r="AT622" s="51">
        <v>3.2520325203252032</v>
      </c>
      <c r="AU622" s="51">
        <v>40.453686200378073</v>
      </c>
      <c r="AV622" s="51">
        <v>67.936507936507937</v>
      </c>
      <c r="AW622" s="51">
        <v>0.1441899915182358</v>
      </c>
      <c r="AX622" s="51">
        <v>21.176470588235293</v>
      </c>
      <c r="AY622" s="51">
        <v>24.117647058823529</v>
      </c>
      <c r="AZ622" s="51">
        <v>54.705882352941181</v>
      </c>
      <c r="BA622" s="5">
        <v>608.99067005937241</v>
      </c>
    </row>
    <row r="623" spans="1:53" ht="12" customHeight="1" x14ac:dyDescent="0.25">
      <c r="A623" s="117">
        <v>6615</v>
      </c>
      <c r="B623" s="118" t="s">
        <v>993</v>
      </c>
      <c r="C623" s="5">
        <v>1713</v>
      </c>
      <c r="D623" s="5">
        <v>838</v>
      </c>
      <c r="E623" s="5">
        <v>875</v>
      </c>
      <c r="F623" s="5">
        <v>448</v>
      </c>
      <c r="G623" s="5">
        <v>1017</v>
      </c>
      <c r="H623" s="5">
        <v>248</v>
      </c>
      <c r="I623" s="5">
        <v>568</v>
      </c>
      <c r="J623" s="5">
        <v>1654</v>
      </c>
      <c r="K623" s="5">
        <v>105</v>
      </c>
      <c r="L623" s="5">
        <v>220</v>
      </c>
      <c r="M623" s="51">
        <v>6.8900000000006676</v>
      </c>
      <c r="N623" s="5">
        <v>9</v>
      </c>
      <c r="O623" s="5">
        <v>2</v>
      </c>
      <c r="P623" s="5">
        <v>2</v>
      </c>
      <c r="Q623" s="5">
        <v>0</v>
      </c>
      <c r="R623" s="5">
        <v>5</v>
      </c>
      <c r="S623" s="5">
        <v>4</v>
      </c>
      <c r="T623" s="5">
        <v>1</v>
      </c>
      <c r="U623" s="5">
        <v>646</v>
      </c>
      <c r="V623" s="5">
        <v>285</v>
      </c>
      <c r="W623" s="5">
        <v>361</v>
      </c>
      <c r="X623" s="5">
        <v>208</v>
      </c>
      <c r="Y623" s="5">
        <v>38</v>
      </c>
      <c r="Z623" s="5">
        <v>31</v>
      </c>
      <c r="AA623" s="5">
        <v>139</v>
      </c>
      <c r="AB623" s="5">
        <v>870</v>
      </c>
      <c r="AC623" s="5">
        <v>248.62119013060001</v>
      </c>
      <c r="AD623" s="105">
        <v>1.0441527446300716</v>
      </c>
      <c r="AE623" s="51">
        <v>26.15294804436661</v>
      </c>
      <c r="AF623" s="51">
        <v>59.369527145359022</v>
      </c>
      <c r="AG623" s="51">
        <v>14.477524810274373</v>
      </c>
      <c r="AH623" s="51">
        <v>68.43657817109144</v>
      </c>
      <c r="AI623" s="51">
        <v>44.051130776794494</v>
      </c>
      <c r="AJ623" s="51">
        <v>24.385447394296953</v>
      </c>
      <c r="AK623" s="51">
        <v>18.485915492957748</v>
      </c>
      <c r="AL623" s="51">
        <v>2.9119718309859155</v>
      </c>
      <c r="AM623" s="51">
        <v>38.732394366197184</v>
      </c>
      <c r="AN623" s="51">
        <v>5.2539404553415059</v>
      </c>
      <c r="AO623" s="51">
        <v>1.3651877133105803</v>
      </c>
      <c r="AP623" s="51">
        <v>2.770083102493075</v>
      </c>
      <c r="AQ623" s="51">
        <v>0</v>
      </c>
      <c r="AR623" s="51">
        <v>2.9188558085230589</v>
      </c>
      <c r="AS623" s="51">
        <v>4.7732696897374707</v>
      </c>
      <c r="AT623" s="51">
        <v>1.142857142857143</v>
      </c>
      <c r="AU623" s="51">
        <v>44.117647058823529</v>
      </c>
      <c r="AV623" s="51">
        <v>78.94736842105263</v>
      </c>
      <c r="AW623" s="51">
        <v>0.12142440163455925</v>
      </c>
      <c r="AX623" s="51">
        <v>18.269230769230766</v>
      </c>
      <c r="AY623" s="51">
        <v>14.903846153846153</v>
      </c>
      <c r="AZ623" s="51">
        <v>66.826923076923066</v>
      </c>
      <c r="BA623" s="5">
        <v>507.88091068301225</v>
      </c>
    </row>
    <row r="624" spans="1:53" ht="12" customHeight="1" x14ac:dyDescent="0.25">
      <c r="A624" s="117">
        <v>6616</v>
      </c>
      <c r="B624" s="118" t="s">
        <v>994</v>
      </c>
      <c r="C624" s="5">
        <v>8204</v>
      </c>
      <c r="D624" s="5">
        <v>3922</v>
      </c>
      <c r="E624" s="5">
        <v>4282</v>
      </c>
      <c r="F624" s="5">
        <v>2021</v>
      </c>
      <c r="G624" s="5">
        <v>4646</v>
      </c>
      <c r="H624" s="5">
        <v>1537</v>
      </c>
      <c r="I624" s="5">
        <v>2723</v>
      </c>
      <c r="J624" s="5">
        <v>8036</v>
      </c>
      <c r="K624" s="5">
        <v>552</v>
      </c>
      <c r="L624" s="5">
        <v>977</v>
      </c>
      <c r="M624" s="51">
        <v>6.1199999999999708</v>
      </c>
      <c r="N624" s="5">
        <v>60</v>
      </c>
      <c r="O624" s="5">
        <v>5</v>
      </c>
      <c r="P624" s="5">
        <v>1</v>
      </c>
      <c r="Q624" s="5">
        <v>4</v>
      </c>
      <c r="R624" s="5">
        <v>49</v>
      </c>
      <c r="S624" s="5">
        <v>25</v>
      </c>
      <c r="T624" s="5">
        <v>24</v>
      </c>
      <c r="U624" s="5">
        <v>3251</v>
      </c>
      <c r="V624" s="5">
        <v>1775</v>
      </c>
      <c r="W624" s="5">
        <v>1476</v>
      </c>
      <c r="X624" s="5">
        <v>4508</v>
      </c>
      <c r="Y624" s="5">
        <v>23</v>
      </c>
      <c r="Z624" s="5">
        <v>1076</v>
      </c>
      <c r="AA624" s="5">
        <v>3409</v>
      </c>
      <c r="AB624" s="5">
        <v>4951</v>
      </c>
      <c r="AC624" s="5">
        <v>1340.5228758169999</v>
      </c>
      <c r="AD624" s="105">
        <v>1.0917899031106579</v>
      </c>
      <c r="AE624" s="51">
        <v>24.634324719648951</v>
      </c>
      <c r="AF624" s="51">
        <v>56.630911750365676</v>
      </c>
      <c r="AG624" s="51">
        <v>18.734763529985372</v>
      </c>
      <c r="AH624" s="51">
        <v>76.582006026689626</v>
      </c>
      <c r="AI624" s="51">
        <v>43.499784761084804</v>
      </c>
      <c r="AJ624" s="51">
        <v>33.082221265604822</v>
      </c>
      <c r="AK624" s="51">
        <v>20.271759089239811</v>
      </c>
      <c r="AL624" s="51">
        <v>2.9511568123393315</v>
      </c>
      <c r="AM624" s="51">
        <v>35.879544619904522</v>
      </c>
      <c r="AN624" s="51">
        <v>7.3135056070209652</v>
      </c>
      <c r="AO624" s="51">
        <v>0.74996250187490632</v>
      </c>
      <c r="AP624" s="51">
        <v>0.30816640986132515</v>
      </c>
      <c r="AQ624" s="51">
        <v>1.1689070718877848</v>
      </c>
      <c r="AR624" s="51">
        <v>5.9726962457337889</v>
      </c>
      <c r="AS624" s="51">
        <v>6.3742988271290155</v>
      </c>
      <c r="AT624" s="51">
        <v>5.604857543204111</v>
      </c>
      <c r="AU624" s="51">
        <v>54.598585050753613</v>
      </c>
      <c r="AV624" s="51">
        <v>120.25745257452573</v>
      </c>
      <c r="AW624" s="51">
        <v>0.54948805460750849</v>
      </c>
      <c r="AX624" s="51">
        <v>0.51020408163265307</v>
      </c>
      <c r="AY624" s="51">
        <v>23.868677905944988</v>
      </c>
      <c r="AZ624" s="51">
        <v>75.621118012422357</v>
      </c>
      <c r="BA624" s="5">
        <v>603.48610433934664</v>
      </c>
    </row>
    <row r="625" spans="1:53" ht="12" customHeight="1" x14ac:dyDescent="0.25">
      <c r="A625" s="117">
        <v>6617</v>
      </c>
      <c r="B625" s="118" t="s">
        <v>995</v>
      </c>
      <c r="C625" s="5">
        <v>5574</v>
      </c>
      <c r="D625" s="5">
        <v>2632</v>
      </c>
      <c r="E625" s="5">
        <v>2942</v>
      </c>
      <c r="F625" s="5">
        <v>1239</v>
      </c>
      <c r="G625" s="5">
        <v>3125</v>
      </c>
      <c r="H625" s="5">
        <v>1210</v>
      </c>
      <c r="I625" s="5">
        <v>2054</v>
      </c>
      <c r="J625" s="5">
        <v>5382</v>
      </c>
      <c r="K625" s="5">
        <v>571</v>
      </c>
      <c r="L625" s="5">
        <v>620</v>
      </c>
      <c r="M625" s="51">
        <v>3.650000000000079</v>
      </c>
      <c r="N625" s="5">
        <v>60</v>
      </c>
      <c r="O625" s="5">
        <v>3</v>
      </c>
      <c r="P625" s="5">
        <v>2</v>
      </c>
      <c r="Q625" s="5">
        <v>1</v>
      </c>
      <c r="R625" s="5">
        <v>60</v>
      </c>
      <c r="S625" s="5">
        <v>28</v>
      </c>
      <c r="T625" s="5">
        <v>32</v>
      </c>
      <c r="U625" s="5">
        <v>2523</v>
      </c>
      <c r="V625" s="5">
        <v>824</v>
      </c>
      <c r="W625" s="5">
        <v>1699</v>
      </c>
      <c r="X625" s="5">
        <v>2090</v>
      </c>
      <c r="Y625" s="5">
        <v>6</v>
      </c>
      <c r="Z625" s="5">
        <v>64</v>
      </c>
      <c r="AA625" s="5">
        <v>2020</v>
      </c>
      <c r="AB625" s="5">
        <v>3347</v>
      </c>
      <c r="AC625" s="5">
        <v>1527.1232876711999</v>
      </c>
      <c r="AD625" s="105">
        <v>1.1177811550151975</v>
      </c>
      <c r="AE625" s="51">
        <v>22.228202368137783</v>
      </c>
      <c r="AF625" s="51">
        <v>56.063867958378189</v>
      </c>
      <c r="AG625" s="51">
        <v>21.707929673484035</v>
      </c>
      <c r="AH625" s="51">
        <v>78.368000000000009</v>
      </c>
      <c r="AI625" s="51">
        <v>39.648000000000003</v>
      </c>
      <c r="AJ625" s="51">
        <v>38.72</v>
      </c>
      <c r="AK625" s="51">
        <v>27.799415774099316</v>
      </c>
      <c r="AL625" s="51">
        <v>2.6202531645569622</v>
      </c>
      <c r="AM625" s="51">
        <v>30.185004868549171</v>
      </c>
      <c r="AN625" s="51">
        <v>10.764262648008613</v>
      </c>
      <c r="AO625" s="51">
        <v>0.68744271310724103</v>
      </c>
      <c r="AP625" s="51">
        <v>0.95923261390887293</v>
      </c>
      <c r="AQ625" s="51">
        <v>0.43878894251864853</v>
      </c>
      <c r="AR625" s="51">
        <v>10.764262648008613</v>
      </c>
      <c r="AS625" s="51">
        <v>10.638297872340425</v>
      </c>
      <c r="AT625" s="51">
        <v>10.876954452753228</v>
      </c>
      <c r="AU625" s="51">
        <v>32.659532302814107</v>
      </c>
      <c r="AV625" s="51">
        <v>48.499117127722194</v>
      </c>
      <c r="AW625" s="51">
        <v>0.37495514890563331</v>
      </c>
      <c r="AX625" s="51">
        <v>0.28708133971291866</v>
      </c>
      <c r="AY625" s="51">
        <v>3.062200956937799</v>
      </c>
      <c r="AZ625" s="51">
        <v>96.650717703349287</v>
      </c>
      <c r="BA625" s="5">
        <v>600.46645138141378</v>
      </c>
    </row>
    <row r="626" spans="1:53" ht="12" customHeight="1" x14ac:dyDescent="0.25">
      <c r="A626" s="117">
        <v>6618</v>
      </c>
      <c r="B626" s="118" t="s">
        <v>996</v>
      </c>
      <c r="C626" s="5">
        <v>4626</v>
      </c>
      <c r="D626" s="5">
        <v>2259</v>
      </c>
      <c r="E626" s="5">
        <v>2367</v>
      </c>
      <c r="F626" s="5">
        <v>1185</v>
      </c>
      <c r="G626" s="5">
        <v>2606</v>
      </c>
      <c r="H626" s="5">
        <v>835</v>
      </c>
      <c r="I626" s="5">
        <v>1599</v>
      </c>
      <c r="J626" s="5">
        <v>4544</v>
      </c>
      <c r="K626" s="5">
        <v>351</v>
      </c>
      <c r="L626" s="5">
        <v>573</v>
      </c>
      <c r="M626" s="51">
        <v>2.7700000000000542</v>
      </c>
      <c r="N626" s="5">
        <v>31</v>
      </c>
      <c r="O626" s="5">
        <v>5</v>
      </c>
      <c r="P626" s="5">
        <v>3</v>
      </c>
      <c r="Q626" s="5">
        <v>2</v>
      </c>
      <c r="R626" s="5">
        <v>30</v>
      </c>
      <c r="S626" s="5">
        <v>16</v>
      </c>
      <c r="T626" s="5">
        <v>14</v>
      </c>
      <c r="U626" s="5">
        <v>1781</v>
      </c>
      <c r="V626" s="5">
        <v>569</v>
      </c>
      <c r="W626" s="5">
        <v>1212</v>
      </c>
      <c r="X626" s="5">
        <v>1022</v>
      </c>
      <c r="Y626" s="5">
        <v>17</v>
      </c>
      <c r="Z626" s="5">
        <v>73</v>
      </c>
      <c r="AA626" s="5">
        <v>932</v>
      </c>
      <c r="AB626" s="5">
        <v>2268</v>
      </c>
      <c r="AC626" s="5">
        <v>1670.0361010829997</v>
      </c>
      <c r="AD626" s="105">
        <v>1.047808764940239</v>
      </c>
      <c r="AE626" s="51">
        <v>25.616083009079116</v>
      </c>
      <c r="AF626" s="51">
        <v>56.333765672287072</v>
      </c>
      <c r="AG626" s="51">
        <v>18.050151318633809</v>
      </c>
      <c r="AH626" s="51">
        <v>77.513430544896394</v>
      </c>
      <c r="AI626" s="51">
        <v>45.47198772064467</v>
      </c>
      <c r="AJ626" s="51">
        <v>32.041442824251725</v>
      </c>
      <c r="AK626" s="51">
        <v>21.951219512195124</v>
      </c>
      <c r="AL626" s="51">
        <v>2.841776110068793</v>
      </c>
      <c r="AM626" s="51">
        <v>35.834896810506564</v>
      </c>
      <c r="AN626" s="51">
        <v>6.7012537829658445</v>
      </c>
      <c r="AO626" s="51">
        <v>1.3189132155104195</v>
      </c>
      <c r="AP626" s="51">
        <v>1.5940488841657809</v>
      </c>
      <c r="AQ626" s="51">
        <v>1.0476689366160294</v>
      </c>
      <c r="AR626" s="51">
        <v>6.4850843060959793</v>
      </c>
      <c r="AS626" s="51">
        <v>7.0827799911465252</v>
      </c>
      <c r="AT626" s="51">
        <v>5.9146599070553441</v>
      </c>
      <c r="AU626" s="51">
        <v>31.948343627175745</v>
      </c>
      <c r="AV626" s="51">
        <v>46.947194719471945</v>
      </c>
      <c r="AW626" s="51">
        <v>0.22092520536100302</v>
      </c>
      <c r="AX626" s="51">
        <v>1.6634050880626221</v>
      </c>
      <c r="AY626" s="51">
        <v>7.1428571428571423</v>
      </c>
      <c r="AZ626" s="51">
        <v>91.193737769080229</v>
      </c>
      <c r="BA626" s="5">
        <v>490.27237354085599</v>
      </c>
    </row>
    <row r="627" spans="1:53" ht="12" customHeight="1" x14ac:dyDescent="0.25">
      <c r="A627" s="117">
        <v>6619</v>
      </c>
      <c r="B627" s="118" t="s">
        <v>997</v>
      </c>
      <c r="C627" s="5">
        <v>2108</v>
      </c>
      <c r="D627" s="5">
        <v>1030</v>
      </c>
      <c r="E627" s="5">
        <v>1078</v>
      </c>
      <c r="F627" s="5">
        <v>473</v>
      </c>
      <c r="G627" s="5">
        <v>1248</v>
      </c>
      <c r="H627" s="5">
        <v>387</v>
      </c>
      <c r="I627" s="5">
        <v>736</v>
      </c>
      <c r="J627" s="5">
        <v>2083</v>
      </c>
      <c r="K627" s="5">
        <v>170</v>
      </c>
      <c r="L627" s="5">
        <v>245</v>
      </c>
      <c r="M627" s="51">
        <v>2.740000000000109</v>
      </c>
      <c r="N627" s="5">
        <v>18</v>
      </c>
      <c r="O627" s="5">
        <v>2</v>
      </c>
      <c r="P627" s="5">
        <v>1</v>
      </c>
      <c r="Q627" s="5">
        <v>1</v>
      </c>
      <c r="R627" s="5">
        <v>11</v>
      </c>
      <c r="S627" s="5">
        <v>7</v>
      </c>
      <c r="T627" s="5">
        <v>4</v>
      </c>
      <c r="U627" s="5">
        <v>871</v>
      </c>
      <c r="V627" s="5">
        <v>445</v>
      </c>
      <c r="W627" s="5">
        <v>426</v>
      </c>
      <c r="X627" s="5">
        <v>329</v>
      </c>
      <c r="Y627" s="5">
        <v>51</v>
      </c>
      <c r="Z627" s="5">
        <v>33</v>
      </c>
      <c r="AA627" s="5">
        <v>245</v>
      </c>
      <c r="AB627" s="5">
        <v>1307</v>
      </c>
      <c r="AC627" s="5">
        <v>769.34306569340004</v>
      </c>
      <c r="AD627" s="105">
        <v>1.0466019417475727</v>
      </c>
      <c r="AE627" s="51">
        <v>22.438330170777991</v>
      </c>
      <c r="AF627" s="51">
        <v>59.20303605313093</v>
      </c>
      <c r="AG627" s="51">
        <v>18.358633776091082</v>
      </c>
      <c r="AH627" s="51">
        <v>68.910256410256409</v>
      </c>
      <c r="AI627" s="51">
        <v>37.900641025641022</v>
      </c>
      <c r="AJ627" s="51">
        <v>31.009615384615387</v>
      </c>
      <c r="AK627" s="51">
        <v>23.097826086956523</v>
      </c>
      <c r="AL627" s="51">
        <v>2.8301630434782608</v>
      </c>
      <c r="AM627" s="51">
        <v>33.288043478260867</v>
      </c>
      <c r="AN627" s="51">
        <v>8.5388994307400381</v>
      </c>
      <c r="AO627" s="51">
        <v>1.1621150493898895</v>
      </c>
      <c r="AP627" s="51">
        <v>1.1947431302270011</v>
      </c>
      <c r="AQ627" s="51">
        <v>1.1312217194570138</v>
      </c>
      <c r="AR627" s="51">
        <v>5.2182163187855792</v>
      </c>
      <c r="AS627" s="51">
        <v>6.7961165048543686</v>
      </c>
      <c r="AT627" s="51">
        <v>3.7105751391465676</v>
      </c>
      <c r="AU627" s="51">
        <v>51.090700344431681</v>
      </c>
      <c r="AV627" s="51">
        <v>104.46009389671363</v>
      </c>
      <c r="AW627" s="51">
        <v>0.15607210626185958</v>
      </c>
      <c r="AX627" s="51">
        <v>15.501519756838904</v>
      </c>
      <c r="AY627" s="51">
        <v>10.030395136778116</v>
      </c>
      <c r="AZ627" s="51">
        <v>74.468085106382972</v>
      </c>
      <c r="BA627" s="5">
        <v>620.01897533206829</v>
      </c>
    </row>
    <row r="628" spans="1:53" ht="12" customHeight="1" x14ac:dyDescent="0.25">
      <c r="A628" s="117">
        <v>6620</v>
      </c>
      <c r="B628" s="118" t="s">
        <v>998</v>
      </c>
      <c r="C628" s="5">
        <v>1864</v>
      </c>
      <c r="D628" s="5">
        <v>905</v>
      </c>
      <c r="E628" s="5">
        <v>959</v>
      </c>
      <c r="F628" s="5">
        <v>427</v>
      </c>
      <c r="G628" s="5">
        <v>1134</v>
      </c>
      <c r="H628" s="5">
        <v>303</v>
      </c>
      <c r="I628" s="5">
        <v>617</v>
      </c>
      <c r="J628" s="5">
        <v>1757</v>
      </c>
      <c r="K628" s="5">
        <v>157</v>
      </c>
      <c r="L628" s="5">
        <v>224</v>
      </c>
      <c r="M628" s="51">
        <v>8.6000000000004615</v>
      </c>
      <c r="N628" s="5">
        <v>10</v>
      </c>
      <c r="O628" s="5">
        <v>2</v>
      </c>
      <c r="P628" s="5">
        <v>1</v>
      </c>
      <c r="Q628" s="5">
        <v>1</v>
      </c>
      <c r="R628" s="5">
        <v>21</v>
      </c>
      <c r="S628" s="5">
        <v>11</v>
      </c>
      <c r="T628" s="5">
        <v>10</v>
      </c>
      <c r="U628" s="5">
        <v>732</v>
      </c>
      <c r="V628" s="5">
        <v>149</v>
      </c>
      <c r="W628" s="5">
        <v>583</v>
      </c>
      <c r="X628" s="5">
        <v>677</v>
      </c>
      <c r="Y628" s="5">
        <v>98</v>
      </c>
      <c r="Z628" s="5">
        <v>339</v>
      </c>
      <c r="AA628" s="5">
        <v>240</v>
      </c>
      <c r="AB628" s="5">
        <v>1002</v>
      </c>
      <c r="AC628" s="5">
        <v>216.7441860465</v>
      </c>
      <c r="AD628" s="105">
        <v>1.0596685082872928</v>
      </c>
      <c r="AE628" s="51">
        <v>22.90772532188841</v>
      </c>
      <c r="AF628" s="51">
        <v>60.836909871244636</v>
      </c>
      <c r="AG628" s="51">
        <v>16.255364806866954</v>
      </c>
      <c r="AH628" s="51">
        <v>64.373897707231038</v>
      </c>
      <c r="AI628" s="51">
        <v>37.654320987654323</v>
      </c>
      <c r="AJ628" s="51">
        <v>26.719576719576722</v>
      </c>
      <c r="AK628" s="51">
        <v>25.445705024311181</v>
      </c>
      <c r="AL628" s="51">
        <v>2.8476499189627229</v>
      </c>
      <c r="AM628" s="51">
        <v>36.304700162074553</v>
      </c>
      <c r="AN628" s="51">
        <v>5.3648068669527893</v>
      </c>
      <c r="AO628" s="51">
        <v>1.2812299807815501</v>
      </c>
      <c r="AP628" s="51">
        <v>1.2903225806451613</v>
      </c>
      <c r="AQ628" s="51">
        <v>1.272264631043257</v>
      </c>
      <c r="AR628" s="51">
        <v>11.266094420600858</v>
      </c>
      <c r="AS628" s="51">
        <v>12.154696132596685</v>
      </c>
      <c r="AT628" s="51">
        <v>10.427528675703858</v>
      </c>
      <c r="AU628" s="51">
        <v>20.355191256830601</v>
      </c>
      <c r="AV628" s="51">
        <v>25.557461406518012</v>
      </c>
      <c r="AW628" s="51">
        <v>0.36319742489270385</v>
      </c>
      <c r="AX628" s="51">
        <v>14.47562776957164</v>
      </c>
      <c r="AY628" s="51">
        <v>50.073855243722306</v>
      </c>
      <c r="AZ628" s="51">
        <v>35.450516986706056</v>
      </c>
      <c r="BA628" s="5">
        <v>537.55364806866953</v>
      </c>
    </row>
    <row r="629" spans="1:53" ht="12" customHeight="1" x14ac:dyDescent="0.25">
      <c r="A629" s="117">
        <v>6621</v>
      </c>
      <c r="B629" s="118" t="s">
        <v>999</v>
      </c>
      <c r="C629" s="5">
        <v>201818</v>
      </c>
      <c r="D629" s="5">
        <v>96947</v>
      </c>
      <c r="E629" s="5">
        <v>104871</v>
      </c>
      <c r="F629" s="5">
        <v>36220</v>
      </c>
      <c r="G629" s="5">
        <v>133576</v>
      </c>
      <c r="H629" s="5">
        <v>32022</v>
      </c>
      <c r="I629" s="5">
        <v>89672</v>
      </c>
      <c r="J629" s="5">
        <v>188608</v>
      </c>
      <c r="K629" s="5">
        <v>40212</v>
      </c>
      <c r="L629" s="5">
        <v>19965</v>
      </c>
      <c r="M629" s="51">
        <v>15.930000000000513</v>
      </c>
      <c r="N629" s="5">
        <v>2315</v>
      </c>
      <c r="O629" s="5">
        <v>181</v>
      </c>
      <c r="P629" s="5">
        <v>113</v>
      </c>
      <c r="Q629" s="5">
        <v>68</v>
      </c>
      <c r="R629" s="5">
        <v>1325</v>
      </c>
      <c r="S629" s="5">
        <v>592</v>
      </c>
      <c r="T629" s="5">
        <v>733</v>
      </c>
      <c r="U629" s="5">
        <v>109053</v>
      </c>
      <c r="V629" s="5">
        <v>715</v>
      </c>
      <c r="W629" s="5">
        <v>108338</v>
      </c>
      <c r="X629" s="5">
        <v>186456</v>
      </c>
      <c r="Y629" s="5">
        <v>38</v>
      </c>
      <c r="Z629" s="5">
        <v>10146</v>
      </c>
      <c r="AA629" s="5">
        <v>176272</v>
      </c>
      <c r="AB629" s="5">
        <v>71059</v>
      </c>
      <c r="AC629" s="5">
        <v>12669.05210295</v>
      </c>
      <c r="AD629" s="105">
        <v>1.0817353811876593</v>
      </c>
      <c r="AE629" s="51">
        <v>17.946863015191905</v>
      </c>
      <c r="AF629" s="51">
        <v>66.186365933663012</v>
      </c>
      <c r="AG629" s="51">
        <v>15.86677105114509</v>
      </c>
      <c r="AH629" s="51">
        <v>51.088518895609994</v>
      </c>
      <c r="AI629" s="51">
        <v>27.115649517877461</v>
      </c>
      <c r="AJ629" s="51">
        <v>23.972869377732529</v>
      </c>
      <c r="AK629" s="51">
        <v>44.843429387099654</v>
      </c>
      <c r="AL629" s="51">
        <v>2.1033098403068964</v>
      </c>
      <c r="AM629" s="51">
        <v>22.264474975466143</v>
      </c>
      <c r="AN629" s="51">
        <v>11.470731054712662</v>
      </c>
      <c r="AO629" s="51">
        <v>1.0659850644302575</v>
      </c>
      <c r="AP629" s="51">
        <v>1.3451900527362119</v>
      </c>
      <c r="AQ629" s="51">
        <v>0.79260545732169296</v>
      </c>
      <c r="AR629" s="51">
        <v>6.5653212300191264</v>
      </c>
      <c r="AS629" s="51">
        <v>6.1064292861047784</v>
      </c>
      <c r="AT629" s="51">
        <v>6.9895395295172156</v>
      </c>
      <c r="AU629" s="51">
        <v>0.65564450313150491</v>
      </c>
      <c r="AV629" s="51">
        <v>0.65997157045542654</v>
      </c>
      <c r="AW629" s="51">
        <v>0.92388191340712922</v>
      </c>
      <c r="AX629" s="51">
        <v>2.0380143304586606E-2</v>
      </c>
      <c r="AY629" s="51">
        <v>5.4414982623246235</v>
      </c>
      <c r="AZ629" s="51">
        <v>94.538121594370793</v>
      </c>
      <c r="BA629" s="5">
        <v>352.09446134636158</v>
      </c>
    </row>
    <row r="630" spans="1:53" ht="12" customHeight="1" x14ac:dyDescent="0.25">
      <c r="A630" s="117">
        <v>6622</v>
      </c>
      <c r="B630" s="118" t="s">
        <v>1000</v>
      </c>
      <c r="C630" s="5">
        <v>2782</v>
      </c>
      <c r="D630" s="5">
        <v>1372</v>
      </c>
      <c r="E630" s="5">
        <v>1410</v>
      </c>
      <c r="F630" s="5">
        <v>645</v>
      </c>
      <c r="G630" s="5">
        <v>1633</v>
      </c>
      <c r="H630" s="5">
        <v>504</v>
      </c>
      <c r="I630" s="5">
        <v>899</v>
      </c>
      <c r="J630" s="5">
        <v>2672</v>
      </c>
      <c r="K630" s="5">
        <v>168</v>
      </c>
      <c r="L630" s="5">
        <v>306</v>
      </c>
      <c r="M630" s="51">
        <v>2.8699999999999308</v>
      </c>
      <c r="N630" s="5">
        <v>13</v>
      </c>
      <c r="O630" s="5">
        <v>1</v>
      </c>
      <c r="P630" s="5">
        <v>1</v>
      </c>
      <c r="Q630" s="5">
        <v>0</v>
      </c>
      <c r="R630" s="5">
        <v>13</v>
      </c>
      <c r="S630" s="5">
        <v>8</v>
      </c>
      <c r="T630" s="5">
        <v>5</v>
      </c>
      <c r="U630" s="5">
        <v>1029</v>
      </c>
      <c r="V630" s="5">
        <v>721</v>
      </c>
      <c r="W630" s="5">
        <v>308</v>
      </c>
      <c r="X630" s="5">
        <v>859</v>
      </c>
      <c r="Y630" s="5">
        <v>11</v>
      </c>
      <c r="Z630" s="5">
        <v>367</v>
      </c>
      <c r="AA630" s="5">
        <v>481</v>
      </c>
      <c r="AB630" s="5">
        <v>1518</v>
      </c>
      <c r="AC630" s="5">
        <v>969.33797909409998</v>
      </c>
      <c r="AD630" s="105">
        <v>1.0276967930029155</v>
      </c>
      <c r="AE630" s="51">
        <v>23.184759166067579</v>
      </c>
      <c r="AF630" s="51">
        <v>58.69877785765636</v>
      </c>
      <c r="AG630" s="51">
        <v>18.116462976276061</v>
      </c>
      <c r="AH630" s="51">
        <v>70.361298224127381</v>
      </c>
      <c r="AI630" s="51">
        <v>39.49785670545009</v>
      </c>
      <c r="AJ630" s="51">
        <v>30.863441518677281</v>
      </c>
      <c r="AK630" s="51">
        <v>18.687430478309235</v>
      </c>
      <c r="AL630" s="51">
        <v>2.972191323692992</v>
      </c>
      <c r="AM630" s="51">
        <v>34.03781979977753</v>
      </c>
      <c r="AN630" s="51">
        <v>4.6728971962616823</v>
      </c>
      <c r="AO630" s="51">
        <v>0.43898156277436345</v>
      </c>
      <c r="AP630" s="51">
        <v>0.88028169014084512</v>
      </c>
      <c r="AQ630" s="51">
        <v>0</v>
      </c>
      <c r="AR630" s="51">
        <v>4.6728971962616823</v>
      </c>
      <c r="AS630" s="51">
        <v>5.8309037900874632</v>
      </c>
      <c r="AT630" s="51">
        <v>3.5460992907801416</v>
      </c>
      <c r="AU630" s="51">
        <v>70.068027210884352</v>
      </c>
      <c r="AV630" s="51">
        <v>234.09090909090909</v>
      </c>
      <c r="AW630" s="51">
        <v>0.30877066858375268</v>
      </c>
      <c r="AX630" s="51">
        <v>1.2805587892898718</v>
      </c>
      <c r="AY630" s="51">
        <v>42.724097788125725</v>
      </c>
      <c r="AZ630" s="51">
        <v>55.995343422584398</v>
      </c>
      <c r="BA630" s="5">
        <v>545.65061107117185</v>
      </c>
    </row>
    <row r="631" spans="1:53" ht="12" customHeight="1" x14ac:dyDescent="0.25">
      <c r="A631" s="117">
        <v>6623</v>
      </c>
      <c r="B631" s="118" t="s">
        <v>1001</v>
      </c>
      <c r="C631" s="5">
        <v>12167</v>
      </c>
      <c r="D631" s="5">
        <v>5895</v>
      </c>
      <c r="E631" s="5">
        <v>6272</v>
      </c>
      <c r="F631" s="5">
        <v>3067</v>
      </c>
      <c r="G631" s="5">
        <v>7269</v>
      </c>
      <c r="H631" s="5">
        <v>1831</v>
      </c>
      <c r="I631" s="5">
        <v>4403</v>
      </c>
      <c r="J631" s="5">
        <v>11493</v>
      </c>
      <c r="K631" s="5">
        <v>1287</v>
      </c>
      <c r="L631" s="5">
        <v>1538</v>
      </c>
      <c r="M631" s="51">
        <v>4.3800000000000612</v>
      </c>
      <c r="N631" s="5">
        <v>109</v>
      </c>
      <c r="O631" s="5">
        <v>10</v>
      </c>
      <c r="P631" s="5">
        <v>6</v>
      </c>
      <c r="Q631" s="5">
        <v>4</v>
      </c>
      <c r="R631" s="5">
        <v>72</v>
      </c>
      <c r="S631" s="5">
        <v>28</v>
      </c>
      <c r="T631" s="5">
        <v>44</v>
      </c>
      <c r="U631" s="5">
        <v>5057</v>
      </c>
      <c r="V631" s="5">
        <v>741</v>
      </c>
      <c r="W631" s="5">
        <v>4316</v>
      </c>
      <c r="X631" s="5">
        <v>12343</v>
      </c>
      <c r="Y631" s="5" t="s">
        <v>1514</v>
      </c>
      <c r="Z631" s="5" t="s">
        <v>1514</v>
      </c>
      <c r="AA631" s="5">
        <v>12049</v>
      </c>
      <c r="AB631" s="5">
        <v>5072</v>
      </c>
      <c r="AC631" s="5">
        <v>2777.8538812785</v>
      </c>
      <c r="AD631" s="105">
        <v>1.063952502120441</v>
      </c>
      <c r="AE631" s="51">
        <v>25.207528560861348</v>
      </c>
      <c r="AF631" s="51">
        <v>59.743568669351518</v>
      </c>
      <c r="AG631" s="51">
        <v>15.048902769787128</v>
      </c>
      <c r="AH631" s="51">
        <v>67.382033292062175</v>
      </c>
      <c r="AI631" s="51">
        <v>42.192873847847025</v>
      </c>
      <c r="AJ631" s="51">
        <v>25.189159444215157</v>
      </c>
      <c r="AK631" s="51">
        <v>29.230070406540992</v>
      </c>
      <c r="AL631" s="51">
        <v>2.6102657279127865</v>
      </c>
      <c r="AM631" s="51">
        <v>34.930729048376108</v>
      </c>
      <c r="AN631" s="51">
        <v>8.9586586668858388</v>
      </c>
      <c r="AO631" s="51">
        <v>0.96749226006191946</v>
      </c>
      <c r="AP631" s="51">
        <v>1.168679392286716</v>
      </c>
      <c r="AQ631" s="51">
        <v>0.76893502499038835</v>
      </c>
      <c r="AR631" s="51">
        <v>5.9176460918878933</v>
      </c>
      <c r="AS631" s="51">
        <v>4.7497879558948259</v>
      </c>
      <c r="AT631" s="51">
        <v>7.0153061224489797</v>
      </c>
      <c r="AU631" s="51">
        <v>14.652956298200515</v>
      </c>
      <c r="AV631" s="51">
        <v>17.168674698795179</v>
      </c>
      <c r="AW631" s="51">
        <v>1.0144653571135038</v>
      </c>
      <c r="AX631" s="51" t="s">
        <v>1514</v>
      </c>
      <c r="AY631" s="51" t="s">
        <v>1514</v>
      </c>
      <c r="AZ631" s="51">
        <v>97.618083124037909</v>
      </c>
      <c r="BA631" s="5">
        <v>416.86529136188051</v>
      </c>
    </row>
    <row r="632" spans="1:53" ht="12" customHeight="1" x14ac:dyDescent="0.25">
      <c r="A632" s="117">
        <v>6624</v>
      </c>
      <c r="B632" s="118" t="s">
        <v>1002</v>
      </c>
      <c r="C632" s="5">
        <v>477</v>
      </c>
      <c r="D632" s="5">
        <v>226</v>
      </c>
      <c r="E632" s="5">
        <v>251</v>
      </c>
      <c r="F632" s="5">
        <v>124</v>
      </c>
      <c r="G632" s="5">
        <v>276</v>
      </c>
      <c r="H632" s="5">
        <v>77</v>
      </c>
      <c r="I632" s="5">
        <v>157</v>
      </c>
      <c r="J632" s="5">
        <v>473</v>
      </c>
      <c r="K632" s="5">
        <v>35</v>
      </c>
      <c r="L632" s="5">
        <v>52</v>
      </c>
      <c r="M632" s="51">
        <v>3.2900000000002483</v>
      </c>
      <c r="N632" s="5">
        <v>5</v>
      </c>
      <c r="O632" s="5">
        <v>0</v>
      </c>
      <c r="P632" s="5">
        <v>0</v>
      </c>
      <c r="Q632" s="5">
        <v>0</v>
      </c>
      <c r="R632" s="5">
        <v>1</v>
      </c>
      <c r="S632" s="5">
        <v>1</v>
      </c>
      <c r="T632" s="5">
        <v>0</v>
      </c>
      <c r="U632" s="5">
        <v>190</v>
      </c>
      <c r="V632" s="5">
        <v>94</v>
      </c>
      <c r="W632" s="5">
        <v>96</v>
      </c>
      <c r="X632" s="5">
        <v>103</v>
      </c>
      <c r="Y632" s="5">
        <v>31</v>
      </c>
      <c r="Z632" s="5">
        <v>19</v>
      </c>
      <c r="AA632" s="5">
        <v>53</v>
      </c>
      <c r="AB632" s="5">
        <v>315</v>
      </c>
      <c r="AC632" s="5">
        <v>144.9848024316</v>
      </c>
      <c r="AD632" s="105">
        <v>1.1106194690265487</v>
      </c>
      <c r="AE632" s="51">
        <v>25.995807127882596</v>
      </c>
      <c r="AF632" s="51">
        <v>57.861635220125784</v>
      </c>
      <c r="AG632" s="51">
        <v>16.142557651991616</v>
      </c>
      <c r="AH632" s="51">
        <v>72.826086956521735</v>
      </c>
      <c r="AI632" s="51">
        <v>44.927536231884055</v>
      </c>
      <c r="AJ632" s="51">
        <v>27.898550724637683</v>
      </c>
      <c r="AK632" s="51">
        <v>22.29299363057325</v>
      </c>
      <c r="AL632" s="51">
        <v>3.0127388535031847</v>
      </c>
      <c r="AM632" s="51">
        <v>33.121019108280251</v>
      </c>
      <c r="AN632" s="51">
        <v>10.482180293501049</v>
      </c>
      <c r="AO632" s="51">
        <v>0</v>
      </c>
      <c r="AP632" s="51">
        <v>0</v>
      </c>
      <c r="AQ632" s="51">
        <v>0</v>
      </c>
      <c r="AR632" s="51">
        <v>2.0964360587002098</v>
      </c>
      <c r="AS632" s="51">
        <v>4.4247787610619467</v>
      </c>
      <c r="AT632" s="51">
        <v>0</v>
      </c>
      <c r="AU632" s="51">
        <v>49.473684210526315</v>
      </c>
      <c r="AV632" s="51">
        <v>97.916666666666657</v>
      </c>
      <c r="AW632" s="51">
        <v>0.21593291404612158</v>
      </c>
      <c r="AX632" s="51">
        <v>30.097087378640776</v>
      </c>
      <c r="AY632" s="51">
        <v>18.446601941747574</v>
      </c>
      <c r="AZ632" s="51">
        <v>51.456310679611647</v>
      </c>
      <c r="BA632" s="5">
        <v>660.37735849056605</v>
      </c>
    </row>
    <row r="633" spans="1:53" ht="12" customHeight="1" x14ac:dyDescent="0.25">
      <c r="A633" s="117">
        <v>6625</v>
      </c>
      <c r="B633" s="118" t="s">
        <v>1003</v>
      </c>
      <c r="C633" s="5">
        <v>1062</v>
      </c>
      <c r="D633" s="5">
        <v>519</v>
      </c>
      <c r="E633" s="5">
        <v>543</v>
      </c>
      <c r="F633" s="5">
        <v>285</v>
      </c>
      <c r="G633" s="5">
        <v>575</v>
      </c>
      <c r="H633" s="5">
        <v>202</v>
      </c>
      <c r="I633" s="5">
        <v>337</v>
      </c>
      <c r="J633" s="5">
        <v>1017</v>
      </c>
      <c r="K633" s="5">
        <v>76</v>
      </c>
      <c r="L633" s="5">
        <v>129</v>
      </c>
      <c r="M633" s="51">
        <v>1.44</v>
      </c>
      <c r="N633" s="5">
        <v>9</v>
      </c>
      <c r="O633" s="5">
        <v>0</v>
      </c>
      <c r="P633" s="5">
        <v>0</v>
      </c>
      <c r="Q633" s="5">
        <v>0</v>
      </c>
      <c r="R633" s="5">
        <v>10</v>
      </c>
      <c r="S633" s="5">
        <v>2</v>
      </c>
      <c r="T633" s="5">
        <v>8</v>
      </c>
      <c r="U633" s="5">
        <v>403</v>
      </c>
      <c r="V633" s="5">
        <v>281</v>
      </c>
      <c r="W633" s="5">
        <v>122</v>
      </c>
      <c r="X633" s="5">
        <v>201</v>
      </c>
      <c r="Y633" s="5">
        <v>5</v>
      </c>
      <c r="Z633" s="5">
        <v>16</v>
      </c>
      <c r="AA633" s="5">
        <v>180</v>
      </c>
      <c r="AB633" s="5">
        <v>547</v>
      </c>
      <c r="AC633" s="5">
        <v>737.5</v>
      </c>
      <c r="AD633" s="105">
        <v>1.046242774566474</v>
      </c>
      <c r="AE633" s="51">
        <v>26.836158192090398</v>
      </c>
      <c r="AF633" s="51">
        <v>54.143126177024484</v>
      </c>
      <c r="AG633" s="51">
        <v>19.020715630885121</v>
      </c>
      <c r="AH633" s="51">
        <v>84.695652173913032</v>
      </c>
      <c r="AI633" s="51">
        <v>49.565217391304351</v>
      </c>
      <c r="AJ633" s="51">
        <v>35.130434782608695</v>
      </c>
      <c r="AK633" s="51">
        <v>22.551928783382788</v>
      </c>
      <c r="AL633" s="51">
        <v>3.0178041543026706</v>
      </c>
      <c r="AM633" s="51">
        <v>38.27893175074184</v>
      </c>
      <c r="AN633" s="51">
        <v>8.4745762711864412</v>
      </c>
      <c r="AO633" s="51">
        <v>0</v>
      </c>
      <c r="AP633" s="51">
        <v>0</v>
      </c>
      <c r="AQ633" s="51">
        <v>0</v>
      </c>
      <c r="AR633" s="51">
        <v>9.4161958568738218</v>
      </c>
      <c r="AS633" s="51">
        <v>3.8535645472061657</v>
      </c>
      <c r="AT633" s="51">
        <v>14.732965009208103</v>
      </c>
      <c r="AU633" s="51">
        <v>69.727047146401986</v>
      </c>
      <c r="AV633" s="51">
        <v>230.32786885245901</v>
      </c>
      <c r="AW633" s="51">
        <v>0.18926553672316385</v>
      </c>
      <c r="AX633" s="51">
        <v>2.4875621890547266</v>
      </c>
      <c r="AY633" s="51">
        <v>7.9601990049751246</v>
      </c>
      <c r="AZ633" s="51">
        <v>89.552238805970148</v>
      </c>
      <c r="BA633" s="5">
        <v>515.06591337099815</v>
      </c>
    </row>
    <row r="634" spans="1:53" ht="12" customHeight="1" x14ac:dyDescent="0.25">
      <c r="A634" s="117">
        <v>6626</v>
      </c>
      <c r="B634" s="118" t="s">
        <v>1004</v>
      </c>
      <c r="C634" s="5">
        <v>1279</v>
      </c>
      <c r="D634" s="5">
        <v>629</v>
      </c>
      <c r="E634" s="5">
        <v>650</v>
      </c>
      <c r="F634" s="5">
        <v>297</v>
      </c>
      <c r="G634" s="5">
        <v>719</v>
      </c>
      <c r="H634" s="5">
        <v>263</v>
      </c>
      <c r="I634" s="5">
        <v>426</v>
      </c>
      <c r="J634" s="5">
        <v>1258</v>
      </c>
      <c r="K634" s="5">
        <v>90</v>
      </c>
      <c r="L634" s="5">
        <v>152</v>
      </c>
      <c r="M634" s="51">
        <v>11.350000000000355</v>
      </c>
      <c r="N634" s="5">
        <v>8</v>
      </c>
      <c r="O634" s="5">
        <v>1</v>
      </c>
      <c r="P634" s="5">
        <v>0</v>
      </c>
      <c r="Q634" s="5">
        <v>1</v>
      </c>
      <c r="R634" s="5">
        <v>8</v>
      </c>
      <c r="S634" s="5">
        <v>5</v>
      </c>
      <c r="T634" s="5">
        <v>3</v>
      </c>
      <c r="U634" s="5">
        <v>520</v>
      </c>
      <c r="V634" s="5">
        <v>168</v>
      </c>
      <c r="W634" s="5">
        <v>352</v>
      </c>
      <c r="X634" s="5">
        <v>373</v>
      </c>
      <c r="Y634" s="5">
        <v>73</v>
      </c>
      <c r="Z634" s="5">
        <v>58</v>
      </c>
      <c r="AA634" s="5">
        <v>242</v>
      </c>
      <c r="AB634" s="5">
        <v>836</v>
      </c>
      <c r="AC634" s="5">
        <v>112.6872246696</v>
      </c>
      <c r="AD634" s="105">
        <v>1.0333863275039745</v>
      </c>
      <c r="AE634" s="51">
        <v>23.221266614542614</v>
      </c>
      <c r="AF634" s="51">
        <v>56.215793588741207</v>
      </c>
      <c r="AG634" s="51">
        <v>20.562939796716183</v>
      </c>
      <c r="AH634" s="51">
        <v>77.885952712100135</v>
      </c>
      <c r="AI634" s="51">
        <v>41.307371349095966</v>
      </c>
      <c r="AJ634" s="51">
        <v>36.578581363004169</v>
      </c>
      <c r="AK634" s="51">
        <v>21.12676056338028</v>
      </c>
      <c r="AL634" s="51">
        <v>2.9530516431924885</v>
      </c>
      <c r="AM634" s="51">
        <v>35.68075117370892</v>
      </c>
      <c r="AN634" s="51">
        <v>6.2548866301798283</v>
      </c>
      <c r="AO634" s="51">
        <v>0.98425196850393704</v>
      </c>
      <c r="AP634" s="51">
        <v>0</v>
      </c>
      <c r="AQ634" s="51">
        <v>1.9607843137254901</v>
      </c>
      <c r="AR634" s="51">
        <v>6.2548866301798283</v>
      </c>
      <c r="AS634" s="51">
        <v>7.9491255961844187</v>
      </c>
      <c r="AT634" s="51">
        <v>4.6153846153846159</v>
      </c>
      <c r="AU634" s="51">
        <v>32.307692307692307</v>
      </c>
      <c r="AV634" s="51">
        <v>47.727272727272727</v>
      </c>
      <c r="AW634" s="51">
        <v>0.29163408913213446</v>
      </c>
      <c r="AX634" s="51">
        <v>19.571045576407506</v>
      </c>
      <c r="AY634" s="51">
        <v>15.549597855227882</v>
      </c>
      <c r="AZ634" s="51">
        <v>64.879356568364614</v>
      </c>
      <c r="BA634" s="5">
        <v>653.63565285379195</v>
      </c>
    </row>
    <row r="635" spans="1:53" ht="12" customHeight="1" x14ac:dyDescent="0.25">
      <c r="A635" s="117">
        <v>6627</v>
      </c>
      <c r="B635" s="118" t="s">
        <v>1005</v>
      </c>
      <c r="C635" s="5">
        <v>699</v>
      </c>
      <c r="D635" s="5">
        <v>338</v>
      </c>
      <c r="E635" s="5">
        <v>361</v>
      </c>
      <c r="F635" s="5">
        <v>144</v>
      </c>
      <c r="G635" s="5">
        <v>403</v>
      </c>
      <c r="H635" s="5">
        <v>152</v>
      </c>
      <c r="I635" s="5">
        <v>233</v>
      </c>
      <c r="J635" s="5">
        <v>688</v>
      </c>
      <c r="K635" s="5">
        <v>34</v>
      </c>
      <c r="L635" s="5">
        <v>70</v>
      </c>
      <c r="M635" s="51">
        <v>3.8300000000009153</v>
      </c>
      <c r="N635" s="5">
        <v>5</v>
      </c>
      <c r="O635" s="5">
        <v>0</v>
      </c>
      <c r="P635" s="5">
        <v>0</v>
      </c>
      <c r="Q635" s="5">
        <v>0</v>
      </c>
      <c r="R635" s="5">
        <v>1</v>
      </c>
      <c r="S635" s="5">
        <v>1</v>
      </c>
      <c r="T635" s="5">
        <v>0</v>
      </c>
      <c r="U635" s="5">
        <v>252</v>
      </c>
      <c r="V635" s="5">
        <v>156</v>
      </c>
      <c r="W635" s="5">
        <v>96</v>
      </c>
      <c r="X635" s="5">
        <v>121</v>
      </c>
      <c r="Y635" s="5">
        <v>37</v>
      </c>
      <c r="Z635" s="5">
        <v>13</v>
      </c>
      <c r="AA635" s="5">
        <v>71</v>
      </c>
      <c r="AB635" s="5">
        <v>413</v>
      </c>
      <c r="AC635" s="5">
        <v>182.50652741509998</v>
      </c>
      <c r="AD635" s="105">
        <v>1.0680473372781065</v>
      </c>
      <c r="AE635" s="51">
        <v>20.600858369098713</v>
      </c>
      <c r="AF635" s="51">
        <v>57.653791130185979</v>
      </c>
      <c r="AG635" s="51">
        <v>21.745350500715308</v>
      </c>
      <c r="AH635" s="51">
        <v>73.449131513647643</v>
      </c>
      <c r="AI635" s="51">
        <v>35.732009925558309</v>
      </c>
      <c r="AJ635" s="51">
        <v>37.717121588089327</v>
      </c>
      <c r="AK635" s="51">
        <v>14.592274678111588</v>
      </c>
      <c r="AL635" s="51">
        <v>2.9527896995708156</v>
      </c>
      <c r="AM635" s="51">
        <v>30.042918454935624</v>
      </c>
      <c r="AN635" s="51">
        <v>7.1530758226037197</v>
      </c>
      <c r="AO635" s="51">
        <v>0</v>
      </c>
      <c r="AP635" s="51">
        <v>0</v>
      </c>
      <c r="AQ635" s="51">
        <v>0</v>
      </c>
      <c r="AR635" s="51">
        <v>1.4306151645207439</v>
      </c>
      <c r="AS635" s="51">
        <v>2.9585798816568047</v>
      </c>
      <c r="AT635" s="51">
        <v>0</v>
      </c>
      <c r="AU635" s="51">
        <v>61.904761904761905</v>
      </c>
      <c r="AV635" s="51">
        <v>162.5</v>
      </c>
      <c r="AW635" s="51">
        <v>0.17310443490701002</v>
      </c>
      <c r="AX635" s="51">
        <v>30.578512396694212</v>
      </c>
      <c r="AY635" s="51">
        <v>10.743801652892563</v>
      </c>
      <c r="AZ635" s="51">
        <v>58.677685950413228</v>
      </c>
      <c r="BA635" s="5">
        <v>590.8440629470673</v>
      </c>
    </row>
    <row r="636" spans="1:53" ht="12" customHeight="1" x14ac:dyDescent="0.25">
      <c r="A636" s="117">
        <v>6628</v>
      </c>
      <c r="B636" s="118" t="s">
        <v>1006</v>
      </c>
      <c r="C636" s="5">
        <v>32851</v>
      </c>
      <c r="D636" s="5">
        <v>15895</v>
      </c>
      <c r="E636" s="5">
        <v>16956</v>
      </c>
      <c r="F636" s="5">
        <v>7765</v>
      </c>
      <c r="G636" s="5">
        <v>19994</v>
      </c>
      <c r="H636" s="5">
        <v>5092</v>
      </c>
      <c r="I636" s="5">
        <v>12898</v>
      </c>
      <c r="J636" s="5">
        <v>32172</v>
      </c>
      <c r="K636" s="5">
        <v>4112</v>
      </c>
      <c r="L636" s="5">
        <v>4120</v>
      </c>
      <c r="M636" s="51">
        <v>4.7699999999999712</v>
      </c>
      <c r="N636" s="5">
        <v>401</v>
      </c>
      <c r="O636" s="5">
        <v>27</v>
      </c>
      <c r="P636" s="5">
        <v>21</v>
      </c>
      <c r="Q636" s="5">
        <v>6</v>
      </c>
      <c r="R636" s="5">
        <v>209</v>
      </c>
      <c r="S636" s="5">
        <v>102</v>
      </c>
      <c r="T636" s="5">
        <v>107</v>
      </c>
      <c r="U636" s="5">
        <v>14396</v>
      </c>
      <c r="V636" s="5">
        <v>1020</v>
      </c>
      <c r="W636" s="5">
        <v>13376</v>
      </c>
      <c r="X636" s="5">
        <v>19472</v>
      </c>
      <c r="Y636" s="5">
        <v>21</v>
      </c>
      <c r="Z636" s="5">
        <v>2238</v>
      </c>
      <c r="AA636" s="5">
        <v>17213</v>
      </c>
      <c r="AB636" s="5">
        <v>14466</v>
      </c>
      <c r="AC636" s="5">
        <v>6887.0020964361001</v>
      </c>
      <c r="AD636" s="105">
        <v>1.0667505504875747</v>
      </c>
      <c r="AE636" s="51">
        <v>23.637027792152445</v>
      </c>
      <c r="AF636" s="51">
        <v>60.862683023347842</v>
      </c>
      <c r="AG636" s="51">
        <v>15.50028918449971</v>
      </c>
      <c r="AH636" s="51">
        <v>64.304291287386221</v>
      </c>
      <c r="AI636" s="51">
        <v>38.836650995298591</v>
      </c>
      <c r="AJ636" s="51">
        <v>25.46764029208763</v>
      </c>
      <c r="AK636" s="51">
        <v>31.88091176926655</v>
      </c>
      <c r="AL636" s="51">
        <v>2.4943402077841528</v>
      </c>
      <c r="AM636" s="51">
        <v>31.942936889440222</v>
      </c>
      <c r="AN636" s="51">
        <v>12.206629935161791</v>
      </c>
      <c r="AO636" s="51">
        <v>0.97265751648114118</v>
      </c>
      <c r="AP636" s="51">
        <v>1.524390243902439</v>
      </c>
      <c r="AQ636" s="51">
        <v>0.42909246942716156</v>
      </c>
      <c r="AR636" s="51">
        <v>6.362058993637941</v>
      </c>
      <c r="AS636" s="51">
        <v>6.4171122994652405</v>
      </c>
      <c r="AT636" s="51">
        <v>6.3104505779665017</v>
      </c>
      <c r="AU636" s="51">
        <v>7.0853014726312864</v>
      </c>
      <c r="AV636" s="51">
        <v>7.6255980861244019</v>
      </c>
      <c r="AW636" s="51">
        <v>0.59273690298621051</v>
      </c>
      <c r="AX636" s="51">
        <v>0.10784716516023006</v>
      </c>
      <c r="AY636" s="51">
        <v>11.493426458504519</v>
      </c>
      <c r="AZ636" s="51">
        <v>88.398726376335247</v>
      </c>
      <c r="BA636" s="5">
        <v>440.35189187543762</v>
      </c>
    </row>
    <row r="637" spans="1:53" ht="12" customHeight="1" x14ac:dyDescent="0.25">
      <c r="A637" s="117">
        <v>6629</v>
      </c>
      <c r="B637" s="118" t="s">
        <v>1007</v>
      </c>
      <c r="C637" s="5">
        <v>2131</v>
      </c>
      <c r="D637" s="5">
        <v>1023</v>
      </c>
      <c r="E637" s="5">
        <v>1108</v>
      </c>
      <c r="F637" s="5">
        <v>506</v>
      </c>
      <c r="G637" s="5">
        <v>1195</v>
      </c>
      <c r="H637" s="5">
        <v>430</v>
      </c>
      <c r="I637" s="5">
        <v>779</v>
      </c>
      <c r="J637" s="5">
        <v>2119</v>
      </c>
      <c r="K637" s="5">
        <v>218</v>
      </c>
      <c r="L637" s="5">
        <v>256</v>
      </c>
      <c r="M637" s="51">
        <v>6.9499999999993483</v>
      </c>
      <c r="N637" s="5">
        <v>18</v>
      </c>
      <c r="O637" s="5">
        <v>1</v>
      </c>
      <c r="P637" s="5">
        <v>0</v>
      </c>
      <c r="Q637" s="5">
        <v>1</v>
      </c>
      <c r="R637" s="5">
        <v>14</v>
      </c>
      <c r="S637" s="5">
        <v>6</v>
      </c>
      <c r="T637" s="5">
        <v>8</v>
      </c>
      <c r="U637" s="5">
        <v>911</v>
      </c>
      <c r="V637" s="5">
        <v>201</v>
      </c>
      <c r="W637" s="5">
        <v>710</v>
      </c>
      <c r="X637" s="5">
        <v>830</v>
      </c>
      <c r="Y637" s="5">
        <v>79</v>
      </c>
      <c r="Z637" s="5">
        <v>289</v>
      </c>
      <c r="AA637" s="5">
        <v>462</v>
      </c>
      <c r="AB637" s="5">
        <v>1349</v>
      </c>
      <c r="AC637" s="5">
        <v>306.61870503599999</v>
      </c>
      <c r="AD637" s="105">
        <v>1.0830889540566959</v>
      </c>
      <c r="AE637" s="51">
        <v>23.744720788362272</v>
      </c>
      <c r="AF637" s="51">
        <v>56.076959174096665</v>
      </c>
      <c r="AG637" s="51">
        <v>20.178320037541063</v>
      </c>
      <c r="AH637" s="51">
        <v>78.326359832635987</v>
      </c>
      <c r="AI637" s="51">
        <v>42.343096234309627</v>
      </c>
      <c r="AJ637" s="51">
        <v>35.98326359832636</v>
      </c>
      <c r="AK637" s="51">
        <v>27.984595635430036</v>
      </c>
      <c r="AL637" s="51">
        <v>2.7201540436456995</v>
      </c>
      <c r="AM637" s="51">
        <v>32.862644415917842</v>
      </c>
      <c r="AN637" s="51">
        <v>8.4467386203660251</v>
      </c>
      <c r="AO637" s="51">
        <v>0.58788947677836567</v>
      </c>
      <c r="AP637" s="51">
        <v>0</v>
      </c>
      <c r="AQ637" s="51">
        <v>1.1560693641618498</v>
      </c>
      <c r="AR637" s="51">
        <v>6.5696855936180194</v>
      </c>
      <c r="AS637" s="51">
        <v>5.8651026392961878</v>
      </c>
      <c r="AT637" s="51">
        <v>7.2202166064981954</v>
      </c>
      <c r="AU637" s="51">
        <v>22.063666300768386</v>
      </c>
      <c r="AV637" s="51">
        <v>28.30985915492958</v>
      </c>
      <c r="AW637" s="51">
        <v>0.38948850305021115</v>
      </c>
      <c r="AX637" s="51">
        <v>9.5180722891566258</v>
      </c>
      <c r="AY637" s="51">
        <v>34.819277108433731</v>
      </c>
      <c r="AZ637" s="51">
        <v>55.662650602409634</v>
      </c>
      <c r="BA637" s="5">
        <v>633.03613327076494</v>
      </c>
    </row>
    <row r="638" spans="1:53" ht="12" customHeight="1" x14ac:dyDescent="0.25">
      <c r="A638" s="117">
        <v>6630</v>
      </c>
      <c r="B638" s="118" t="s">
        <v>1008</v>
      </c>
      <c r="C638" s="5">
        <v>25255</v>
      </c>
      <c r="D638" s="5">
        <v>12554</v>
      </c>
      <c r="E638" s="5">
        <v>12701</v>
      </c>
      <c r="F638" s="5">
        <v>5748</v>
      </c>
      <c r="G638" s="5">
        <v>15314</v>
      </c>
      <c r="H638" s="5">
        <v>4193</v>
      </c>
      <c r="I638" s="5">
        <v>9487</v>
      </c>
      <c r="J638" s="5">
        <v>24263</v>
      </c>
      <c r="K638" s="5">
        <v>2987</v>
      </c>
      <c r="L638" s="5">
        <v>2959</v>
      </c>
      <c r="M638" s="51">
        <v>9.940000000000019</v>
      </c>
      <c r="N638" s="5">
        <v>331</v>
      </c>
      <c r="O638" s="5">
        <v>25</v>
      </c>
      <c r="P638" s="5">
        <v>18</v>
      </c>
      <c r="Q638" s="5">
        <v>7</v>
      </c>
      <c r="R638" s="5">
        <v>151</v>
      </c>
      <c r="S638" s="5">
        <v>80</v>
      </c>
      <c r="T638" s="5">
        <v>71</v>
      </c>
      <c r="U638" s="5">
        <v>10460</v>
      </c>
      <c r="V638" s="5">
        <v>743</v>
      </c>
      <c r="W638" s="5">
        <v>9717</v>
      </c>
      <c r="X638" s="5">
        <v>22932</v>
      </c>
      <c r="Y638" s="5">
        <v>55</v>
      </c>
      <c r="Z638" s="5">
        <v>4689</v>
      </c>
      <c r="AA638" s="5">
        <v>18188</v>
      </c>
      <c r="AB638" s="5">
        <v>12204</v>
      </c>
      <c r="AC638" s="5">
        <v>2540.7444668008002</v>
      </c>
      <c r="AD638" s="105">
        <v>1.0117094153257926</v>
      </c>
      <c r="AE638" s="51">
        <v>22.759849534745594</v>
      </c>
      <c r="AF638" s="51">
        <v>60.637497525242523</v>
      </c>
      <c r="AG638" s="51">
        <v>16.602652940011879</v>
      </c>
      <c r="AH638" s="51">
        <v>64.914457359279083</v>
      </c>
      <c r="AI638" s="51">
        <v>37.534282356014103</v>
      </c>
      <c r="AJ638" s="51">
        <v>27.380175003264984</v>
      </c>
      <c r="AK638" s="51">
        <v>31.485190260356276</v>
      </c>
      <c r="AL638" s="51">
        <v>2.5574997364815011</v>
      </c>
      <c r="AM638" s="51">
        <v>31.190049541477809</v>
      </c>
      <c r="AN638" s="51">
        <v>13.106315581073055</v>
      </c>
      <c r="AO638" s="51">
        <v>1.1869717975500902</v>
      </c>
      <c r="AP638" s="51">
        <v>1.6722408026755853</v>
      </c>
      <c r="AQ638" s="51">
        <v>0.67974363954165862</v>
      </c>
      <c r="AR638" s="51">
        <v>5.979014056622451</v>
      </c>
      <c r="AS638" s="51">
        <v>6.3724709256014016</v>
      </c>
      <c r="AT638" s="51">
        <v>5.5901110148807183</v>
      </c>
      <c r="AU638" s="51">
        <v>7.1032504780114722</v>
      </c>
      <c r="AV638" s="51">
        <v>7.6463929196253986</v>
      </c>
      <c r="AW638" s="51">
        <v>0.90801821421500695</v>
      </c>
      <c r="AX638" s="51">
        <v>0.23983952555381127</v>
      </c>
      <c r="AY638" s="51">
        <v>20.447409733124019</v>
      </c>
      <c r="AZ638" s="51">
        <v>79.312750741322162</v>
      </c>
      <c r="BA638" s="5">
        <v>483.23104335775099</v>
      </c>
    </row>
    <row r="639" spans="1:53" ht="12" customHeight="1" x14ac:dyDescent="0.25">
      <c r="A639" s="117">
        <v>6631</v>
      </c>
      <c r="B639" s="118" t="s">
        <v>1009</v>
      </c>
      <c r="C639" s="5">
        <v>18964</v>
      </c>
      <c r="D639" s="5">
        <v>9116</v>
      </c>
      <c r="E639" s="5">
        <v>9848</v>
      </c>
      <c r="F639" s="5">
        <v>4150</v>
      </c>
      <c r="G639" s="5">
        <v>11119</v>
      </c>
      <c r="H639" s="5">
        <v>3695</v>
      </c>
      <c r="I639" s="5">
        <v>7667</v>
      </c>
      <c r="J639" s="5">
        <v>18446</v>
      </c>
      <c r="K639" s="5">
        <v>2626</v>
      </c>
      <c r="L639" s="5">
        <v>2137</v>
      </c>
      <c r="M639" s="51">
        <v>2.8099999999999903</v>
      </c>
      <c r="N639" s="5">
        <v>242</v>
      </c>
      <c r="O639" s="5">
        <v>19</v>
      </c>
      <c r="P639" s="5">
        <v>10</v>
      </c>
      <c r="Q639" s="5">
        <v>9</v>
      </c>
      <c r="R639" s="5">
        <v>167</v>
      </c>
      <c r="S639" s="5">
        <v>71</v>
      </c>
      <c r="T639" s="5">
        <v>96</v>
      </c>
      <c r="U639" s="5">
        <v>8414</v>
      </c>
      <c r="V639" s="5">
        <v>782</v>
      </c>
      <c r="W639" s="5">
        <v>7632</v>
      </c>
      <c r="X639" s="5">
        <v>4700</v>
      </c>
      <c r="Y639" s="5" t="s">
        <v>1514</v>
      </c>
      <c r="Z639" s="5" t="s">
        <v>1514</v>
      </c>
      <c r="AA639" s="5">
        <v>3827</v>
      </c>
      <c r="AB639" s="5">
        <v>7700</v>
      </c>
      <c r="AC639" s="5">
        <v>6748.7544483986003</v>
      </c>
      <c r="AD639" s="105">
        <v>1.0802983764809126</v>
      </c>
      <c r="AE639" s="51">
        <v>21.883568867327568</v>
      </c>
      <c r="AF639" s="51">
        <v>58.632145117063907</v>
      </c>
      <c r="AG639" s="51">
        <v>19.484286015608522</v>
      </c>
      <c r="AH639" s="51">
        <v>70.554906016728125</v>
      </c>
      <c r="AI639" s="51">
        <v>37.32350031477651</v>
      </c>
      <c r="AJ639" s="51">
        <v>33.231405701951616</v>
      </c>
      <c r="AK639" s="51">
        <v>34.250684752836833</v>
      </c>
      <c r="AL639" s="51">
        <v>2.4058953958523541</v>
      </c>
      <c r="AM639" s="51">
        <v>27.872701186904919</v>
      </c>
      <c r="AN639" s="51">
        <v>12.761020881670532</v>
      </c>
      <c r="AO639" s="51">
        <v>1.2443513000196478</v>
      </c>
      <c r="AP639" s="51">
        <v>1.3161358252171624</v>
      </c>
      <c r="AQ639" s="51">
        <v>1.1732499022291747</v>
      </c>
      <c r="AR639" s="51">
        <v>8.8061590381775989</v>
      </c>
      <c r="AS639" s="51">
        <v>7.7885037297060116</v>
      </c>
      <c r="AT639" s="51">
        <v>9.7481722177091807</v>
      </c>
      <c r="AU639" s="51">
        <v>9.2940337532683621</v>
      </c>
      <c r="AV639" s="51">
        <v>10.246331236897275</v>
      </c>
      <c r="AW639" s="51">
        <v>0.24783800885889054</v>
      </c>
      <c r="AX639" s="51" t="s">
        <v>1514</v>
      </c>
      <c r="AY639" s="51" t="s">
        <v>1514</v>
      </c>
      <c r="AZ639" s="51">
        <v>81.425531914893611</v>
      </c>
      <c r="BA639" s="5">
        <v>406.03248259860788</v>
      </c>
    </row>
    <row r="640" spans="1:53" ht="12" customHeight="1" x14ac:dyDescent="0.25">
      <c r="A640" s="117">
        <v>6632</v>
      </c>
      <c r="B640" s="118" t="s">
        <v>1010</v>
      </c>
      <c r="C640" s="5">
        <v>3052</v>
      </c>
      <c r="D640" s="5">
        <v>1441</v>
      </c>
      <c r="E640" s="5">
        <v>1611</v>
      </c>
      <c r="F640" s="5">
        <v>698</v>
      </c>
      <c r="G640" s="5">
        <v>1764</v>
      </c>
      <c r="H640" s="5">
        <v>590</v>
      </c>
      <c r="I640" s="5">
        <v>1178</v>
      </c>
      <c r="J640" s="5">
        <v>3035</v>
      </c>
      <c r="K640" s="5">
        <v>326</v>
      </c>
      <c r="L640" s="5">
        <v>368</v>
      </c>
      <c r="M640" s="51">
        <v>2.5400000000000134</v>
      </c>
      <c r="N640" s="5">
        <v>29</v>
      </c>
      <c r="O640" s="5">
        <v>7</v>
      </c>
      <c r="P640" s="5">
        <v>5</v>
      </c>
      <c r="Q640" s="5">
        <v>2</v>
      </c>
      <c r="R640" s="5">
        <v>14</v>
      </c>
      <c r="S640" s="5">
        <v>9</v>
      </c>
      <c r="T640" s="5">
        <v>5</v>
      </c>
      <c r="U640" s="5">
        <v>1358</v>
      </c>
      <c r="V640" s="5">
        <v>160</v>
      </c>
      <c r="W640" s="5">
        <v>1198</v>
      </c>
      <c r="X640" s="5">
        <v>1671</v>
      </c>
      <c r="Y640" s="5">
        <v>75</v>
      </c>
      <c r="Z640" s="5">
        <v>669</v>
      </c>
      <c r="AA640" s="5">
        <v>927</v>
      </c>
      <c r="AB640" s="5">
        <v>1932</v>
      </c>
      <c r="AC640" s="5">
        <v>1201.5748031496</v>
      </c>
      <c r="AD640" s="105">
        <v>1.117973629424011</v>
      </c>
      <c r="AE640" s="51">
        <v>22.870249017038009</v>
      </c>
      <c r="AF640" s="51">
        <v>57.798165137614674</v>
      </c>
      <c r="AG640" s="51">
        <v>19.331585845347313</v>
      </c>
      <c r="AH640" s="51">
        <v>73.015873015873012</v>
      </c>
      <c r="AI640" s="51">
        <v>39.569160997732425</v>
      </c>
      <c r="AJ640" s="51">
        <v>33.446712018140587</v>
      </c>
      <c r="AK640" s="51">
        <v>27.67402376910017</v>
      </c>
      <c r="AL640" s="51">
        <v>2.5764006791171479</v>
      </c>
      <c r="AM640" s="51">
        <v>31.239388794567063</v>
      </c>
      <c r="AN640" s="51">
        <v>9.5019659239842724</v>
      </c>
      <c r="AO640" s="51">
        <v>2.8432168968318439</v>
      </c>
      <c r="AP640" s="51">
        <v>4.2052144659377628</v>
      </c>
      <c r="AQ640" s="51">
        <v>1.5710919088766695</v>
      </c>
      <c r="AR640" s="51">
        <v>4.5871559633027523</v>
      </c>
      <c r="AS640" s="51">
        <v>6.2456627342123525</v>
      </c>
      <c r="AT640" s="51">
        <v>3.1036623215394168</v>
      </c>
      <c r="AU640" s="51">
        <v>11.782032400589101</v>
      </c>
      <c r="AV640" s="51">
        <v>13.35559265442404</v>
      </c>
      <c r="AW640" s="51">
        <v>0.54750982961992134</v>
      </c>
      <c r="AX640" s="51">
        <v>4.4883303411131061</v>
      </c>
      <c r="AY640" s="51">
        <v>40.035906642728904</v>
      </c>
      <c r="AZ640" s="51">
        <v>55.475763016157984</v>
      </c>
      <c r="BA640" s="5">
        <v>633.02752293577976</v>
      </c>
    </row>
    <row r="641" spans="1:53" ht="12" customHeight="1" x14ac:dyDescent="0.25">
      <c r="A641" s="117">
        <v>6633</v>
      </c>
      <c r="B641" s="118" t="s">
        <v>1011</v>
      </c>
      <c r="C641" s="5">
        <v>10657</v>
      </c>
      <c r="D641" s="5">
        <v>5200</v>
      </c>
      <c r="E641" s="5">
        <v>5457</v>
      </c>
      <c r="F641" s="5">
        <v>2749</v>
      </c>
      <c r="G641" s="5">
        <v>6382</v>
      </c>
      <c r="H641" s="5">
        <v>1526</v>
      </c>
      <c r="I641" s="5">
        <v>3612</v>
      </c>
      <c r="J641" s="5">
        <v>10506</v>
      </c>
      <c r="K641" s="5">
        <v>759</v>
      </c>
      <c r="L641" s="5">
        <v>1366</v>
      </c>
      <c r="M641" s="51">
        <v>5.850000000000005</v>
      </c>
      <c r="N641" s="5">
        <v>79</v>
      </c>
      <c r="O641" s="5">
        <v>9</v>
      </c>
      <c r="P641" s="5">
        <v>6</v>
      </c>
      <c r="Q641" s="5">
        <v>3</v>
      </c>
      <c r="R641" s="5">
        <v>54</v>
      </c>
      <c r="S641" s="5">
        <v>28</v>
      </c>
      <c r="T641" s="5">
        <v>26</v>
      </c>
      <c r="U641" s="5">
        <v>3985</v>
      </c>
      <c r="V641" s="5">
        <v>1323</v>
      </c>
      <c r="W641" s="5">
        <v>2662</v>
      </c>
      <c r="X641" s="5">
        <v>15082</v>
      </c>
      <c r="Y641" s="5">
        <v>28</v>
      </c>
      <c r="Z641" s="5">
        <v>8017</v>
      </c>
      <c r="AA641" s="5">
        <v>7037</v>
      </c>
      <c r="AB641" s="5">
        <v>5745</v>
      </c>
      <c r="AC641" s="5">
        <v>1821.7094017094003</v>
      </c>
      <c r="AD641" s="105">
        <v>1.049423076923077</v>
      </c>
      <c r="AE641" s="51">
        <v>25.795251947077034</v>
      </c>
      <c r="AF641" s="51">
        <v>59.885521253636107</v>
      </c>
      <c r="AG641" s="51">
        <v>14.319226799286856</v>
      </c>
      <c r="AH641" s="51">
        <v>66.985271074898151</v>
      </c>
      <c r="AI641" s="51">
        <v>43.074271388279534</v>
      </c>
      <c r="AJ641" s="51">
        <v>23.910999686618613</v>
      </c>
      <c r="AK641" s="51">
        <v>21.013289036544851</v>
      </c>
      <c r="AL641" s="51">
        <v>2.9086378737541527</v>
      </c>
      <c r="AM641" s="51">
        <v>37.818383167220375</v>
      </c>
      <c r="AN641" s="51">
        <v>7.4129680022520414</v>
      </c>
      <c r="AO641" s="51">
        <v>0.98565326908334239</v>
      </c>
      <c r="AP641" s="51">
        <v>1.3250883392226149</v>
      </c>
      <c r="AQ641" s="51">
        <v>0.65174885943949601</v>
      </c>
      <c r="AR641" s="51">
        <v>5.0670920521722804</v>
      </c>
      <c r="AS641" s="51">
        <v>5.3846153846153841</v>
      </c>
      <c r="AT641" s="51">
        <v>4.7645226314824995</v>
      </c>
      <c r="AU641" s="51">
        <v>33.199498117942284</v>
      </c>
      <c r="AV641" s="51">
        <v>49.699474079639366</v>
      </c>
      <c r="AW641" s="51">
        <v>1.4152200431641175</v>
      </c>
      <c r="AX641" s="51">
        <v>0.18565177032223842</v>
      </c>
      <c r="AY641" s="51">
        <v>53.156080095478053</v>
      </c>
      <c r="AZ641" s="51">
        <v>46.658268134199709</v>
      </c>
      <c r="BA641" s="5">
        <v>539.08229332832877</v>
      </c>
    </row>
    <row r="642" spans="1:53" ht="12" customHeight="1" x14ac:dyDescent="0.25">
      <c r="A642" s="117">
        <v>6634</v>
      </c>
      <c r="B642" s="118" t="s">
        <v>1012</v>
      </c>
      <c r="C642" s="5">
        <v>3881</v>
      </c>
      <c r="D642" s="5">
        <v>1906</v>
      </c>
      <c r="E642" s="5">
        <v>1975</v>
      </c>
      <c r="F642" s="5">
        <v>954</v>
      </c>
      <c r="G642" s="5">
        <v>2275</v>
      </c>
      <c r="H642" s="5">
        <v>652</v>
      </c>
      <c r="I642" s="5">
        <v>1219</v>
      </c>
      <c r="J642" s="5">
        <v>3514</v>
      </c>
      <c r="K642" s="5">
        <v>247</v>
      </c>
      <c r="L642" s="5">
        <v>444</v>
      </c>
      <c r="M642" s="51">
        <v>3.2400000000001072</v>
      </c>
      <c r="N642" s="5">
        <v>23</v>
      </c>
      <c r="O642" s="5">
        <v>2</v>
      </c>
      <c r="P642" s="5">
        <v>1</v>
      </c>
      <c r="Q642" s="5">
        <v>1</v>
      </c>
      <c r="R642" s="5">
        <v>28</v>
      </c>
      <c r="S642" s="5">
        <v>15</v>
      </c>
      <c r="T642" s="5">
        <v>13</v>
      </c>
      <c r="U642" s="5">
        <v>1501</v>
      </c>
      <c r="V642" s="5">
        <v>778</v>
      </c>
      <c r="W642" s="5">
        <v>723</v>
      </c>
      <c r="X642" s="5">
        <v>700</v>
      </c>
      <c r="Y642" s="5">
        <v>13</v>
      </c>
      <c r="Z642" s="5">
        <v>24</v>
      </c>
      <c r="AA642" s="5">
        <v>663</v>
      </c>
      <c r="AB642" s="5">
        <v>2143</v>
      </c>
      <c r="AC642" s="5">
        <v>1197.8395061727999</v>
      </c>
      <c r="AD642" s="105">
        <v>1.0362014690451207</v>
      </c>
      <c r="AE642" s="51">
        <v>24.581293481061582</v>
      </c>
      <c r="AF642" s="51">
        <v>58.618912651378508</v>
      </c>
      <c r="AG642" s="51">
        <v>16.799793867559906</v>
      </c>
      <c r="AH642" s="51">
        <v>70.593406593406598</v>
      </c>
      <c r="AI642" s="51">
        <v>41.934065934065934</v>
      </c>
      <c r="AJ642" s="51">
        <v>28.659340659340661</v>
      </c>
      <c r="AK642" s="51">
        <v>20.262510254306811</v>
      </c>
      <c r="AL642" s="51">
        <v>2.8826907301066447</v>
      </c>
      <c r="AM642" s="51">
        <v>36.423297785069728</v>
      </c>
      <c r="AN642" s="51">
        <v>5.9263076526668383</v>
      </c>
      <c r="AO642" s="51">
        <v>0.61938680706100957</v>
      </c>
      <c r="AP642" s="51">
        <v>0.62266500622665011</v>
      </c>
      <c r="AQ642" s="51">
        <v>0.61614294516327794</v>
      </c>
      <c r="AR642" s="51">
        <v>7.2146354032465858</v>
      </c>
      <c r="AS642" s="51">
        <v>7.8698845750262318</v>
      </c>
      <c r="AT642" s="51">
        <v>6.5822784810126578</v>
      </c>
      <c r="AU642" s="51">
        <v>51.832111925383074</v>
      </c>
      <c r="AV642" s="51">
        <v>107.60719225449516</v>
      </c>
      <c r="AW642" s="51">
        <v>0.18036588508116466</v>
      </c>
      <c r="AX642" s="51">
        <v>1.8571428571428572</v>
      </c>
      <c r="AY642" s="51">
        <v>3.4285714285714288</v>
      </c>
      <c r="AZ642" s="51">
        <v>94.714285714285722</v>
      </c>
      <c r="BA642" s="5">
        <v>552.17727389847983</v>
      </c>
    </row>
    <row r="643" spans="1:53" ht="12" customHeight="1" x14ac:dyDescent="0.25">
      <c r="A643" s="117">
        <v>6635</v>
      </c>
      <c r="B643" s="118" t="s">
        <v>1013</v>
      </c>
      <c r="C643" s="5">
        <v>713</v>
      </c>
      <c r="D643" s="5">
        <v>350</v>
      </c>
      <c r="E643" s="5">
        <v>363</v>
      </c>
      <c r="F643" s="5">
        <v>152</v>
      </c>
      <c r="G643" s="5">
        <v>401</v>
      </c>
      <c r="H643" s="5">
        <v>160</v>
      </c>
      <c r="I643" s="5">
        <v>228</v>
      </c>
      <c r="J643" s="5">
        <v>634</v>
      </c>
      <c r="K643" s="5">
        <v>62</v>
      </c>
      <c r="L643" s="5">
        <v>65</v>
      </c>
      <c r="M643" s="51">
        <v>4.7100000000014006</v>
      </c>
      <c r="N643" s="5">
        <v>9</v>
      </c>
      <c r="O643" s="5">
        <v>2</v>
      </c>
      <c r="P643" s="5">
        <v>1</v>
      </c>
      <c r="Q643" s="5">
        <v>1</v>
      </c>
      <c r="R643" s="5">
        <v>16</v>
      </c>
      <c r="S643" s="5">
        <v>7</v>
      </c>
      <c r="T643" s="5">
        <v>9</v>
      </c>
      <c r="U643" s="5">
        <v>266</v>
      </c>
      <c r="V643" s="5">
        <v>98</v>
      </c>
      <c r="W643" s="5">
        <v>168</v>
      </c>
      <c r="X643" s="5">
        <v>212</v>
      </c>
      <c r="Y643" s="5">
        <v>21</v>
      </c>
      <c r="Z643" s="5">
        <v>10</v>
      </c>
      <c r="AA643" s="5">
        <v>181</v>
      </c>
      <c r="AB643" s="5">
        <v>410</v>
      </c>
      <c r="AC643" s="5">
        <v>151.38004246279999</v>
      </c>
      <c r="AD643" s="105">
        <v>1.0371428571428571</v>
      </c>
      <c r="AE643" s="51">
        <v>21.31837307152875</v>
      </c>
      <c r="AF643" s="51">
        <v>56.24123422159888</v>
      </c>
      <c r="AG643" s="51">
        <v>22.44039270687237</v>
      </c>
      <c r="AH643" s="51">
        <v>77.805486284289273</v>
      </c>
      <c r="AI643" s="51">
        <v>37.905236907730675</v>
      </c>
      <c r="AJ643" s="51">
        <v>39.900249376558605</v>
      </c>
      <c r="AK643" s="51">
        <v>27.192982456140353</v>
      </c>
      <c r="AL643" s="51">
        <v>2.7807017543859649</v>
      </c>
      <c r="AM643" s="51">
        <v>28.508771929824562</v>
      </c>
      <c r="AN643" s="51">
        <v>12.622720897615707</v>
      </c>
      <c r="AO643" s="51">
        <v>3.6166365280289328</v>
      </c>
      <c r="AP643" s="51">
        <v>3.6363636363636362</v>
      </c>
      <c r="AQ643" s="51">
        <v>3.5971223021582737</v>
      </c>
      <c r="AR643" s="51">
        <v>22.44039270687237</v>
      </c>
      <c r="AS643" s="51">
        <v>20</v>
      </c>
      <c r="AT643" s="51">
        <v>24.793388429752067</v>
      </c>
      <c r="AU643" s="51">
        <v>36.84210526315789</v>
      </c>
      <c r="AV643" s="51">
        <v>58.333333333333336</v>
      </c>
      <c r="AW643" s="51">
        <v>0.2973352033660589</v>
      </c>
      <c r="AX643" s="51">
        <v>9.9056603773584904</v>
      </c>
      <c r="AY643" s="51">
        <v>4.716981132075472</v>
      </c>
      <c r="AZ643" s="51">
        <v>85.377358490566039</v>
      </c>
      <c r="BA643" s="5">
        <v>575.03506311360456</v>
      </c>
    </row>
    <row r="644" spans="1:53" ht="12" customHeight="1" x14ac:dyDescent="0.25">
      <c r="A644" s="117">
        <v>6636</v>
      </c>
      <c r="B644" s="118" t="s">
        <v>1014</v>
      </c>
      <c r="C644" s="5">
        <v>2468</v>
      </c>
      <c r="D644" s="5">
        <v>1179</v>
      </c>
      <c r="E644" s="5">
        <v>1289</v>
      </c>
      <c r="F644" s="5">
        <v>549</v>
      </c>
      <c r="G644" s="5">
        <v>1491</v>
      </c>
      <c r="H644" s="5">
        <v>428</v>
      </c>
      <c r="I644" s="5">
        <v>979</v>
      </c>
      <c r="J644" s="5">
        <v>2450</v>
      </c>
      <c r="K644" s="5">
        <v>264</v>
      </c>
      <c r="L644" s="5">
        <v>310</v>
      </c>
      <c r="M644" s="51">
        <v>2.6699999999999697</v>
      </c>
      <c r="N644" s="5">
        <v>37</v>
      </c>
      <c r="O644" s="5">
        <v>1</v>
      </c>
      <c r="P644" s="5">
        <v>1</v>
      </c>
      <c r="Q644" s="5">
        <v>0</v>
      </c>
      <c r="R644" s="5">
        <v>6</v>
      </c>
      <c r="S644" s="5">
        <v>2</v>
      </c>
      <c r="T644" s="5">
        <v>4</v>
      </c>
      <c r="U644" s="5">
        <v>1082</v>
      </c>
      <c r="V644" s="5">
        <v>190</v>
      </c>
      <c r="W644" s="5">
        <v>892</v>
      </c>
      <c r="X644" s="5">
        <v>1141</v>
      </c>
      <c r="Y644" s="5">
        <v>22</v>
      </c>
      <c r="Z644" s="5">
        <v>40</v>
      </c>
      <c r="AA644" s="5">
        <v>1079</v>
      </c>
      <c r="AB644" s="5">
        <v>1335</v>
      </c>
      <c r="AC644" s="5">
        <v>924.34456928839995</v>
      </c>
      <c r="AD644" s="105">
        <v>1.0932994062765056</v>
      </c>
      <c r="AE644" s="51">
        <v>22.244732576985413</v>
      </c>
      <c r="AF644" s="51">
        <v>60.413290113452192</v>
      </c>
      <c r="AG644" s="51">
        <v>17.341977309562399</v>
      </c>
      <c r="AH644" s="51">
        <v>65.526492287055675</v>
      </c>
      <c r="AI644" s="51">
        <v>36.820925553319924</v>
      </c>
      <c r="AJ644" s="51">
        <v>28.705566733735751</v>
      </c>
      <c r="AK644" s="51">
        <v>26.966292134831459</v>
      </c>
      <c r="AL644" s="51">
        <v>2.5025536261491319</v>
      </c>
      <c r="AM644" s="51">
        <v>31.664964249233911</v>
      </c>
      <c r="AN644" s="51">
        <v>14.991896272285251</v>
      </c>
      <c r="AO644" s="51">
        <v>0.49019607843137253</v>
      </c>
      <c r="AP644" s="51">
        <v>1</v>
      </c>
      <c r="AQ644" s="51">
        <v>0</v>
      </c>
      <c r="AR644" s="51">
        <v>2.4311183144246353</v>
      </c>
      <c r="AS644" s="51">
        <v>1.6963528413910094</v>
      </c>
      <c r="AT644" s="51">
        <v>3.1031807602792862</v>
      </c>
      <c r="AU644" s="51">
        <v>17.560073937153419</v>
      </c>
      <c r="AV644" s="51">
        <v>21.300448430493272</v>
      </c>
      <c r="AW644" s="51">
        <v>0.46231766612641817</v>
      </c>
      <c r="AX644" s="51">
        <v>1.9281332164767746</v>
      </c>
      <c r="AY644" s="51">
        <v>3.5056967572304996</v>
      </c>
      <c r="AZ644" s="51">
        <v>94.566170026292724</v>
      </c>
      <c r="BA644" s="5">
        <v>540.92382495948129</v>
      </c>
    </row>
    <row r="645" spans="1:53" ht="12" customHeight="1" x14ac:dyDescent="0.25">
      <c r="A645" s="117">
        <v>6637</v>
      </c>
      <c r="B645" s="118" t="s">
        <v>1015</v>
      </c>
      <c r="C645" s="5">
        <v>541</v>
      </c>
      <c r="D645" s="5">
        <v>282</v>
      </c>
      <c r="E645" s="5">
        <v>259</v>
      </c>
      <c r="F645" s="5">
        <v>97</v>
      </c>
      <c r="G645" s="5">
        <v>358</v>
      </c>
      <c r="H645" s="5">
        <v>86</v>
      </c>
      <c r="I645" s="5">
        <v>197</v>
      </c>
      <c r="J645" s="5">
        <v>526</v>
      </c>
      <c r="K645" s="5">
        <v>46</v>
      </c>
      <c r="L645" s="5">
        <v>50</v>
      </c>
      <c r="M645" s="51">
        <v>4.9100000000000907</v>
      </c>
      <c r="N645" s="5">
        <v>5</v>
      </c>
      <c r="O645" s="5">
        <v>0</v>
      </c>
      <c r="P645" s="5">
        <v>0</v>
      </c>
      <c r="Q645" s="5">
        <v>0</v>
      </c>
      <c r="R645" s="5">
        <v>2</v>
      </c>
      <c r="S645" s="5">
        <v>2</v>
      </c>
      <c r="T645" s="5">
        <v>0</v>
      </c>
      <c r="U645" s="5">
        <v>225</v>
      </c>
      <c r="V645" s="5">
        <v>96</v>
      </c>
      <c r="W645" s="5">
        <v>129</v>
      </c>
      <c r="X645" s="5">
        <v>133</v>
      </c>
      <c r="Y645" s="5">
        <v>39</v>
      </c>
      <c r="Z645" s="5">
        <v>45</v>
      </c>
      <c r="AA645" s="5">
        <v>49</v>
      </c>
      <c r="AB645" s="5">
        <v>359</v>
      </c>
      <c r="AC645" s="5">
        <v>110.183299389</v>
      </c>
      <c r="AD645" s="105">
        <v>0.91843971631205679</v>
      </c>
      <c r="AE645" s="51">
        <v>17.929759704251385</v>
      </c>
      <c r="AF645" s="51">
        <v>66.173752310536045</v>
      </c>
      <c r="AG645" s="51">
        <v>15.89648798521257</v>
      </c>
      <c r="AH645" s="51">
        <v>51.117318435754186</v>
      </c>
      <c r="AI645" s="51">
        <v>27.094972067039109</v>
      </c>
      <c r="AJ645" s="51">
        <v>24.022346368715084</v>
      </c>
      <c r="AK645" s="51">
        <v>23.350253807106601</v>
      </c>
      <c r="AL645" s="51">
        <v>2.6700507614213196</v>
      </c>
      <c r="AM645" s="51">
        <v>25.380710659898476</v>
      </c>
      <c r="AN645" s="51">
        <v>9.2421441774491697</v>
      </c>
      <c r="AO645" s="51">
        <v>0</v>
      </c>
      <c r="AP645" s="51">
        <v>0</v>
      </c>
      <c r="AQ645" s="51">
        <v>0</v>
      </c>
      <c r="AR645" s="51">
        <v>3.6968576709796674</v>
      </c>
      <c r="AS645" s="51">
        <v>7.0921985815602833</v>
      </c>
      <c r="AT645" s="51">
        <v>0</v>
      </c>
      <c r="AU645" s="51">
        <v>42.666666666666671</v>
      </c>
      <c r="AV645" s="51">
        <v>74.418604651162795</v>
      </c>
      <c r="AW645" s="51">
        <v>0.24584103512014788</v>
      </c>
      <c r="AX645" s="51">
        <v>29.323308270676691</v>
      </c>
      <c r="AY645" s="51">
        <v>33.834586466165412</v>
      </c>
      <c r="AZ645" s="51">
        <v>36.84210526315789</v>
      </c>
      <c r="BA645" s="5">
        <v>663.58595194085024</v>
      </c>
    </row>
    <row r="646" spans="1:53" ht="12" customHeight="1" x14ac:dyDescent="0.25">
      <c r="A646" s="117">
        <v>6638</v>
      </c>
      <c r="B646" s="118" t="s">
        <v>1016</v>
      </c>
      <c r="C646" s="5">
        <v>4187</v>
      </c>
      <c r="D646" s="5">
        <v>2138</v>
      </c>
      <c r="E646" s="5">
        <v>2049</v>
      </c>
      <c r="F646" s="5">
        <v>1141</v>
      </c>
      <c r="G646" s="5">
        <v>2454</v>
      </c>
      <c r="H646" s="5">
        <v>592</v>
      </c>
      <c r="I646" s="5">
        <v>1318</v>
      </c>
      <c r="J646" s="5">
        <v>3989</v>
      </c>
      <c r="K646" s="5">
        <v>299</v>
      </c>
      <c r="L646" s="5">
        <v>539</v>
      </c>
      <c r="M646" s="51">
        <v>18.919999999999188</v>
      </c>
      <c r="N646" s="5">
        <v>30</v>
      </c>
      <c r="O646" s="5">
        <v>3</v>
      </c>
      <c r="P646" s="5">
        <v>1</v>
      </c>
      <c r="Q646" s="5">
        <v>2</v>
      </c>
      <c r="R646" s="5">
        <v>19</v>
      </c>
      <c r="S646" s="5">
        <v>8</v>
      </c>
      <c r="T646" s="5">
        <v>11</v>
      </c>
      <c r="U646" s="5">
        <v>1544</v>
      </c>
      <c r="V646" s="5">
        <v>332</v>
      </c>
      <c r="W646" s="5">
        <v>1212</v>
      </c>
      <c r="X646" s="5">
        <v>9439</v>
      </c>
      <c r="Y646" s="5">
        <v>252</v>
      </c>
      <c r="Z646" s="5">
        <v>4390</v>
      </c>
      <c r="AA646" s="5">
        <v>4797</v>
      </c>
      <c r="AB646" s="5">
        <v>3000</v>
      </c>
      <c r="AC646" s="5">
        <v>221.30021141649999</v>
      </c>
      <c r="AD646" s="105">
        <v>0.95837231057062677</v>
      </c>
      <c r="AE646" s="51">
        <v>27.251015046572725</v>
      </c>
      <c r="AF646" s="51">
        <v>58.609983281585862</v>
      </c>
      <c r="AG646" s="51">
        <v>14.139001671841415</v>
      </c>
      <c r="AH646" s="51">
        <v>70.619396903015485</v>
      </c>
      <c r="AI646" s="51">
        <v>46.495517522412385</v>
      </c>
      <c r="AJ646" s="51">
        <v>24.123879380603096</v>
      </c>
      <c r="AK646" s="51">
        <v>22.685887708649467</v>
      </c>
      <c r="AL646" s="51">
        <v>3.0265553869499242</v>
      </c>
      <c r="AM646" s="51">
        <v>40.895295902883156</v>
      </c>
      <c r="AN646" s="51">
        <v>7.1650346310007169</v>
      </c>
      <c r="AO646" s="51">
        <v>0.83449235048678716</v>
      </c>
      <c r="AP646" s="51">
        <v>0.53447354355959376</v>
      </c>
      <c r="AQ646" s="51">
        <v>1.160092807424594</v>
      </c>
      <c r="AR646" s="51">
        <v>4.5378552663004532</v>
      </c>
      <c r="AS646" s="51">
        <v>3.7418147801683816</v>
      </c>
      <c r="AT646" s="51">
        <v>5.3684724255734508</v>
      </c>
      <c r="AU646" s="51">
        <v>21.502590673575128</v>
      </c>
      <c r="AV646" s="51">
        <v>27.39273927392739</v>
      </c>
      <c r="AW646" s="51">
        <v>2.2543587294005256</v>
      </c>
      <c r="AX646" s="51">
        <v>2.6697743405021717</v>
      </c>
      <c r="AY646" s="51">
        <v>46.509164106367201</v>
      </c>
      <c r="AZ646" s="51">
        <v>50.821061553130633</v>
      </c>
      <c r="BA646" s="5">
        <v>716.5034631000716</v>
      </c>
    </row>
    <row r="647" spans="1:53" ht="12" customHeight="1" x14ac:dyDescent="0.25">
      <c r="A647" s="117">
        <v>6639</v>
      </c>
      <c r="B647" s="118" t="s">
        <v>1017</v>
      </c>
      <c r="C647" s="5">
        <v>853</v>
      </c>
      <c r="D647" s="5">
        <v>411</v>
      </c>
      <c r="E647" s="5">
        <v>442</v>
      </c>
      <c r="F647" s="5">
        <v>179</v>
      </c>
      <c r="G647" s="5">
        <v>501</v>
      </c>
      <c r="H647" s="5">
        <v>173</v>
      </c>
      <c r="I647" s="5">
        <v>288</v>
      </c>
      <c r="J647" s="5">
        <v>810</v>
      </c>
      <c r="K647" s="5">
        <v>61</v>
      </c>
      <c r="L647" s="5">
        <v>103</v>
      </c>
      <c r="M647" s="51">
        <v>2.9399999999996829</v>
      </c>
      <c r="N647" s="5">
        <v>14</v>
      </c>
      <c r="O647" s="5">
        <v>0</v>
      </c>
      <c r="P647" s="5">
        <v>0</v>
      </c>
      <c r="Q647" s="5">
        <v>0</v>
      </c>
      <c r="R647" s="5">
        <v>11</v>
      </c>
      <c r="S647" s="5">
        <v>5</v>
      </c>
      <c r="T647" s="5">
        <v>6</v>
      </c>
      <c r="U647" s="5">
        <v>336</v>
      </c>
      <c r="V647" s="5">
        <v>121</v>
      </c>
      <c r="W647" s="5">
        <v>215</v>
      </c>
      <c r="X647" s="5">
        <v>149</v>
      </c>
      <c r="Y647" s="5">
        <v>44</v>
      </c>
      <c r="Z647" s="5">
        <v>8</v>
      </c>
      <c r="AA647" s="5">
        <v>97</v>
      </c>
      <c r="AB647" s="5">
        <v>533</v>
      </c>
      <c r="AC647" s="5">
        <v>290.1360544218</v>
      </c>
      <c r="AD647" s="105">
        <v>1.0754257907542579</v>
      </c>
      <c r="AE647" s="51">
        <v>20.984759671746776</v>
      </c>
      <c r="AF647" s="51">
        <v>58.73388042203986</v>
      </c>
      <c r="AG647" s="51">
        <v>20.281359906213364</v>
      </c>
      <c r="AH647" s="51">
        <v>70.259481037924161</v>
      </c>
      <c r="AI647" s="51">
        <v>35.728542914171655</v>
      </c>
      <c r="AJ647" s="51">
        <v>34.530938123752499</v>
      </c>
      <c r="AK647" s="51">
        <v>21.180555555555554</v>
      </c>
      <c r="AL647" s="51">
        <v>2.8125</v>
      </c>
      <c r="AM647" s="51">
        <v>35.763888888888893</v>
      </c>
      <c r="AN647" s="51">
        <v>16.412661195779602</v>
      </c>
      <c r="AO647" s="51">
        <v>0</v>
      </c>
      <c r="AP647" s="51">
        <v>0</v>
      </c>
      <c r="AQ647" s="51">
        <v>0</v>
      </c>
      <c r="AR647" s="51">
        <v>12.895662368112545</v>
      </c>
      <c r="AS647" s="51">
        <v>12.165450121654501</v>
      </c>
      <c r="AT647" s="51">
        <v>13.574660633484163</v>
      </c>
      <c r="AU647" s="51">
        <v>36.011904761904759</v>
      </c>
      <c r="AV647" s="51">
        <v>56.279069767441861</v>
      </c>
      <c r="AW647" s="51">
        <v>0.17467760844079719</v>
      </c>
      <c r="AX647" s="51">
        <v>29.530201342281881</v>
      </c>
      <c r="AY647" s="51">
        <v>5.3691275167785237</v>
      </c>
      <c r="AZ647" s="51">
        <v>65.100671140939596</v>
      </c>
      <c r="BA647" s="5">
        <v>624.85345838218052</v>
      </c>
    </row>
    <row r="648" spans="1:53" ht="12" customHeight="1" x14ac:dyDescent="0.25">
      <c r="A648" s="117">
        <v>6640</v>
      </c>
      <c r="B648" s="118" t="s">
        <v>1018</v>
      </c>
      <c r="C648" s="5">
        <v>14122</v>
      </c>
      <c r="D648" s="5">
        <v>6807</v>
      </c>
      <c r="E648" s="5">
        <v>7315</v>
      </c>
      <c r="F648" s="5">
        <v>2955</v>
      </c>
      <c r="G648" s="5">
        <v>8538</v>
      </c>
      <c r="H648" s="5">
        <v>2629</v>
      </c>
      <c r="I648" s="5">
        <v>5581</v>
      </c>
      <c r="J648" s="5">
        <v>13824</v>
      </c>
      <c r="K648" s="5">
        <v>1855</v>
      </c>
      <c r="L648" s="5">
        <v>1550</v>
      </c>
      <c r="M648" s="51">
        <v>3.8199999999999541</v>
      </c>
      <c r="N648" s="5">
        <v>138</v>
      </c>
      <c r="O648" s="5">
        <v>19</v>
      </c>
      <c r="P648" s="5">
        <v>11</v>
      </c>
      <c r="Q648" s="5">
        <v>8</v>
      </c>
      <c r="R648" s="5">
        <v>98</v>
      </c>
      <c r="S648" s="5">
        <v>54</v>
      </c>
      <c r="T648" s="5">
        <v>44</v>
      </c>
      <c r="U648" s="5">
        <v>6294</v>
      </c>
      <c r="V648" s="5">
        <v>1370</v>
      </c>
      <c r="W648" s="5">
        <v>4924</v>
      </c>
      <c r="X648" s="5">
        <v>5872</v>
      </c>
      <c r="Y648" s="5">
        <v>14</v>
      </c>
      <c r="Z648" s="5">
        <v>1255</v>
      </c>
      <c r="AA648" s="5">
        <v>4603</v>
      </c>
      <c r="AB648" s="5">
        <v>6386</v>
      </c>
      <c r="AC648" s="5">
        <v>3696.8586387434998</v>
      </c>
      <c r="AD648" s="105">
        <v>1.0746290583223153</v>
      </c>
      <c r="AE648" s="51">
        <v>20.924798187225605</v>
      </c>
      <c r="AF648" s="51">
        <v>60.45885851862343</v>
      </c>
      <c r="AG648" s="51">
        <v>18.616343294150969</v>
      </c>
      <c r="AH648" s="51">
        <v>65.401733427032099</v>
      </c>
      <c r="AI648" s="51">
        <v>34.609978917779337</v>
      </c>
      <c r="AJ648" s="51">
        <v>30.791754509252751</v>
      </c>
      <c r="AK648" s="51">
        <v>33.237771008779788</v>
      </c>
      <c r="AL648" s="51">
        <v>2.4769754524278804</v>
      </c>
      <c r="AM648" s="51">
        <v>27.772800573373946</v>
      </c>
      <c r="AN648" s="51">
        <v>9.7719869706840381</v>
      </c>
      <c r="AO648" s="51">
        <v>1.6531801966414341</v>
      </c>
      <c r="AP648" s="51">
        <v>1.9254332224750568</v>
      </c>
      <c r="AQ648" s="51">
        <v>1.3840830449826989</v>
      </c>
      <c r="AR648" s="51">
        <v>6.9395269791814185</v>
      </c>
      <c r="AS648" s="51">
        <v>7.9330101366240635</v>
      </c>
      <c r="AT648" s="51">
        <v>6.015037593984963</v>
      </c>
      <c r="AU648" s="51">
        <v>21.766761995551317</v>
      </c>
      <c r="AV648" s="51">
        <v>27.822908204711617</v>
      </c>
      <c r="AW648" s="51">
        <v>0.41580512675258463</v>
      </c>
      <c r="AX648" s="51">
        <v>0.23841961852861035</v>
      </c>
      <c r="AY648" s="51">
        <v>21.372615803814714</v>
      </c>
      <c r="AZ648" s="51">
        <v>78.388964577656679</v>
      </c>
      <c r="BA648" s="5">
        <v>452.20223764339329</v>
      </c>
    </row>
    <row r="649" spans="1:53" ht="12" customHeight="1" x14ac:dyDescent="0.25">
      <c r="A649" s="99">
        <v>6641</v>
      </c>
      <c r="B649" s="93" t="s">
        <v>1019</v>
      </c>
      <c r="C649" s="5">
        <v>2501</v>
      </c>
      <c r="D649" s="5">
        <v>1252</v>
      </c>
      <c r="E649" s="5">
        <v>1249</v>
      </c>
      <c r="F649" s="5">
        <v>601</v>
      </c>
      <c r="G649" s="5">
        <v>1508</v>
      </c>
      <c r="H649" s="5">
        <v>392</v>
      </c>
      <c r="I649" s="5">
        <v>852</v>
      </c>
      <c r="J649" s="5">
        <v>2456</v>
      </c>
      <c r="K649" s="5">
        <v>178</v>
      </c>
      <c r="L649" s="5">
        <v>302</v>
      </c>
      <c r="M649" s="51">
        <v>3.4300000000001756</v>
      </c>
      <c r="N649" s="5">
        <v>25</v>
      </c>
      <c r="O649" s="5">
        <v>1</v>
      </c>
      <c r="P649" s="5">
        <v>0</v>
      </c>
      <c r="Q649" s="5">
        <v>1</v>
      </c>
      <c r="R649" s="5">
        <v>11</v>
      </c>
      <c r="S649" s="5">
        <v>7</v>
      </c>
      <c r="T649" s="5">
        <v>4</v>
      </c>
      <c r="U649" s="5">
        <v>994</v>
      </c>
      <c r="V649" s="5">
        <v>465</v>
      </c>
      <c r="W649" s="5">
        <v>529</v>
      </c>
      <c r="X649" s="5">
        <v>529</v>
      </c>
      <c r="Y649" s="5">
        <v>143</v>
      </c>
      <c r="Z649" s="5">
        <v>76</v>
      </c>
      <c r="AA649" s="5">
        <v>310</v>
      </c>
      <c r="AB649" s="5">
        <v>1624</v>
      </c>
      <c r="AC649" s="5">
        <v>729.15451895039996</v>
      </c>
      <c r="AD649" s="105">
        <v>0.99760383386581475</v>
      </c>
      <c r="AE649" s="51">
        <v>24.030387844862055</v>
      </c>
      <c r="AF649" s="51">
        <v>60.295881647341062</v>
      </c>
      <c r="AG649" s="51">
        <v>15.673730507796883</v>
      </c>
      <c r="AH649" s="51">
        <v>65.848806366047739</v>
      </c>
      <c r="AI649" s="51">
        <v>39.854111405835546</v>
      </c>
      <c r="AJ649" s="51">
        <v>25.9946949602122</v>
      </c>
      <c r="AK649" s="51">
        <v>20.89201877934272</v>
      </c>
      <c r="AL649" s="51">
        <v>2.8826291079812205</v>
      </c>
      <c r="AM649" s="51">
        <v>35.44600938967136</v>
      </c>
      <c r="AN649" s="51">
        <v>9.9960015993602571</v>
      </c>
      <c r="AO649" s="51">
        <v>0.47415836889521101</v>
      </c>
      <c r="AP649" s="51">
        <v>0</v>
      </c>
      <c r="AQ649" s="51">
        <v>0.96618357487922701</v>
      </c>
      <c r="AR649" s="51">
        <v>4.3982407037185123</v>
      </c>
      <c r="AS649" s="51">
        <v>5.5910543130990416</v>
      </c>
      <c r="AT649" s="51">
        <v>3.2025620496397114</v>
      </c>
      <c r="AU649" s="51">
        <v>46.780684104627767</v>
      </c>
      <c r="AV649" s="51">
        <v>87.901701323251416</v>
      </c>
      <c r="AW649" s="51">
        <v>0.21151539384246301</v>
      </c>
      <c r="AX649" s="51">
        <v>27.032136105860115</v>
      </c>
      <c r="AY649" s="51">
        <v>14.366729678638942</v>
      </c>
      <c r="AZ649" s="51">
        <v>58.601134215500949</v>
      </c>
      <c r="BA649" s="5">
        <v>649.34026389444216</v>
      </c>
    </row>
    <row r="650" spans="1:53" ht="12" customHeight="1" x14ac:dyDescent="0.25">
      <c r="A650" s="99">
        <v>6642</v>
      </c>
      <c r="B650" s="93" t="s">
        <v>1020</v>
      </c>
      <c r="C650" s="5">
        <v>2484</v>
      </c>
      <c r="D650" s="5">
        <v>1210</v>
      </c>
      <c r="E650" s="5">
        <v>1274</v>
      </c>
      <c r="F650" s="5">
        <v>590</v>
      </c>
      <c r="G650" s="5">
        <v>1428</v>
      </c>
      <c r="H650" s="5">
        <v>466</v>
      </c>
      <c r="I650" s="5">
        <v>811</v>
      </c>
      <c r="J650" s="5">
        <v>2450</v>
      </c>
      <c r="K650" s="5">
        <v>157</v>
      </c>
      <c r="L650" s="5">
        <v>276</v>
      </c>
      <c r="M650" s="51">
        <v>4.420000000000349</v>
      </c>
      <c r="N650" s="5">
        <v>17</v>
      </c>
      <c r="O650" s="5">
        <v>1</v>
      </c>
      <c r="P650" s="5">
        <v>1</v>
      </c>
      <c r="Q650" s="5">
        <v>0</v>
      </c>
      <c r="R650" s="5">
        <v>10</v>
      </c>
      <c r="S650" s="5">
        <v>5</v>
      </c>
      <c r="T650" s="5">
        <v>5</v>
      </c>
      <c r="U650" s="5">
        <v>988</v>
      </c>
      <c r="V650" s="5">
        <v>703</v>
      </c>
      <c r="W650" s="5">
        <v>285</v>
      </c>
      <c r="X650" s="5">
        <v>535</v>
      </c>
      <c r="Y650" s="5">
        <v>16</v>
      </c>
      <c r="Z650" s="5">
        <v>77</v>
      </c>
      <c r="AA650" s="5">
        <v>442</v>
      </c>
      <c r="AB650" s="5">
        <v>1551</v>
      </c>
      <c r="AC650" s="5">
        <v>561.99095022619997</v>
      </c>
      <c r="AD650" s="105">
        <v>1.052892561983471</v>
      </c>
      <c r="AE650" s="51">
        <v>23.752012882447666</v>
      </c>
      <c r="AF650" s="51">
        <v>57.487922705314013</v>
      </c>
      <c r="AG650" s="51">
        <v>18.760064412238325</v>
      </c>
      <c r="AH650" s="51">
        <v>73.94957983193278</v>
      </c>
      <c r="AI650" s="51">
        <v>41.316526610644253</v>
      </c>
      <c r="AJ650" s="51">
        <v>32.633053221288513</v>
      </c>
      <c r="AK650" s="51">
        <v>19.358816276202219</v>
      </c>
      <c r="AL650" s="51">
        <v>3.0209617755856968</v>
      </c>
      <c r="AM650" s="51">
        <v>34.03205918618989</v>
      </c>
      <c r="AN650" s="51">
        <v>6.8438003220611918</v>
      </c>
      <c r="AO650" s="51">
        <v>0.49554013875123881</v>
      </c>
      <c r="AP650" s="51">
        <v>1.0131712259371835</v>
      </c>
      <c r="AQ650" s="51">
        <v>0</v>
      </c>
      <c r="AR650" s="51">
        <v>4.0257648953301119</v>
      </c>
      <c r="AS650" s="51">
        <v>4.1322314049586781</v>
      </c>
      <c r="AT650" s="51">
        <v>3.9246467817896384</v>
      </c>
      <c r="AU650" s="51">
        <v>71.15384615384616</v>
      </c>
      <c r="AV650" s="51">
        <v>246.66666666666669</v>
      </c>
      <c r="AW650" s="51">
        <v>0.21537842190016104</v>
      </c>
      <c r="AX650" s="51">
        <v>2.990654205607477</v>
      </c>
      <c r="AY650" s="51">
        <v>14.392523364485982</v>
      </c>
      <c r="AZ650" s="51">
        <v>82.616822429906549</v>
      </c>
      <c r="BA650" s="5">
        <v>624.39613526570054</v>
      </c>
    </row>
    <row r="651" spans="1:53" ht="12" customHeight="1" x14ac:dyDescent="0.25">
      <c r="A651" s="99">
        <v>6643</v>
      </c>
      <c r="B651" s="93" t="s">
        <v>1021</v>
      </c>
      <c r="C651" s="5">
        <v>34791</v>
      </c>
      <c r="D651" s="5">
        <v>17329</v>
      </c>
      <c r="E651" s="5">
        <v>17462</v>
      </c>
      <c r="F651" s="5">
        <v>7772</v>
      </c>
      <c r="G651" s="5">
        <v>21792</v>
      </c>
      <c r="H651" s="5">
        <v>5227</v>
      </c>
      <c r="I651" s="5">
        <v>13016</v>
      </c>
      <c r="J651" s="5">
        <v>33508</v>
      </c>
      <c r="K651" s="5">
        <v>4058</v>
      </c>
      <c r="L651" s="5">
        <v>3922</v>
      </c>
      <c r="M651" s="51">
        <v>7.6899999999999205</v>
      </c>
      <c r="N651" s="5">
        <v>372</v>
      </c>
      <c r="O651" s="5">
        <v>36</v>
      </c>
      <c r="P651" s="5">
        <v>22</v>
      </c>
      <c r="Q651" s="5">
        <v>14</v>
      </c>
      <c r="R651" s="5">
        <v>193</v>
      </c>
      <c r="S651" s="5">
        <v>101</v>
      </c>
      <c r="T651" s="5">
        <v>92</v>
      </c>
      <c r="U651" s="5">
        <v>14516</v>
      </c>
      <c r="V651" s="5">
        <v>1523</v>
      </c>
      <c r="W651" s="5">
        <v>12993</v>
      </c>
      <c r="X651" s="5">
        <v>20469</v>
      </c>
      <c r="Y651" s="5">
        <v>14</v>
      </c>
      <c r="Z651" s="5">
        <v>5488</v>
      </c>
      <c r="AA651" s="5">
        <v>14967</v>
      </c>
      <c r="AB651" s="5">
        <v>14893</v>
      </c>
      <c r="AC651" s="5">
        <v>4524.1872561768996</v>
      </c>
      <c r="AD651" s="105">
        <v>1.0076749956719948</v>
      </c>
      <c r="AE651" s="51">
        <v>22.339110689546146</v>
      </c>
      <c r="AF651" s="51">
        <v>62.636888850564802</v>
      </c>
      <c r="AG651" s="51">
        <v>15.024000459889052</v>
      </c>
      <c r="AH651" s="51">
        <v>59.650330396475773</v>
      </c>
      <c r="AI651" s="51">
        <v>35.664464023494865</v>
      </c>
      <c r="AJ651" s="51">
        <v>23.985866372980912</v>
      </c>
      <c r="AK651" s="51">
        <v>31.177012907191148</v>
      </c>
      <c r="AL651" s="51">
        <v>2.5743700061462813</v>
      </c>
      <c r="AM651" s="51">
        <v>30.132145052243391</v>
      </c>
      <c r="AN651" s="51">
        <v>10.692420453565576</v>
      </c>
      <c r="AO651" s="51">
        <v>1.2176971992964416</v>
      </c>
      <c r="AP651" s="51">
        <v>1.4585957700722669</v>
      </c>
      <c r="AQ651" s="51">
        <v>0.96678406187417998</v>
      </c>
      <c r="AR651" s="51">
        <v>5.5474116869305288</v>
      </c>
      <c r="AS651" s="51">
        <v>5.8283801719660682</v>
      </c>
      <c r="AT651" s="51">
        <v>5.2685832092543805</v>
      </c>
      <c r="AU651" s="51">
        <v>10.491871038853679</v>
      </c>
      <c r="AV651" s="51">
        <v>11.721696298006618</v>
      </c>
      <c r="AW651" s="51">
        <v>0.58834181253772533</v>
      </c>
      <c r="AX651" s="51">
        <v>6.8396111192535053E-2</v>
      </c>
      <c r="AY651" s="51">
        <v>26.811275587473745</v>
      </c>
      <c r="AZ651" s="51">
        <v>73.120328301333728</v>
      </c>
      <c r="BA651" s="5">
        <v>428.07047799718316</v>
      </c>
    </row>
    <row r="652" spans="1:53" ht="12" customHeight="1" x14ac:dyDescent="0.25">
      <c r="A652" s="99">
        <v>6644</v>
      </c>
      <c r="B652" s="93" t="s">
        <v>1022</v>
      </c>
      <c r="C652" s="5">
        <v>13432</v>
      </c>
      <c r="D652" s="5">
        <v>6449</v>
      </c>
      <c r="E652" s="5">
        <v>6983</v>
      </c>
      <c r="F652" s="5">
        <v>3483</v>
      </c>
      <c r="G652" s="5">
        <v>7883</v>
      </c>
      <c r="H652" s="5">
        <v>2066</v>
      </c>
      <c r="I652" s="5">
        <v>4752</v>
      </c>
      <c r="J652" s="5">
        <v>12512</v>
      </c>
      <c r="K652" s="5">
        <v>1324</v>
      </c>
      <c r="L652" s="5">
        <v>1646</v>
      </c>
      <c r="M652" s="51">
        <v>10.499999999999961</v>
      </c>
      <c r="N652" s="5">
        <v>117</v>
      </c>
      <c r="O652" s="5">
        <v>14</v>
      </c>
      <c r="P652" s="5">
        <v>8</v>
      </c>
      <c r="Q652" s="5">
        <v>6</v>
      </c>
      <c r="R652" s="5">
        <v>108</v>
      </c>
      <c r="S652" s="5">
        <v>46</v>
      </c>
      <c r="T652" s="5">
        <v>62</v>
      </c>
      <c r="U652" s="5">
        <v>5354</v>
      </c>
      <c r="V652" s="5">
        <v>910</v>
      </c>
      <c r="W652" s="5">
        <v>4444</v>
      </c>
      <c r="X652" s="5">
        <v>4314</v>
      </c>
      <c r="Y652" s="5">
        <v>31</v>
      </c>
      <c r="Z652" s="5">
        <v>416</v>
      </c>
      <c r="AA652" s="5">
        <v>3867</v>
      </c>
      <c r="AB652" s="5">
        <v>6327</v>
      </c>
      <c r="AC652" s="5">
        <v>1279.2380952381</v>
      </c>
      <c r="AD652" s="105">
        <v>1.0828035354318499</v>
      </c>
      <c r="AE652" s="51">
        <v>25.930613460393094</v>
      </c>
      <c r="AF652" s="51">
        <v>58.688207266229895</v>
      </c>
      <c r="AG652" s="51">
        <v>15.381179273377011</v>
      </c>
      <c r="AH652" s="51">
        <v>70.391982747684892</v>
      </c>
      <c r="AI652" s="51">
        <v>44.183686413801851</v>
      </c>
      <c r="AJ652" s="51">
        <v>26.208296333883041</v>
      </c>
      <c r="AK652" s="51">
        <v>27.861952861952862</v>
      </c>
      <c r="AL652" s="51">
        <v>2.6329966329966328</v>
      </c>
      <c r="AM652" s="51">
        <v>34.638047138047142</v>
      </c>
      <c r="AN652" s="51">
        <v>8.7105419892793332</v>
      </c>
      <c r="AO652" s="51">
        <v>1.2317437972901635</v>
      </c>
      <c r="AP652" s="51">
        <v>1.4347202295552368</v>
      </c>
      <c r="AQ652" s="51">
        <v>1.0362694300518134</v>
      </c>
      <c r="AR652" s="51">
        <v>8.0405002977963083</v>
      </c>
      <c r="AS652" s="51">
        <v>7.1328888199720888</v>
      </c>
      <c r="AT652" s="51">
        <v>8.8787054274667057</v>
      </c>
      <c r="AU652" s="51">
        <v>16.996638027642881</v>
      </c>
      <c r="AV652" s="51">
        <v>20.477047704770477</v>
      </c>
      <c r="AW652" s="51">
        <v>0.32117331745086358</v>
      </c>
      <c r="AX652" s="51">
        <v>0.71859063514140009</v>
      </c>
      <c r="AY652" s="51">
        <v>9.6430227167362084</v>
      </c>
      <c r="AZ652" s="51">
        <v>89.638386648122392</v>
      </c>
      <c r="BA652" s="5">
        <v>471.03930911256703</v>
      </c>
    </row>
    <row r="653" spans="1:53" ht="12" customHeight="1" x14ac:dyDescent="0.25">
      <c r="A653" s="99">
        <v>6645</v>
      </c>
      <c r="B653" s="93" t="s">
        <v>1023</v>
      </c>
      <c r="C653" s="5">
        <v>11612</v>
      </c>
      <c r="D653" s="5">
        <v>5659</v>
      </c>
      <c r="E653" s="5">
        <v>5953</v>
      </c>
      <c r="F653" s="5">
        <v>2890</v>
      </c>
      <c r="G653" s="5">
        <v>6600</v>
      </c>
      <c r="H653" s="5">
        <v>2122</v>
      </c>
      <c r="I653" s="5">
        <v>3800</v>
      </c>
      <c r="J653" s="5">
        <v>11124</v>
      </c>
      <c r="K653" s="5">
        <v>796</v>
      </c>
      <c r="L653" s="5">
        <v>1393</v>
      </c>
      <c r="M653" s="51">
        <v>6.5000000000001394</v>
      </c>
      <c r="N653" s="5">
        <v>87</v>
      </c>
      <c r="O653" s="5">
        <v>4</v>
      </c>
      <c r="P653" s="5">
        <v>3</v>
      </c>
      <c r="Q653" s="5">
        <v>1</v>
      </c>
      <c r="R653" s="5">
        <v>150</v>
      </c>
      <c r="S653" s="5">
        <v>61</v>
      </c>
      <c r="T653" s="5">
        <v>89</v>
      </c>
      <c r="U653" s="5">
        <v>4202</v>
      </c>
      <c r="V653" s="5">
        <v>2189</v>
      </c>
      <c r="W653" s="5">
        <v>2013</v>
      </c>
      <c r="X653" s="5">
        <v>2447</v>
      </c>
      <c r="Y653" s="5">
        <v>35</v>
      </c>
      <c r="Z653" s="5">
        <v>272</v>
      </c>
      <c r="AA653" s="5">
        <v>2140</v>
      </c>
      <c r="AB653" s="5">
        <v>5906</v>
      </c>
      <c r="AC653" s="5">
        <v>1786.4615384615001</v>
      </c>
      <c r="AD653" s="105">
        <v>1.0519526418095069</v>
      </c>
      <c r="AE653" s="51">
        <v>24.888046848088187</v>
      </c>
      <c r="AF653" s="51">
        <v>56.837754047537025</v>
      </c>
      <c r="AG653" s="51">
        <v>18.274199104374787</v>
      </c>
      <c r="AH653" s="51">
        <v>75.939393939393938</v>
      </c>
      <c r="AI653" s="51">
        <v>43.787878787878789</v>
      </c>
      <c r="AJ653" s="51">
        <v>32.151515151515156</v>
      </c>
      <c r="AK653" s="51">
        <v>20.94736842105263</v>
      </c>
      <c r="AL653" s="51">
        <v>2.9273684210526314</v>
      </c>
      <c r="AM653" s="51">
        <v>36.657894736842103</v>
      </c>
      <c r="AN653" s="51">
        <v>7.4922493971753354</v>
      </c>
      <c r="AO653" s="51">
        <v>0.42149631190727083</v>
      </c>
      <c r="AP653" s="51">
        <v>0.63559322033898302</v>
      </c>
      <c r="AQ653" s="51">
        <v>0.20964360587002095</v>
      </c>
      <c r="AR653" s="51">
        <v>12.917671374440234</v>
      </c>
      <c r="AS653" s="51">
        <v>10.779289627142605</v>
      </c>
      <c r="AT653" s="51">
        <v>14.950445153704015</v>
      </c>
      <c r="AU653" s="51">
        <v>52.09424083769634</v>
      </c>
      <c r="AV653" s="51">
        <v>108.74316939890711</v>
      </c>
      <c r="AW653" s="51">
        <v>0.21073027902170169</v>
      </c>
      <c r="AX653" s="51">
        <v>1.4303228442991418</v>
      </c>
      <c r="AY653" s="51">
        <v>11.115651818553332</v>
      </c>
      <c r="AZ653" s="51">
        <v>87.454025337147527</v>
      </c>
      <c r="BA653" s="5">
        <v>508.61178091629347</v>
      </c>
    </row>
    <row r="654" spans="1:53" ht="13.5" customHeight="1" x14ac:dyDescent="0.25">
      <c r="A654" s="112" t="s">
        <v>1024</v>
      </c>
      <c r="B654" s="93" t="s">
        <v>1025</v>
      </c>
      <c r="C654" s="5">
        <v>4480</v>
      </c>
      <c r="D654" s="5">
        <v>2250</v>
      </c>
      <c r="E654" s="5">
        <v>2230</v>
      </c>
      <c r="F654" s="5">
        <v>728</v>
      </c>
      <c r="G654" s="5">
        <v>2726</v>
      </c>
      <c r="H654" s="5">
        <v>1026</v>
      </c>
      <c r="I654" s="5">
        <v>1835</v>
      </c>
      <c r="J654" s="5">
        <v>3703</v>
      </c>
      <c r="K654" s="5">
        <v>713</v>
      </c>
      <c r="L654" s="5">
        <v>509</v>
      </c>
      <c r="M654" s="51">
        <v>16.93</v>
      </c>
      <c r="N654" s="5">
        <v>46</v>
      </c>
      <c r="O654" s="5">
        <v>6</v>
      </c>
      <c r="P654" s="5"/>
      <c r="Q654" s="5"/>
      <c r="R654" s="5">
        <v>63</v>
      </c>
      <c r="S654" s="5">
        <v>27</v>
      </c>
      <c r="T654" s="5">
        <v>36</v>
      </c>
      <c r="U654" s="5">
        <v>2270</v>
      </c>
      <c r="V654" s="5">
        <v>758</v>
      </c>
      <c r="W654" s="5">
        <v>1512</v>
      </c>
      <c r="X654" s="5">
        <v>1199</v>
      </c>
      <c r="Y654" s="5">
        <v>13</v>
      </c>
      <c r="Z654" s="5">
        <v>185</v>
      </c>
      <c r="AA654" s="5">
        <v>1001</v>
      </c>
      <c r="AB654" s="5">
        <v>2739</v>
      </c>
      <c r="AC654" s="5">
        <v>264.61901949202598</v>
      </c>
      <c r="AD654" s="105">
        <v>0.99111111111111116</v>
      </c>
      <c r="AE654" s="51">
        <v>16.25</v>
      </c>
      <c r="AF654" s="51">
        <v>60.848214285714285</v>
      </c>
      <c r="AG654" s="51">
        <v>22.901785714285712</v>
      </c>
      <c r="AH654" s="51">
        <v>64.343360234776227</v>
      </c>
      <c r="AI654" s="51">
        <v>26.705796038151135</v>
      </c>
      <c r="AJ654" s="51">
        <v>37.637564196625092</v>
      </c>
      <c r="AK654" s="51">
        <v>38.855585831062669</v>
      </c>
      <c r="AL654" s="51">
        <v>2.017983651226158</v>
      </c>
      <c r="AM654" s="51">
        <v>27.73841961852861</v>
      </c>
      <c r="AN654" s="51">
        <v>10.267857142857142</v>
      </c>
      <c r="AO654" s="51">
        <v>1.7371163867979154</v>
      </c>
      <c r="AP654" s="51"/>
      <c r="AQ654" s="51"/>
      <c r="AR654" s="51">
        <v>14.0625</v>
      </c>
      <c r="AS654" s="51">
        <v>12</v>
      </c>
      <c r="AT654" s="51">
        <v>16.143497757847534</v>
      </c>
      <c r="AU654" s="51">
        <v>33.392070484581495</v>
      </c>
      <c r="AV654" s="51">
        <v>50.132275132275126</v>
      </c>
      <c r="AW654" s="51">
        <v>0.26763392857142859</v>
      </c>
      <c r="AX654" s="51">
        <v>1.0842368640533779</v>
      </c>
      <c r="AY654" s="51">
        <v>15.42952460383653</v>
      </c>
      <c r="AZ654" s="51">
        <v>83.486238532110093</v>
      </c>
      <c r="BA654" s="5">
        <v>611.38392857142856</v>
      </c>
    </row>
    <row r="655" spans="1:53" ht="13" customHeight="1" x14ac:dyDescent="0.25">
      <c r="A655" s="112" t="s">
        <v>1026</v>
      </c>
      <c r="B655" s="93" t="s">
        <v>1027</v>
      </c>
      <c r="C655" s="5">
        <v>3046</v>
      </c>
      <c r="D655" s="5">
        <v>1472</v>
      </c>
      <c r="E655" s="5">
        <v>1574</v>
      </c>
      <c r="F655" s="5">
        <v>703</v>
      </c>
      <c r="G655" s="5">
        <v>1752</v>
      </c>
      <c r="H655" s="5">
        <v>591</v>
      </c>
      <c r="I655" s="5">
        <v>1222</v>
      </c>
      <c r="J655" s="5">
        <v>2882</v>
      </c>
      <c r="K655" s="5">
        <v>338</v>
      </c>
      <c r="L655" s="5">
        <v>490</v>
      </c>
      <c r="M655" s="51">
        <v>5.81</v>
      </c>
      <c r="N655" s="5">
        <v>23</v>
      </c>
      <c r="O655" s="5">
        <v>3</v>
      </c>
      <c r="P655" s="5"/>
      <c r="Q655" s="5"/>
      <c r="R655" s="5">
        <v>24</v>
      </c>
      <c r="S655" s="5">
        <v>12</v>
      </c>
      <c r="T655" s="5">
        <v>12</v>
      </c>
      <c r="U655" s="5">
        <v>1381</v>
      </c>
      <c r="V655" s="5">
        <v>762</v>
      </c>
      <c r="W655" s="5">
        <v>619</v>
      </c>
      <c r="X655" s="5">
        <v>2185</v>
      </c>
      <c r="Y655" s="5">
        <v>38</v>
      </c>
      <c r="Z655" s="5">
        <v>1067</v>
      </c>
      <c r="AA655" s="5">
        <v>1080</v>
      </c>
      <c r="AB655" s="5">
        <v>2220</v>
      </c>
      <c r="AC655" s="5">
        <v>524.26850258175568</v>
      </c>
      <c r="AD655" s="105">
        <v>1.0692934782608696</v>
      </c>
      <c r="AE655" s="51">
        <v>23.079448456992775</v>
      </c>
      <c r="AF655" s="51">
        <v>57.518056467498354</v>
      </c>
      <c r="AG655" s="51">
        <v>19.402495075508863</v>
      </c>
      <c r="AH655" s="51">
        <v>73.858447488584474</v>
      </c>
      <c r="AI655" s="51">
        <v>40.125570776255707</v>
      </c>
      <c r="AJ655" s="51">
        <v>33.732876712328768</v>
      </c>
      <c r="AK655" s="51">
        <v>27.659574468085108</v>
      </c>
      <c r="AL655" s="51">
        <v>2.3584288052373159</v>
      </c>
      <c r="AM655" s="51">
        <v>40.098199672667754</v>
      </c>
      <c r="AN655" s="51">
        <v>7.5508864084044642</v>
      </c>
      <c r="AO655" s="51">
        <v>1.2219959266802445</v>
      </c>
      <c r="AP655" s="51"/>
      <c r="AQ655" s="51"/>
      <c r="AR655" s="51">
        <v>7.8791858174655278</v>
      </c>
      <c r="AS655" s="51">
        <v>8.1521739130434785</v>
      </c>
      <c r="AT655" s="51">
        <v>7.6238881829733165</v>
      </c>
      <c r="AU655" s="51">
        <v>55.177407675597387</v>
      </c>
      <c r="AV655" s="51">
        <v>123.10177705977384</v>
      </c>
      <c r="AW655" s="51">
        <v>0.71733420879842413</v>
      </c>
      <c r="AX655" s="51">
        <v>1.7391304347826086</v>
      </c>
      <c r="AY655" s="51">
        <v>48.832951945080097</v>
      </c>
      <c r="AZ655" s="51">
        <v>49.427917620137301</v>
      </c>
      <c r="BA655" s="5">
        <v>728.82468811556134</v>
      </c>
    </row>
    <row r="656" spans="1:53" ht="12" customHeight="1" x14ac:dyDescent="0.25">
      <c r="A656" s="112" t="s">
        <v>1028</v>
      </c>
      <c r="B656" s="93" t="s">
        <v>1029</v>
      </c>
      <c r="C656" s="5">
        <v>8642</v>
      </c>
      <c r="D656" s="5">
        <v>4319</v>
      </c>
      <c r="E656" s="5">
        <v>4323</v>
      </c>
      <c r="F656" s="5">
        <v>1666</v>
      </c>
      <c r="G656" s="5">
        <v>5278</v>
      </c>
      <c r="H656" s="5">
        <v>1698</v>
      </c>
      <c r="I656" s="5">
        <v>3570</v>
      </c>
      <c r="J656" s="5">
        <v>8182</v>
      </c>
      <c r="K656" s="5">
        <v>1025</v>
      </c>
      <c r="L656" s="5">
        <v>1337</v>
      </c>
      <c r="M656" s="51">
        <v>43.74</v>
      </c>
      <c r="N656" s="5">
        <v>69</v>
      </c>
      <c r="O656" s="5">
        <v>21</v>
      </c>
      <c r="P656" s="5">
        <v>15</v>
      </c>
      <c r="Q656" s="5">
        <v>6</v>
      </c>
      <c r="R656" s="5">
        <v>90</v>
      </c>
      <c r="S656" s="5">
        <v>50</v>
      </c>
      <c r="T656" s="5">
        <v>40</v>
      </c>
      <c r="U656" s="5">
        <v>4088</v>
      </c>
      <c r="V656" s="5">
        <v>2269</v>
      </c>
      <c r="W656" s="5">
        <v>1819</v>
      </c>
      <c r="X656" s="5">
        <v>1766</v>
      </c>
      <c r="Y656" s="5">
        <v>54</v>
      </c>
      <c r="Z656" s="5">
        <v>753</v>
      </c>
      <c r="AA656" s="5">
        <v>959</v>
      </c>
      <c r="AB656" s="5">
        <v>5810</v>
      </c>
      <c r="AC656" s="5">
        <v>197.57658893461362</v>
      </c>
      <c r="AD656" s="105">
        <v>1.000926140310257</v>
      </c>
      <c r="AE656" s="51">
        <v>19.27794492015737</v>
      </c>
      <c r="AF656" s="51">
        <v>61.073825503355707</v>
      </c>
      <c r="AG656" s="51">
        <v>19.648229576486926</v>
      </c>
      <c r="AH656" s="51">
        <v>63.73626373626373</v>
      </c>
      <c r="AI656" s="51">
        <v>31.564986737400531</v>
      </c>
      <c r="AJ656" s="51">
        <v>32.171276998863206</v>
      </c>
      <c r="AK656" s="51">
        <v>28.711484593837532</v>
      </c>
      <c r="AL656" s="51">
        <v>2.29187675070028</v>
      </c>
      <c r="AM656" s="51">
        <v>37.450980392156865</v>
      </c>
      <c r="AN656" s="51">
        <v>7.9842629021059945</v>
      </c>
      <c r="AO656" s="51">
        <v>3.0241935483870965</v>
      </c>
      <c r="AP656" s="51">
        <v>4.2325056433408585</v>
      </c>
      <c r="AQ656" s="51">
        <v>1.7647058823529413</v>
      </c>
      <c r="AR656" s="51">
        <v>10.414255959268688</v>
      </c>
      <c r="AS656" s="51">
        <v>11.57675387821255</v>
      </c>
      <c r="AT656" s="51">
        <v>9.2528336803145965</v>
      </c>
      <c r="AU656" s="51">
        <v>55.503913894324853</v>
      </c>
      <c r="AV656" s="51">
        <v>124.73886750962066</v>
      </c>
      <c r="AW656" s="51">
        <v>0.20435084471187226</v>
      </c>
      <c r="AX656" s="51">
        <v>3.057757644394111</v>
      </c>
      <c r="AY656" s="51">
        <v>42.638731596828997</v>
      </c>
      <c r="AZ656" s="51">
        <v>54.303510758776895</v>
      </c>
      <c r="BA656" s="5">
        <v>672.29807914834532</v>
      </c>
    </row>
    <row r="657" spans="1:53" ht="12" customHeight="1" x14ac:dyDescent="0.25">
      <c r="A657" s="112" t="s">
        <v>1030</v>
      </c>
      <c r="B657" s="93" t="s">
        <v>1031</v>
      </c>
      <c r="C657" s="5">
        <v>2558</v>
      </c>
      <c r="D657" s="5">
        <v>1258</v>
      </c>
      <c r="E657" s="5">
        <v>1300</v>
      </c>
      <c r="F657" s="5">
        <v>538</v>
      </c>
      <c r="G657" s="5">
        <v>1617</v>
      </c>
      <c r="H657" s="5">
        <v>403</v>
      </c>
      <c r="I657" s="5">
        <v>1099</v>
      </c>
      <c r="J657" s="5">
        <v>2414</v>
      </c>
      <c r="K657" s="5">
        <v>358</v>
      </c>
      <c r="L657" s="5">
        <v>414</v>
      </c>
      <c r="M657" s="51">
        <v>3.55</v>
      </c>
      <c r="N657" s="5">
        <v>21</v>
      </c>
      <c r="O657" s="5"/>
      <c r="P657" s="5"/>
      <c r="Q657" s="5"/>
      <c r="R657" s="5">
        <v>10</v>
      </c>
      <c r="S657" s="5">
        <v>6</v>
      </c>
      <c r="T657" s="5">
        <v>4</v>
      </c>
      <c r="U657" s="5">
        <v>1195</v>
      </c>
      <c r="V657" s="5">
        <v>518</v>
      </c>
      <c r="W657" s="5">
        <v>677</v>
      </c>
      <c r="X657" s="5">
        <v>885</v>
      </c>
      <c r="Y657" s="5">
        <v>5</v>
      </c>
      <c r="Z657" s="5">
        <v>490</v>
      </c>
      <c r="AA657" s="5">
        <v>390</v>
      </c>
      <c r="AB657" s="5">
        <v>1667</v>
      </c>
      <c r="AC657" s="5">
        <v>720.56338028169023</v>
      </c>
      <c r="AD657" s="105">
        <v>1.0333863275039745</v>
      </c>
      <c r="AE657" s="51">
        <v>21.032056293979672</v>
      </c>
      <c r="AF657" s="51">
        <v>63.213448006254893</v>
      </c>
      <c r="AG657" s="51">
        <v>15.754495699765442</v>
      </c>
      <c r="AH657" s="51">
        <v>58.194186765615342</v>
      </c>
      <c r="AI657" s="51">
        <v>33.271490414347561</v>
      </c>
      <c r="AJ657" s="51">
        <v>24.922696351267778</v>
      </c>
      <c r="AK657" s="51">
        <v>32.575068243858055</v>
      </c>
      <c r="AL657" s="51">
        <v>2.1965423111919926</v>
      </c>
      <c r="AM657" s="51">
        <v>37.670609645131933</v>
      </c>
      <c r="AN657" s="51">
        <v>8.2095387021110238</v>
      </c>
      <c r="AO657" s="51"/>
      <c r="AP657" s="51"/>
      <c r="AQ657" s="51"/>
      <c r="AR657" s="51">
        <v>3.9093041438623923</v>
      </c>
      <c r="AS657" s="51">
        <v>4.7694753577106512</v>
      </c>
      <c r="AT657" s="51">
        <v>3.0769230769230771</v>
      </c>
      <c r="AU657" s="51">
        <v>43.347280334728033</v>
      </c>
      <c r="AV657" s="51">
        <v>76.514032496307237</v>
      </c>
      <c r="AW657" s="51">
        <v>0.34597341673182175</v>
      </c>
      <c r="AX657" s="51">
        <v>0.56497175141242939</v>
      </c>
      <c r="AY657" s="51">
        <v>55.367231638418076</v>
      </c>
      <c r="AZ657" s="51">
        <v>44.067796610169488</v>
      </c>
      <c r="BA657" s="5">
        <v>651.68100078186092</v>
      </c>
    </row>
    <row r="658" spans="1:53" ht="12" customHeight="1" x14ac:dyDescent="0.25">
      <c r="A658" s="112" t="s">
        <v>1032</v>
      </c>
      <c r="B658" s="93" t="s">
        <v>1033</v>
      </c>
      <c r="C658" s="5">
        <v>791</v>
      </c>
      <c r="D658" s="5">
        <v>398</v>
      </c>
      <c r="E658" s="5">
        <v>393</v>
      </c>
      <c r="F658" s="5">
        <v>168</v>
      </c>
      <c r="G658" s="5">
        <v>476</v>
      </c>
      <c r="H658" s="5">
        <v>147</v>
      </c>
      <c r="I658" s="5">
        <v>278</v>
      </c>
      <c r="J658" s="5">
        <v>678</v>
      </c>
      <c r="K658" s="5">
        <v>71</v>
      </c>
      <c r="L658" s="5">
        <v>101</v>
      </c>
      <c r="M658" s="51">
        <v>1.89</v>
      </c>
      <c r="N658" s="5">
        <v>4</v>
      </c>
      <c r="O658" s="5">
        <v>3</v>
      </c>
      <c r="P658" s="5">
        <v>3</v>
      </c>
      <c r="Q658" s="5">
        <v>0</v>
      </c>
      <c r="R658" s="5">
        <v>9</v>
      </c>
      <c r="S658" s="5">
        <v>6.75</v>
      </c>
      <c r="T658" s="5">
        <v>2.25</v>
      </c>
      <c r="U658" s="5">
        <v>333</v>
      </c>
      <c r="V658" s="5">
        <v>229</v>
      </c>
      <c r="W658" s="5">
        <v>104</v>
      </c>
      <c r="X658" s="5">
        <v>191</v>
      </c>
      <c r="Y658" s="5"/>
      <c r="Z658" s="5"/>
      <c r="AA658" s="5"/>
      <c r="AB658" s="5">
        <v>507</v>
      </c>
      <c r="AC658" s="5">
        <v>418.51851851851853</v>
      </c>
      <c r="AD658" s="105">
        <v>0.98743718592964824</v>
      </c>
      <c r="AE658" s="51">
        <v>21.238938053097346</v>
      </c>
      <c r="AF658" s="51">
        <v>60.176991150442483</v>
      </c>
      <c r="AG658" s="51">
        <v>18.584070796460178</v>
      </c>
      <c r="AH658" s="51">
        <v>66.17647058823529</v>
      </c>
      <c r="AI658" s="51">
        <v>35.294117647058826</v>
      </c>
      <c r="AJ658" s="51">
        <v>30.882352941176471</v>
      </c>
      <c r="AK658" s="51">
        <v>25.539568345323744</v>
      </c>
      <c r="AL658" s="51">
        <v>2.4388489208633093</v>
      </c>
      <c r="AM658" s="51">
        <v>36.330935251798564</v>
      </c>
      <c r="AN658" s="51">
        <v>5.0568900126422252</v>
      </c>
      <c r="AO658" s="51">
        <v>4.658385093167702</v>
      </c>
      <c r="AP658" s="51">
        <v>9.1463414634146343</v>
      </c>
      <c r="AQ658" s="51">
        <v>0</v>
      </c>
      <c r="AR658" s="51">
        <v>11.378002528445007</v>
      </c>
      <c r="AS658" s="51">
        <v>16.959798994974875</v>
      </c>
      <c r="AT658" s="51">
        <v>5.7251908396946565</v>
      </c>
      <c r="AU658" s="51">
        <v>68.76876876876878</v>
      </c>
      <c r="AV658" s="51">
        <v>220.19230769230771</v>
      </c>
      <c r="AW658" s="51">
        <v>0.24146649810366624</v>
      </c>
      <c r="AX658" s="51"/>
      <c r="AY658" s="51"/>
      <c r="AZ658" s="51"/>
      <c r="BA658" s="5">
        <v>640.9608091024021</v>
      </c>
    </row>
    <row r="659" spans="1:53" ht="12" customHeight="1" x14ac:dyDescent="0.25">
      <c r="A659" s="112" t="s">
        <v>1034</v>
      </c>
      <c r="B659" s="93" t="s">
        <v>1035</v>
      </c>
      <c r="C659" s="5">
        <v>1108</v>
      </c>
      <c r="D659" s="5">
        <v>554</v>
      </c>
      <c r="E659" s="5">
        <v>554</v>
      </c>
      <c r="F659" s="5">
        <v>236</v>
      </c>
      <c r="G659" s="5">
        <v>662</v>
      </c>
      <c r="H659" s="5">
        <v>210</v>
      </c>
      <c r="I659" s="5">
        <v>449</v>
      </c>
      <c r="J659" s="5">
        <v>1106</v>
      </c>
      <c r="K659" s="5">
        <v>128</v>
      </c>
      <c r="L659" s="5">
        <v>170</v>
      </c>
      <c r="M659" s="51">
        <v>11.67</v>
      </c>
      <c r="N659" s="5">
        <v>15</v>
      </c>
      <c r="O659" s="5"/>
      <c r="P659" s="5"/>
      <c r="Q659" s="5"/>
      <c r="R659" s="5">
        <v>8</v>
      </c>
      <c r="S659" s="5">
        <v>3</v>
      </c>
      <c r="T659" s="5">
        <v>5</v>
      </c>
      <c r="U659" s="5">
        <v>531</v>
      </c>
      <c r="V659" s="5">
        <v>273</v>
      </c>
      <c r="W659" s="5">
        <v>258</v>
      </c>
      <c r="X659" s="5">
        <v>69</v>
      </c>
      <c r="Y659" s="5"/>
      <c r="Z659" s="5"/>
      <c r="AA659" s="5"/>
      <c r="AB659" s="5">
        <v>726</v>
      </c>
      <c r="AC659" s="5">
        <v>94.94430162810626</v>
      </c>
      <c r="AD659" s="105">
        <v>1</v>
      </c>
      <c r="AE659" s="51">
        <v>21.299638989169676</v>
      </c>
      <c r="AF659" s="51">
        <v>59.747292418772567</v>
      </c>
      <c r="AG659" s="51">
        <v>18.953068592057761</v>
      </c>
      <c r="AH659" s="51">
        <v>67.371601208459225</v>
      </c>
      <c r="AI659" s="51">
        <v>35.649546827794559</v>
      </c>
      <c r="AJ659" s="51">
        <v>31.722054380664655</v>
      </c>
      <c r="AK659" s="51">
        <v>28.507795100222715</v>
      </c>
      <c r="AL659" s="51">
        <v>2.4632516703786194</v>
      </c>
      <c r="AM659" s="51">
        <v>37.861915367483299</v>
      </c>
      <c r="AN659" s="51">
        <v>13.537906137184116</v>
      </c>
      <c r="AO659" s="51"/>
      <c r="AP659" s="51"/>
      <c r="AQ659" s="51"/>
      <c r="AR659" s="51">
        <v>7.2202166064981954</v>
      </c>
      <c r="AS659" s="51">
        <v>5.4151624548736459</v>
      </c>
      <c r="AT659" s="51">
        <v>9.025270758122744</v>
      </c>
      <c r="AU659" s="51">
        <v>51.41242937853108</v>
      </c>
      <c r="AV659" s="51">
        <v>105.81395348837211</v>
      </c>
      <c r="AW659" s="51">
        <v>6.2274368231046928E-2</v>
      </c>
      <c r="AX659" s="51"/>
      <c r="AY659" s="51"/>
      <c r="AZ659" s="51"/>
      <c r="BA659" s="5">
        <v>655.23465703971112</v>
      </c>
    </row>
    <row r="660" spans="1:53" ht="12" customHeight="1" x14ac:dyDescent="0.25">
      <c r="A660" s="112" t="s">
        <v>1036</v>
      </c>
      <c r="B660" s="93" t="s">
        <v>1037</v>
      </c>
      <c r="C660" s="5">
        <v>2393</v>
      </c>
      <c r="D660" s="5">
        <v>1181</v>
      </c>
      <c r="E660" s="5">
        <v>1212</v>
      </c>
      <c r="F660" s="5">
        <v>495</v>
      </c>
      <c r="G660" s="5">
        <v>1414</v>
      </c>
      <c r="H660" s="5">
        <v>484</v>
      </c>
      <c r="I660" s="5">
        <v>1027</v>
      </c>
      <c r="J660" s="5">
        <v>2326</v>
      </c>
      <c r="K660" s="5">
        <v>305</v>
      </c>
      <c r="L660" s="5">
        <v>390</v>
      </c>
      <c r="M660" s="51">
        <v>5.14</v>
      </c>
      <c r="N660" s="5">
        <v>24</v>
      </c>
      <c r="O660" s="5"/>
      <c r="P660" s="5"/>
      <c r="Q660" s="5"/>
      <c r="R660" s="5">
        <v>19</v>
      </c>
      <c r="S660" s="5">
        <v>12</v>
      </c>
      <c r="T660" s="5">
        <v>7</v>
      </c>
      <c r="U660" s="5">
        <v>1124</v>
      </c>
      <c r="V660" s="5">
        <v>455</v>
      </c>
      <c r="W660" s="5">
        <v>669</v>
      </c>
      <c r="X660" s="5">
        <v>770</v>
      </c>
      <c r="Y660" s="5">
        <v>0</v>
      </c>
      <c r="Z660" s="5">
        <v>407</v>
      </c>
      <c r="AA660" s="5">
        <v>363</v>
      </c>
      <c r="AB660" s="5">
        <v>1356</v>
      </c>
      <c r="AC660" s="5">
        <v>465.56420233463035</v>
      </c>
      <c r="AD660" s="105">
        <v>1.0262489415749365</v>
      </c>
      <c r="AE660" s="51">
        <v>20.685332218972004</v>
      </c>
      <c r="AF660" s="51">
        <v>59.089009611366485</v>
      </c>
      <c r="AG660" s="51">
        <v>20.225658169661511</v>
      </c>
      <c r="AH660" s="51">
        <v>69.236209335219229</v>
      </c>
      <c r="AI660" s="51">
        <v>35.007072135785009</v>
      </c>
      <c r="AJ660" s="51">
        <v>34.229137199434227</v>
      </c>
      <c r="AK660" s="51">
        <v>29.698149951314505</v>
      </c>
      <c r="AL660" s="51">
        <v>2.2648490749756571</v>
      </c>
      <c r="AM660" s="51">
        <v>37.974683544303801</v>
      </c>
      <c r="AN660" s="51">
        <v>10.029251984956121</v>
      </c>
      <c r="AO660" s="51"/>
      <c r="AP660" s="51"/>
      <c r="AQ660" s="51"/>
      <c r="AR660" s="51">
        <v>7.9398244880902622</v>
      </c>
      <c r="AS660" s="51">
        <v>10.160880609652835</v>
      </c>
      <c r="AT660" s="51">
        <v>5.7755775577557751</v>
      </c>
      <c r="AU660" s="51">
        <v>40.480427046263344</v>
      </c>
      <c r="AV660" s="51">
        <v>68.011958146487288</v>
      </c>
      <c r="AW660" s="51">
        <v>0.32177183451734226</v>
      </c>
      <c r="AX660" s="51">
        <v>0</v>
      </c>
      <c r="AY660" s="51">
        <v>52.857142857142861</v>
      </c>
      <c r="AZ660" s="51">
        <v>47.142857142857139</v>
      </c>
      <c r="BA660" s="5">
        <v>566.65273715002081</v>
      </c>
    </row>
    <row r="661" spans="1:53" ht="12" customHeight="1" x14ac:dyDescent="0.25">
      <c r="A661" s="112" t="s">
        <v>1038</v>
      </c>
      <c r="B661" s="93" t="s">
        <v>1039</v>
      </c>
      <c r="C661" s="5">
        <v>2508</v>
      </c>
      <c r="D661" s="5">
        <v>1235</v>
      </c>
      <c r="E661" s="5">
        <v>1273</v>
      </c>
      <c r="F661" s="5">
        <v>446</v>
      </c>
      <c r="G661" s="5">
        <v>1464</v>
      </c>
      <c r="H661" s="5">
        <v>598</v>
      </c>
      <c r="I661" s="5">
        <v>1170</v>
      </c>
      <c r="J661" s="5">
        <v>2466</v>
      </c>
      <c r="K661" s="5">
        <v>431</v>
      </c>
      <c r="L661" s="5">
        <v>371</v>
      </c>
      <c r="M661" s="51">
        <v>9.48</v>
      </c>
      <c r="N661" s="5">
        <v>24</v>
      </c>
      <c r="O661" s="5">
        <v>4</v>
      </c>
      <c r="P661" s="5"/>
      <c r="Q661" s="5"/>
      <c r="R661" s="5">
        <v>21</v>
      </c>
      <c r="S661" s="5">
        <v>12</v>
      </c>
      <c r="T661" s="5">
        <v>9</v>
      </c>
      <c r="U661" s="5">
        <v>1321</v>
      </c>
      <c r="V661" s="5">
        <v>584</v>
      </c>
      <c r="W661" s="5">
        <v>737</v>
      </c>
      <c r="X661" s="5">
        <v>183</v>
      </c>
      <c r="Y661" s="5" t="s">
        <v>1514</v>
      </c>
      <c r="Z661" s="5" t="s">
        <v>1514</v>
      </c>
      <c r="AA661" s="5">
        <v>129</v>
      </c>
      <c r="AB661" s="5">
        <v>1621</v>
      </c>
      <c r="AC661" s="5">
        <v>264.55696202531647</v>
      </c>
      <c r="AD661" s="105">
        <v>1.0307692307692307</v>
      </c>
      <c r="AE661" s="51">
        <v>17.783094098883574</v>
      </c>
      <c r="AF661" s="51">
        <v>58.373205741626798</v>
      </c>
      <c r="AG661" s="51">
        <v>23.843700159489632</v>
      </c>
      <c r="AH661" s="51">
        <v>71.311475409836063</v>
      </c>
      <c r="AI661" s="51">
        <v>30.464480874316941</v>
      </c>
      <c r="AJ661" s="51">
        <v>40.84699453551913</v>
      </c>
      <c r="AK661" s="51">
        <v>36.837606837606842</v>
      </c>
      <c r="AL661" s="51">
        <v>2.1076923076923078</v>
      </c>
      <c r="AM661" s="51">
        <v>31.709401709401707</v>
      </c>
      <c r="AN661" s="51">
        <v>9.5693779904306222</v>
      </c>
      <c r="AO661" s="51">
        <v>2.0942408376963355</v>
      </c>
      <c r="AP661" s="51"/>
      <c r="AQ661" s="51"/>
      <c r="AR661" s="51">
        <v>8.3732057416267942</v>
      </c>
      <c r="AS661" s="51">
        <v>9.7165991902834019</v>
      </c>
      <c r="AT661" s="51">
        <v>7.0699135899450116</v>
      </c>
      <c r="AU661" s="51">
        <v>44.208932626797882</v>
      </c>
      <c r="AV661" s="51">
        <v>79.240162822252373</v>
      </c>
      <c r="AW661" s="51">
        <v>7.2966507177033499E-2</v>
      </c>
      <c r="AX661" s="51" t="s">
        <v>1514</v>
      </c>
      <c r="AY661" s="51" t="s">
        <v>1514</v>
      </c>
      <c r="AZ661" s="51">
        <v>70.491803278688522</v>
      </c>
      <c r="BA661" s="5">
        <v>646.3317384370016</v>
      </c>
    </row>
    <row r="662" spans="1:53" ht="12" customHeight="1" x14ac:dyDescent="0.25">
      <c r="A662" s="112" t="s">
        <v>1040</v>
      </c>
      <c r="B662" s="93" t="s">
        <v>1041</v>
      </c>
      <c r="C662" s="5">
        <v>8249</v>
      </c>
      <c r="D662" s="5">
        <v>4048</v>
      </c>
      <c r="E662" s="5">
        <v>4201</v>
      </c>
      <c r="F662" s="5">
        <v>1627</v>
      </c>
      <c r="G662" s="5">
        <v>4857</v>
      </c>
      <c r="H662" s="5">
        <v>1765</v>
      </c>
      <c r="I662" s="5">
        <v>3391</v>
      </c>
      <c r="J662" s="5">
        <v>7597</v>
      </c>
      <c r="K662" s="5">
        <v>1069</v>
      </c>
      <c r="L662" s="5">
        <v>1210</v>
      </c>
      <c r="M662" s="51">
        <v>62.27</v>
      </c>
      <c r="N662" s="5">
        <v>66</v>
      </c>
      <c r="O662" s="5">
        <v>8</v>
      </c>
      <c r="P662" s="5"/>
      <c r="Q662" s="5"/>
      <c r="R662" s="5">
        <v>97</v>
      </c>
      <c r="S662" s="5">
        <v>41</v>
      </c>
      <c r="T662" s="5">
        <v>56</v>
      </c>
      <c r="U662" s="5">
        <v>3818</v>
      </c>
      <c r="V662" s="5">
        <v>1999</v>
      </c>
      <c r="W662" s="5">
        <v>1819</v>
      </c>
      <c r="X662" s="5">
        <v>1619</v>
      </c>
      <c r="Y662" s="5">
        <v>59</v>
      </c>
      <c r="Z662" s="5">
        <v>326</v>
      </c>
      <c r="AA662" s="5">
        <v>1234</v>
      </c>
      <c r="AB662" s="5">
        <v>5319</v>
      </c>
      <c r="AC662" s="5">
        <v>132.47149510197525</v>
      </c>
      <c r="AD662" s="105">
        <v>1.0377964426877471</v>
      </c>
      <c r="AE662" s="51">
        <v>19.723602860952845</v>
      </c>
      <c r="AF662" s="51">
        <v>58.879864225966784</v>
      </c>
      <c r="AG662" s="51">
        <v>21.396532913080375</v>
      </c>
      <c r="AH662" s="51">
        <v>69.837348157298734</v>
      </c>
      <c r="AI662" s="51">
        <v>33.498044060119412</v>
      </c>
      <c r="AJ662" s="51">
        <v>36.33930409717933</v>
      </c>
      <c r="AK662" s="51">
        <v>31.524624004718373</v>
      </c>
      <c r="AL662" s="51">
        <v>2.2403420819817161</v>
      </c>
      <c r="AM662" s="51">
        <v>35.682689472132111</v>
      </c>
      <c r="AN662" s="51">
        <v>8.0009698145229713</v>
      </c>
      <c r="AO662" s="51">
        <v>1.2338062924120914</v>
      </c>
      <c r="AP662" s="51"/>
      <c r="AQ662" s="51"/>
      <c r="AR662" s="51">
        <v>11.759001091041338</v>
      </c>
      <c r="AS662" s="51">
        <v>10.128458498023717</v>
      </c>
      <c r="AT662" s="51">
        <v>13.330159485836706</v>
      </c>
      <c r="AU662" s="51">
        <v>52.357255107386067</v>
      </c>
      <c r="AV662" s="51">
        <v>109.89554700384826</v>
      </c>
      <c r="AW662" s="51">
        <v>0.19626621408655595</v>
      </c>
      <c r="AX662" s="51">
        <v>3.644224830142063</v>
      </c>
      <c r="AY662" s="51">
        <v>20.135886349598518</v>
      </c>
      <c r="AZ662" s="51">
        <v>76.219888820259413</v>
      </c>
      <c r="BA662" s="5">
        <v>644.80543096132874</v>
      </c>
    </row>
    <row r="663" spans="1:53" ht="12" customHeight="1" x14ac:dyDescent="0.25">
      <c r="A663" s="112" t="s">
        <v>1042</v>
      </c>
      <c r="B663" s="93" t="s">
        <v>1043</v>
      </c>
      <c r="C663" s="5">
        <v>49347</v>
      </c>
      <c r="D663" s="5">
        <v>23844</v>
      </c>
      <c r="E663" s="5">
        <v>25503</v>
      </c>
      <c r="F663" s="5">
        <v>9525</v>
      </c>
      <c r="G663" s="5">
        <v>30009</v>
      </c>
      <c r="H663" s="5">
        <v>9813</v>
      </c>
      <c r="I663" s="5">
        <v>22865</v>
      </c>
      <c r="J663" s="5">
        <v>46996</v>
      </c>
      <c r="K663" s="5">
        <v>9165</v>
      </c>
      <c r="L663" s="5">
        <v>7174</v>
      </c>
      <c r="M663" s="51">
        <v>39.42</v>
      </c>
      <c r="N663" s="5">
        <v>496</v>
      </c>
      <c r="O663" s="5">
        <v>72</v>
      </c>
      <c r="P663" s="5">
        <v>47</v>
      </c>
      <c r="Q663" s="5">
        <v>25</v>
      </c>
      <c r="R663" s="5">
        <v>487</v>
      </c>
      <c r="S663" s="5">
        <v>240</v>
      </c>
      <c r="T663" s="5">
        <v>247</v>
      </c>
      <c r="U663" s="5">
        <v>25265</v>
      </c>
      <c r="V663" s="5">
        <v>5862</v>
      </c>
      <c r="W663" s="5">
        <v>19403</v>
      </c>
      <c r="X663" s="5">
        <v>21776</v>
      </c>
      <c r="Y663" s="5">
        <v>19</v>
      </c>
      <c r="Z663" s="5">
        <v>3701</v>
      </c>
      <c r="AA663" s="5">
        <v>18056</v>
      </c>
      <c r="AB663" s="5">
        <v>26324</v>
      </c>
      <c r="AC663" s="5">
        <v>1251.8264840182649</v>
      </c>
      <c r="AD663" s="105">
        <v>1.0695772521389029</v>
      </c>
      <c r="AE663" s="51">
        <v>19.302085233144872</v>
      </c>
      <c r="AF663" s="51">
        <v>60.812207429023047</v>
      </c>
      <c r="AG663" s="51">
        <v>19.885707337832088</v>
      </c>
      <c r="AH663" s="51">
        <v>64.440667799660105</v>
      </c>
      <c r="AI663" s="51">
        <v>31.740477856643007</v>
      </c>
      <c r="AJ663" s="51">
        <v>32.700189943017094</v>
      </c>
      <c r="AK663" s="51">
        <v>40.083096435600261</v>
      </c>
      <c r="AL663" s="51">
        <v>2.0553684670894379</v>
      </c>
      <c r="AM663" s="51">
        <v>31.375464684014869</v>
      </c>
      <c r="AN663" s="51">
        <v>10.051269580724258</v>
      </c>
      <c r="AO663" s="51">
        <v>1.8212171801487327</v>
      </c>
      <c r="AP663" s="51">
        <v>2.3871197115140435</v>
      </c>
      <c r="AQ663" s="51">
        <v>1.2597631645250693</v>
      </c>
      <c r="AR663" s="51">
        <v>9.8688876730095032</v>
      </c>
      <c r="AS663" s="51">
        <v>10.065425264217414</v>
      </c>
      <c r="AT663" s="51">
        <v>9.6851350821471982</v>
      </c>
      <c r="AU663" s="51">
        <v>23.202058183257471</v>
      </c>
      <c r="AV663" s="51">
        <v>30.211822913982374</v>
      </c>
      <c r="AW663" s="51">
        <v>0.44128315804405538</v>
      </c>
      <c r="AX663" s="51">
        <v>8.7252020573108005E-2</v>
      </c>
      <c r="AY663" s="51">
        <v>16.995775165319618</v>
      </c>
      <c r="AZ663" s="51">
        <v>82.916972814107268</v>
      </c>
      <c r="BA663" s="5">
        <v>533.44681540924478</v>
      </c>
    </row>
    <row r="664" spans="1:53" ht="12" customHeight="1" x14ac:dyDescent="0.25">
      <c r="A664" s="112" t="s">
        <v>1044</v>
      </c>
      <c r="B664" s="93" t="s">
        <v>1045</v>
      </c>
      <c r="C664" s="5">
        <v>4222</v>
      </c>
      <c r="D664" s="5">
        <v>2107</v>
      </c>
      <c r="E664" s="5">
        <v>2115</v>
      </c>
      <c r="F664" s="5">
        <v>815</v>
      </c>
      <c r="G664" s="5">
        <v>2629</v>
      </c>
      <c r="H664" s="5">
        <v>778</v>
      </c>
      <c r="I664" s="5">
        <v>1801</v>
      </c>
      <c r="J664" s="5">
        <v>4116</v>
      </c>
      <c r="K664" s="5">
        <v>547</v>
      </c>
      <c r="L664" s="5">
        <v>704</v>
      </c>
      <c r="M664" s="51">
        <v>9.73</v>
      </c>
      <c r="N664" s="5">
        <v>52</v>
      </c>
      <c r="O664" s="5">
        <v>6</v>
      </c>
      <c r="P664" s="5"/>
      <c r="Q664" s="5"/>
      <c r="R664" s="5">
        <v>28</v>
      </c>
      <c r="S664" s="5">
        <v>16</v>
      </c>
      <c r="T664" s="5">
        <v>12</v>
      </c>
      <c r="U664" s="5">
        <v>2021</v>
      </c>
      <c r="V664" s="5">
        <v>688</v>
      </c>
      <c r="W664" s="5">
        <v>1333</v>
      </c>
      <c r="X664" s="5">
        <v>3754</v>
      </c>
      <c r="Y664" s="5">
        <v>5</v>
      </c>
      <c r="Z664" s="5">
        <v>3001</v>
      </c>
      <c r="AA664" s="5">
        <v>748</v>
      </c>
      <c r="AB664" s="5">
        <v>2776</v>
      </c>
      <c r="AC664" s="5">
        <v>433.91572456320654</v>
      </c>
      <c r="AD664" s="105">
        <v>1.003796867584243</v>
      </c>
      <c r="AE664" s="51">
        <v>19.303647560397916</v>
      </c>
      <c r="AF664" s="51">
        <v>62.269066792989101</v>
      </c>
      <c r="AG664" s="51">
        <v>18.42728564661298</v>
      </c>
      <c r="AH664" s="51">
        <v>60.593381513883607</v>
      </c>
      <c r="AI664" s="51">
        <v>31.000380372765314</v>
      </c>
      <c r="AJ664" s="51">
        <v>29.593001141118297</v>
      </c>
      <c r="AK664" s="51">
        <v>30.37201554691838</v>
      </c>
      <c r="AL664" s="51">
        <v>2.2853970016657414</v>
      </c>
      <c r="AM664" s="51">
        <v>39.089394780677402</v>
      </c>
      <c r="AN664" s="51">
        <v>12.316437707247749</v>
      </c>
      <c r="AO664" s="51">
        <v>1.7421602787456445</v>
      </c>
      <c r="AP664" s="51"/>
      <c r="AQ664" s="51"/>
      <c r="AR664" s="51">
        <v>6.6319279962103268</v>
      </c>
      <c r="AS664" s="51">
        <v>7.5937351684859991</v>
      </c>
      <c r="AT664" s="51">
        <v>5.6737588652482271</v>
      </c>
      <c r="AU664" s="51">
        <v>34.042553191489361</v>
      </c>
      <c r="AV664" s="51">
        <v>51.612903225806448</v>
      </c>
      <c r="AW664" s="51">
        <v>0.88915206063477026</v>
      </c>
      <c r="AX664" s="51">
        <v>0.13319126265316997</v>
      </c>
      <c r="AY664" s="51">
        <v>79.941395844432606</v>
      </c>
      <c r="AZ664" s="51">
        <v>19.925412892914224</v>
      </c>
      <c r="BA664" s="5">
        <v>657.50828990999526</v>
      </c>
    </row>
    <row r="665" spans="1:53" ht="12" customHeight="1" x14ac:dyDescent="0.25">
      <c r="A665" s="112" t="s">
        <v>1046</v>
      </c>
      <c r="B665" s="93" t="s">
        <v>1047</v>
      </c>
      <c r="C665" s="5">
        <v>33074</v>
      </c>
      <c r="D665" s="5">
        <v>16251</v>
      </c>
      <c r="E665" s="5">
        <v>16823</v>
      </c>
      <c r="F665" s="5">
        <v>6562</v>
      </c>
      <c r="G665" s="5">
        <v>19802</v>
      </c>
      <c r="H665" s="5">
        <v>6710</v>
      </c>
      <c r="I665" s="5">
        <v>14017</v>
      </c>
      <c r="J665" s="5">
        <v>30891</v>
      </c>
      <c r="K665" s="5">
        <v>4701</v>
      </c>
      <c r="L665" s="5">
        <v>4894</v>
      </c>
      <c r="M665" s="51">
        <v>62.84</v>
      </c>
      <c r="N665" s="5">
        <v>360</v>
      </c>
      <c r="O665" s="5">
        <v>46</v>
      </c>
      <c r="P665" s="5">
        <v>25</v>
      </c>
      <c r="Q665" s="5">
        <v>21</v>
      </c>
      <c r="R665" s="5">
        <v>360</v>
      </c>
      <c r="S665" s="5">
        <v>179</v>
      </c>
      <c r="T665" s="5">
        <v>181</v>
      </c>
      <c r="U665" s="5">
        <v>15416</v>
      </c>
      <c r="V665" s="5">
        <v>5066</v>
      </c>
      <c r="W665" s="5">
        <v>10350</v>
      </c>
      <c r="X665" s="5">
        <v>11164</v>
      </c>
      <c r="Y665" s="5">
        <v>46</v>
      </c>
      <c r="Z665" s="5">
        <v>4252</v>
      </c>
      <c r="AA665" s="5">
        <v>6866</v>
      </c>
      <c r="AB665" s="5">
        <v>19699</v>
      </c>
      <c r="AC665" s="5">
        <v>526.32081476766393</v>
      </c>
      <c r="AD665" s="105">
        <v>1.0351978339794474</v>
      </c>
      <c r="AE665" s="51">
        <v>19.840357985124264</v>
      </c>
      <c r="AF665" s="51">
        <v>59.871802624417967</v>
      </c>
      <c r="AG665" s="51">
        <v>20.287839390457762</v>
      </c>
      <c r="AH665" s="51">
        <v>67.023532976467024</v>
      </c>
      <c r="AI665" s="51">
        <v>33.138066861933133</v>
      </c>
      <c r="AJ665" s="51">
        <v>33.885466114533884</v>
      </c>
      <c r="AK665" s="51">
        <v>33.537846900192626</v>
      </c>
      <c r="AL665" s="51">
        <v>2.2038239280873224</v>
      </c>
      <c r="AM665" s="51">
        <v>34.914746379396448</v>
      </c>
      <c r="AN665" s="51">
        <v>10.884682832436356</v>
      </c>
      <c r="AO665" s="51">
        <v>1.7448035199514489</v>
      </c>
      <c r="AP665" s="51">
        <v>1.8722384482887739</v>
      </c>
      <c r="AQ665" s="51">
        <v>1.6140189070786257</v>
      </c>
      <c r="AR665" s="51">
        <v>10.884682832436356</v>
      </c>
      <c r="AS665" s="51">
        <v>11.01470678727463</v>
      </c>
      <c r="AT665" s="51">
        <v>10.759079831183499</v>
      </c>
      <c r="AU665" s="51">
        <v>32.861961598339391</v>
      </c>
      <c r="AV665" s="51">
        <v>48.946859903381643</v>
      </c>
      <c r="AW665" s="51">
        <v>0.33754610872588742</v>
      </c>
      <c r="AX665" s="51">
        <v>0.4120386958079541</v>
      </c>
      <c r="AY665" s="51">
        <v>38.086707273378714</v>
      </c>
      <c r="AZ665" s="51">
        <v>61.501254030813321</v>
      </c>
      <c r="BA665" s="5">
        <v>595.60379754489929</v>
      </c>
    </row>
    <row r="666" spans="1:53" ht="12" customHeight="1" x14ac:dyDescent="0.25">
      <c r="A666" s="112" t="s">
        <v>1048</v>
      </c>
      <c r="B666" s="92" t="s">
        <v>1049</v>
      </c>
      <c r="C666" s="5">
        <v>1870</v>
      </c>
      <c r="D666" s="5">
        <v>932</v>
      </c>
      <c r="E666" s="5">
        <v>938</v>
      </c>
      <c r="F666" s="5">
        <v>433</v>
      </c>
      <c r="G666" s="5">
        <v>1120</v>
      </c>
      <c r="H666" s="5">
        <v>317</v>
      </c>
      <c r="I666" s="5">
        <v>693</v>
      </c>
      <c r="J666" s="5">
        <v>1627</v>
      </c>
      <c r="K666" s="5">
        <v>192</v>
      </c>
      <c r="L666" s="5">
        <v>267</v>
      </c>
      <c r="M666" s="51">
        <v>4.46</v>
      </c>
      <c r="N666" s="5">
        <v>16</v>
      </c>
      <c r="O666" s="5"/>
      <c r="P666" s="5"/>
      <c r="Q666" s="5"/>
      <c r="R666" s="5">
        <v>10</v>
      </c>
      <c r="S666" s="5">
        <v>6</v>
      </c>
      <c r="T666" s="5">
        <v>4</v>
      </c>
      <c r="U666" s="5">
        <v>814</v>
      </c>
      <c r="V666" s="5">
        <v>488</v>
      </c>
      <c r="W666" s="5">
        <v>326</v>
      </c>
      <c r="X666" s="5">
        <v>373</v>
      </c>
      <c r="Y666" s="5"/>
      <c r="Z666" s="5"/>
      <c r="AA666" s="5"/>
      <c r="AB666" s="5">
        <v>1260</v>
      </c>
      <c r="AC666" s="5">
        <v>419.28251121076232</v>
      </c>
      <c r="AD666" s="105">
        <v>1.0064377682403434</v>
      </c>
      <c r="AE666" s="51">
        <v>23.155080213903741</v>
      </c>
      <c r="AF666" s="51">
        <v>59.893048128342244</v>
      </c>
      <c r="AG666" s="51">
        <v>16.951871657754012</v>
      </c>
      <c r="AH666" s="51">
        <v>66.964285714285708</v>
      </c>
      <c r="AI666" s="51">
        <v>38.660714285714285</v>
      </c>
      <c r="AJ666" s="51">
        <v>28.303571428571427</v>
      </c>
      <c r="AK666" s="51">
        <v>27.705627705627705</v>
      </c>
      <c r="AL666" s="51">
        <v>2.3477633477633479</v>
      </c>
      <c r="AM666" s="51">
        <v>38.528138528138527</v>
      </c>
      <c r="AN666" s="51">
        <v>8.5561497326203213</v>
      </c>
      <c r="AO666" s="51"/>
      <c r="AP666" s="51"/>
      <c r="AQ666" s="51"/>
      <c r="AR666" s="51">
        <v>5.3475935828877006</v>
      </c>
      <c r="AS666" s="51">
        <v>6.437768240343348</v>
      </c>
      <c r="AT666" s="51">
        <v>4.2643923240938166</v>
      </c>
      <c r="AU666" s="51">
        <v>59.95085995085995</v>
      </c>
      <c r="AV666" s="51">
        <v>149.69325153374234</v>
      </c>
      <c r="AW666" s="51">
        <v>0.19946524064171123</v>
      </c>
      <c r="AX666" s="51"/>
      <c r="AY666" s="51"/>
      <c r="AZ666" s="51"/>
      <c r="BA666" s="5">
        <v>673.79679144385034</v>
      </c>
    </row>
    <row r="667" spans="1:53" ht="12" customHeight="1" x14ac:dyDescent="0.25">
      <c r="A667" s="112" t="s">
        <v>1050</v>
      </c>
      <c r="B667" s="92" t="s">
        <v>1051</v>
      </c>
      <c r="C667" s="5">
        <v>787</v>
      </c>
      <c r="D667" s="5">
        <v>391</v>
      </c>
      <c r="E667" s="5">
        <v>396</v>
      </c>
      <c r="F667" s="5">
        <v>166</v>
      </c>
      <c r="G667" s="5">
        <v>461</v>
      </c>
      <c r="H667" s="5">
        <v>160</v>
      </c>
      <c r="I667" s="5">
        <v>295</v>
      </c>
      <c r="J667" s="5">
        <v>732</v>
      </c>
      <c r="K667" s="5">
        <v>79</v>
      </c>
      <c r="L667" s="5">
        <v>128</v>
      </c>
      <c r="M667" s="51">
        <v>3.95</v>
      </c>
      <c r="N667" s="5">
        <v>6</v>
      </c>
      <c r="O667" s="5"/>
      <c r="P667" s="5"/>
      <c r="Q667" s="5"/>
      <c r="R667" s="5">
        <v>6</v>
      </c>
      <c r="S667" s="5">
        <v>4.5</v>
      </c>
      <c r="T667" s="5">
        <v>1.5</v>
      </c>
      <c r="U667" s="5">
        <v>330</v>
      </c>
      <c r="V667" s="5">
        <v>205</v>
      </c>
      <c r="W667" s="5">
        <v>125</v>
      </c>
      <c r="X667" s="5">
        <v>29</v>
      </c>
      <c r="Y667" s="5"/>
      <c r="Z667" s="5"/>
      <c r="AA667" s="5"/>
      <c r="AB667" s="5">
        <v>516</v>
      </c>
      <c r="AC667" s="5">
        <v>199.24050632911391</v>
      </c>
      <c r="AD667" s="105">
        <v>1.0127877237851663</v>
      </c>
      <c r="AE667" s="51">
        <v>21.092757306226176</v>
      </c>
      <c r="AF667" s="51">
        <v>58.576874205844973</v>
      </c>
      <c r="AG667" s="51">
        <v>20.330368487928844</v>
      </c>
      <c r="AH667" s="51">
        <v>70.715835140997825</v>
      </c>
      <c r="AI667" s="51">
        <v>36.008676789587852</v>
      </c>
      <c r="AJ667" s="51">
        <v>34.70715835140998</v>
      </c>
      <c r="AK667" s="51">
        <v>26.779661016949152</v>
      </c>
      <c r="AL667" s="51">
        <v>2.4813559322033898</v>
      </c>
      <c r="AM667" s="51">
        <v>43.389830508474574</v>
      </c>
      <c r="AN667" s="51">
        <v>7.6238881829733165</v>
      </c>
      <c r="AO667" s="51"/>
      <c r="AP667" s="51"/>
      <c r="AQ667" s="51"/>
      <c r="AR667" s="51">
        <v>7.6238881829733165</v>
      </c>
      <c r="AS667" s="51">
        <v>11.508951406649617</v>
      </c>
      <c r="AT667" s="51">
        <v>3.7878787878787881</v>
      </c>
      <c r="AU667" s="51">
        <v>62.121212121212125</v>
      </c>
      <c r="AV667" s="51">
        <v>164</v>
      </c>
      <c r="AW667" s="51">
        <v>3.6848792884371026E-2</v>
      </c>
      <c r="AX667" s="51"/>
      <c r="AY667" s="51"/>
      <c r="AZ667" s="51"/>
      <c r="BA667" s="5">
        <v>655.65438373570521</v>
      </c>
    </row>
    <row r="668" spans="1:53" ht="12" customHeight="1" x14ac:dyDescent="0.25">
      <c r="A668" s="112" t="s">
        <v>1052</v>
      </c>
      <c r="B668" s="92" t="s">
        <v>1053</v>
      </c>
      <c r="C668" s="5">
        <v>19645</v>
      </c>
      <c r="D668" s="5">
        <v>9573</v>
      </c>
      <c r="E668" s="5">
        <v>10072</v>
      </c>
      <c r="F668" s="5">
        <v>3813</v>
      </c>
      <c r="G668" s="5">
        <v>11730</v>
      </c>
      <c r="H668" s="5">
        <v>4102</v>
      </c>
      <c r="I668" s="5">
        <v>8049</v>
      </c>
      <c r="J668" s="5">
        <v>17950</v>
      </c>
      <c r="K668" s="5">
        <v>2686</v>
      </c>
      <c r="L668" s="5">
        <v>2911</v>
      </c>
      <c r="M668" s="51">
        <v>67.98</v>
      </c>
      <c r="N668" s="5">
        <v>194</v>
      </c>
      <c r="O668" s="5">
        <v>37</v>
      </c>
      <c r="P668" s="5">
        <v>22</v>
      </c>
      <c r="Q668" s="5">
        <v>15</v>
      </c>
      <c r="R668" s="5">
        <v>232</v>
      </c>
      <c r="S668" s="5">
        <v>114</v>
      </c>
      <c r="T668" s="5">
        <v>118</v>
      </c>
      <c r="U668" s="5">
        <v>9348</v>
      </c>
      <c r="V668" s="5">
        <v>3200</v>
      </c>
      <c r="W668" s="5">
        <v>6148</v>
      </c>
      <c r="X668" s="5">
        <v>7019</v>
      </c>
      <c r="Y668" s="5">
        <v>39</v>
      </c>
      <c r="Z668" s="5">
        <v>3522</v>
      </c>
      <c r="AA668" s="5">
        <v>3458</v>
      </c>
      <c r="AB668" s="5">
        <v>11473</v>
      </c>
      <c r="AC668" s="5">
        <v>288.98205354516034</v>
      </c>
      <c r="AD668" s="105">
        <v>1.052125770395905</v>
      </c>
      <c r="AE668" s="51">
        <v>19.40951896156783</v>
      </c>
      <c r="AF668" s="51">
        <v>59.709849834563499</v>
      </c>
      <c r="AG668" s="51">
        <v>20.880631203868667</v>
      </c>
      <c r="AH668" s="51">
        <v>67.476555839727197</v>
      </c>
      <c r="AI668" s="51">
        <v>32.506393861892583</v>
      </c>
      <c r="AJ668" s="51">
        <v>34.970161977834614</v>
      </c>
      <c r="AK668" s="51">
        <v>33.370605044104856</v>
      </c>
      <c r="AL668" s="51">
        <v>2.2300906944962109</v>
      </c>
      <c r="AM668" s="51">
        <v>36.165983351969189</v>
      </c>
      <c r="AN668" s="51">
        <v>9.8752863324001012</v>
      </c>
      <c r="AO668" s="51">
        <v>2.380492826352699</v>
      </c>
      <c r="AP668" s="51">
        <v>2.829581993569132</v>
      </c>
      <c r="AQ668" s="51">
        <v>1.9309989701338828</v>
      </c>
      <c r="AR668" s="51">
        <v>11.809620768643422</v>
      </c>
      <c r="AS668" s="51">
        <v>11.908492635537449</v>
      </c>
      <c r="AT668" s="51">
        <v>11.715647339158062</v>
      </c>
      <c r="AU668" s="51">
        <v>34.231921266581089</v>
      </c>
      <c r="AV668" s="51">
        <v>52.049446974625887</v>
      </c>
      <c r="AW668" s="51">
        <v>0.35729193178925933</v>
      </c>
      <c r="AX668" s="51">
        <v>0.55563470579854679</v>
      </c>
      <c r="AY668" s="51">
        <v>50.178088046730309</v>
      </c>
      <c r="AZ668" s="51">
        <v>49.266277247471152</v>
      </c>
      <c r="BA668" s="5">
        <v>584.0162891320947</v>
      </c>
    </row>
    <row r="669" spans="1:53" ht="12" customHeight="1" x14ac:dyDescent="0.25">
      <c r="A669" s="112" t="s">
        <v>1054</v>
      </c>
      <c r="B669" s="92" t="s">
        <v>1055</v>
      </c>
      <c r="C669" s="5">
        <v>2518</v>
      </c>
      <c r="D669" s="5">
        <v>1242</v>
      </c>
      <c r="E669" s="5">
        <v>1276</v>
      </c>
      <c r="F669" s="5">
        <v>512</v>
      </c>
      <c r="G669" s="5">
        <v>1538</v>
      </c>
      <c r="H669" s="5">
        <v>468</v>
      </c>
      <c r="I669" s="5">
        <v>1086</v>
      </c>
      <c r="J669" s="5">
        <v>2411</v>
      </c>
      <c r="K669" s="5">
        <v>352</v>
      </c>
      <c r="L669" s="5">
        <v>385</v>
      </c>
      <c r="M669" s="51">
        <v>20.079999999999998</v>
      </c>
      <c r="N669" s="5">
        <v>34</v>
      </c>
      <c r="O669" s="5">
        <v>5</v>
      </c>
      <c r="P669" s="5"/>
      <c r="Q669" s="5"/>
      <c r="R669" s="5">
        <v>17</v>
      </c>
      <c r="S669" s="5">
        <v>8</v>
      </c>
      <c r="T669" s="5">
        <v>9</v>
      </c>
      <c r="U669" s="5">
        <v>1220</v>
      </c>
      <c r="V669" s="5">
        <v>519</v>
      </c>
      <c r="W669" s="5">
        <v>701</v>
      </c>
      <c r="X669" s="5">
        <v>170</v>
      </c>
      <c r="Y669" s="5" t="s">
        <v>1514</v>
      </c>
      <c r="Z669" s="5" t="s">
        <v>1514</v>
      </c>
      <c r="AA669" s="5">
        <v>134</v>
      </c>
      <c r="AB669" s="5">
        <v>1582</v>
      </c>
      <c r="AC669" s="5">
        <v>125.398406374502</v>
      </c>
      <c r="AD669" s="105">
        <v>1.0273752012882447</v>
      </c>
      <c r="AE669" s="51">
        <v>20.333598093725179</v>
      </c>
      <c r="AF669" s="51">
        <v>61.080222398729148</v>
      </c>
      <c r="AG669" s="51">
        <v>18.586179507545673</v>
      </c>
      <c r="AH669" s="51">
        <v>63.719115734720411</v>
      </c>
      <c r="AI669" s="51">
        <v>33.289986996098833</v>
      </c>
      <c r="AJ669" s="51">
        <v>30.429128738621586</v>
      </c>
      <c r="AK669" s="51">
        <v>32.412523020257829</v>
      </c>
      <c r="AL669" s="51">
        <v>2.2200736648250459</v>
      </c>
      <c r="AM669" s="51">
        <v>35.451197053406993</v>
      </c>
      <c r="AN669" s="51">
        <v>13.502779984114376</v>
      </c>
      <c r="AO669" s="51">
        <v>2.4390243902439024</v>
      </c>
      <c r="AP669" s="51"/>
      <c r="AQ669" s="51"/>
      <c r="AR669" s="51">
        <v>6.751389992057188</v>
      </c>
      <c r="AS669" s="51">
        <v>6.4412238325281805</v>
      </c>
      <c r="AT669" s="51">
        <v>7.0532915360501569</v>
      </c>
      <c r="AU669" s="51">
        <v>42.540983606557376</v>
      </c>
      <c r="AV669" s="51">
        <v>74.037089871611983</v>
      </c>
      <c r="AW669" s="51">
        <v>6.7513899920571885E-2</v>
      </c>
      <c r="AX669" s="51" t="s">
        <v>1514</v>
      </c>
      <c r="AY669" s="51" t="s">
        <v>1514</v>
      </c>
      <c r="AZ669" s="51">
        <v>78.82352941176471</v>
      </c>
      <c r="BA669" s="5">
        <v>628.27640984908658</v>
      </c>
    </row>
    <row r="670" spans="1:53" ht="12" customHeight="1" x14ac:dyDescent="0.25">
      <c r="A670" s="112" t="s">
        <v>1056</v>
      </c>
      <c r="B670" s="92" t="s">
        <v>1057</v>
      </c>
      <c r="C670" s="5">
        <v>10049</v>
      </c>
      <c r="D670" s="5">
        <v>4920</v>
      </c>
      <c r="E670" s="5">
        <v>5129</v>
      </c>
      <c r="F670" s="5">
        <v>2035</v>
      </c>
      <c r="G670" s="5">
        <v>6052</v>
      </c>
      <c r="H670" s="5">
        <v>1962</v>
      </c>
      <c r="I670" s="5">
        <v>4378</v>
      </c>
      <c r="J670" s="5">
        <v>9592</v>
      </c>
      <c r="K670" s="5">
        <v>1462</v>
      </c>
      <c r="L670" s="5">
        <v>1538</v>
      </c>
      <c r="M670" s="51">
        <v>46.86</v>
      </c>
      <c r="N670" s="5">
        <v>107</v>
      </c>
      <c r="O670" s="5">
        <v>15</v>
      </c>
      <c r="P670" s="5">
        <v>7</v>
      </c>
      <c r="Q670" s="5">
        <v>8</v>
      </c>
      <c r="R670" s="5">
        <v>101</v>
      </c>
      <c r="S670" s="5">
        <v>43</v>
      </c>
      <c r="T670" s="5">
        <v>58</v>
      </c>
      <c r="U670" s="5">
        <v>4782</v>
      </c>
      <c r="V670" s="5">
        <v>2169</v>
      </c>
      <c r="W670" s="5">
        <v>2613</v>
      </c>
      <c r="X670" s="5">
        <v>1836</v>
      </c>
      <c r="Y670" s="5">
        <v>8</v>
      </c>
      <c r="Z670" s="5">
        <v>697</v>
      </c>
      <c r="AA670" s="5">
        <v>1131</v>
      </c>
      <c r="AB670" s="5">
        <v>6235</v>
      </c>
      <c r="AC670" s="5">
        <v>214.44728979940248</v>
      </c>
      <c r="AD670" s="105">
        <v>1.042479674796748</v>
      </c>
      <c r="AE670" s="51">
        <v>20.250771221017018</v>
      </c>
      <c r="AF670" s="51">
        <v>60.224897999800973</v>
      </c>
      <c r="AG670" s="51">
        <v>19.524330779182009</v>
      </c>
      <c r="AH670" s="51">
        <v>66.044282881692013</v>
      </c>
      <c r="AI670" s="51">
        <v>33.625247851949766</v>
      </c>
      <c r="AJ670" s="51">
        <v>32.419035029742233</v>
      </c>
      <c r="AK670" s="51">
        <v>33.394243947007766</v>
      </c>
      <c r="AL670" s="51">
        <v>2.1909547738693469</v>
      </c>
      <c r="AM670" s="51">
        <v>35.130196436729101</v>
      </c>
      <c r="AN670" s="51">
        <v>10.647825654293959</v>
      </c>
      <c r="AO670" s="51">
        <v>1.8548287374799062</v>
      </c>
      <c r="AP670" s="51">
        <v>1.7378351539225421</v>
      </c>
      <c r="AQ670" s="51">
        <v>1.9709288001970928</v>
      </c>
      <c r="AR670" s="51">
        <v>10.050751318539159</v>
      </c>
      <c r="AS670" s="51">
        <v>8.7398373983739841</v>
      </c>
      <c r="AT670" s="51">
        <v>11.30824722168064</v>
      </c>
      <c r="AU670" s="51">
        <v>45.357590966122963</v>
      </c>
      <c r="AV670" s="51">
        <v>83.008036739380017</v>
      </c>
      <c r="AW670" s="51">
        <v>0.18270474674096926</v>
      </c>
      <c r="AX670" s="51">
        <v>0.4357298474945534</v>
      </c>
      <c r="AY670" s="51">
        <v>37.962962962962962</v>
      </c>
      <c r="AZ670" s="51">
        <v>61.601307189542489</v>
      </c>
      <c r="BA670" s="5">
        <v>620.45974723853112</v>
      </c>
    </row>
    <row r="671" spans="1:53" ht="12" customHeight="1" x14ac:dyDescent="0.25">
      <c r="A671" s="112" t="s">
        <v>1058</v>
      </c>
      <c r="B671" s="92" t="s">
        <v>1059</v>
      </c>
      <c r="C671" s="5">
        <v>30175</v>
      </c>
      <c r="D671" s="5">
        <v>14645</v>
      </c>
      <c r="E671" s="5">
        <v>15530</v>
      </c>
      <c r="F671" s="5">
        <v>6177</v>
      </c>
      <c r="G671" s="5">
        <v>17683</v>
      </c>
      <c r="H671" s="5">
        <v>6315</v>
      </c>
      <c r="I671" s="5">
        <v>13265</v>
      </c>
      <c r="J671" s="5">
        <v>28493</v>
      </c>
      <c r="K671" s="5">
        <v>4894</v>
      </c>
      <c r="L671" s="5">
        <v>4502</v>
      </c>
      <c r="M671" s="51">
        <v>19.47</v>
      </c>
      <c r="N671" s="5">
        <v>317</v>
      </c>
      <c r="O671" s="5">
        <v>36</v>
      </c>
      <c r="P671" s="5">
        <v>21</v>
      </c>
      <c r="Q671" s="5">
        <v>15</v>
      </c>
      <c r="R671" s="5">
        <v>340</v>
      </c>
      <c r="S671" s="5">
        <v>169</v>
      </c>
      <c r="T671" s="5">
        <v>171</v>
      </c>
      <c r="U671" s="5">
        <v>14477</v>
      </c>
      <c r="V671" s="5">
        <v>4425</v>
      </c>
      <c r="W671" s="5">
        <v>10052</v>
      </c>
      <c r="X671" s="5">
        <v>12118</v>
      </c>
      <c r="Y671" s="5">
        <v>125</v>
      </c>
      <c r="Z671" s="5">
        <v>3798</v>
      </c>
      <c r="AA671" s="5">
        <v>8195</v>
      </c>
      <c r="AB671" s="5">
        <v>16754</v>
      </c>
      <c r="AC671" s="5">
        <v>1549.8202362609143</v>
      </c>
      <c r="AD671" s="105">
        <v>1.0604301809491294</v>
      </c>
      <c r="AE671" s="51">
        <v>20.47058823529412</v>
      </c>
      <c r="AF671" s="51">
        <v>58.601491300745643</v>
      </c>
      <c r="AG671" s="51">
        <v>20.927920463960231</v>
      </c>
      <c r="AH671" s="51">
        <v>70.644121472600801</v>
      </c>
      <c r="AI671" s="51">
        <v>34.931855454391226</v>
      </c>
      <c r="AJ671" s="51">
        <v>35.712266018209583</v>
      </c>
      <c r="AK671" s="51">
        <v>36.894082171127025</v>
      </c>
      <c r="AL671" s="51">
        <v>2.1479834150018848</v>
      </c>
      <c r="AM671" s="51">
        <v>33.938937052393513</v>
      </c>
      <c r="AN671" s="51">
        <v>10.505385252692626</v>
      </c>
      <c r="AO671" s="51">
        <v>1.5088013411567478</v>
      </c>
      <c r="AP671" s="51">
        <v>1.7620406108407451</v>
      </c>
      <c r="AQ671" s="51">
        <v>1.2560710098810919</v>
      </c>
      <c r="AR671" s="51">
        <v>11.267605633802818</v>
      </c>
      <c r="AS671" s="51">
        <v>11.539774667121884</v>
      </c>
      <c r="AT671" s="51">
        <v>11.010946555054732</v>
      </c>
      <c r="AU671" s="51">
        <v>30.565724943013056</v>
      </c>
      <c r="AV671" s="51">
        <v>44.021090330282533</v>
      </c>
      <c r="AW671" s="51">
        <v>0.4015907207953604</v>
      </c>
      <c r="AX671" s="51">
        <v>1.0315233536887274</v>
      </c>
      <c r="AY671" s="51">
        <v>31.341805578478301</v>
      </c>
      <c r="AZ671" s="51">
        <v>67.626671067832973</v>
      </c>
      <c r="BA671" s="5">
        <v>555.22783761391884</v>
      </c>
    </row>
    <row r="672" spans="1:53" ht="12" customHeight="1" x14ac:dyDescent="0.25">
      <c r="A672" s="112" t="s">
        <v>1060</v>
      </c>
      <c r="B672" s="92" t="s">
        <v>1061</v>
      </c>
      <c r="C672" s="5">
        <v>942</v>
      </c>
      <c r="D672" s="5">
        <v>475</v>
      </c>
      <c r="E672" s="5">
        <v>467</v>
      </c>
      <c r="F672" s="5">
        <v>192</v>
      </c>
      <c r="G672" s="5">
        <v>615</v>
      </c>
      <c r="H672" s="5">
        <v>135</v>
      </c>
      <c r="I672" s="5">
        <v>364</v>
      </c>
      <c r="J672" s="5">
        <v>944</v>
      </c>
      <c r="K672" s="5">
        <v>108</v>
      </c>
      <c r="L672" s="5">
        <v>174</v>
      </c>
      <c r="M672" s="51">
        <v>4.5</v>
      </c>
      <c r="N672" s="5">
        <v>8</v>
      </c>
      <c r="O672" s="5"/>
      <c r="P672" s="5"/>
      <c r="Q672" s="5"/>
      <c r="R672" s="5">
        <v>9</v>
      </c>
      <c r="S672" s="5">
        <v>6</v>
      </c>
      <c r="T672" s="5">
        <v>3</v>
      </c>
      <c r="U672" s="5">
        <v>409</v>
      </c>
      <c r="V672" s="5">
        <v>265</v>
      </c>
      <c r="W672" s="5">
        <v>144</v>
      </c>
      <c r="X672" s="5">
        <v>132</v>
      </c>
      <c r="Y672" s="5"/>
      <c r="Z672" s="5">
        <v>114</v>
      </c>
      <c r="AA672" s="5"/>
      <c r="AB672" s="5">
        <v>628</v>
      </c>
      <c r="AC672" s="5">
        <v>209.33333333333334</v>
      </c>
      <c r="AD672" s="105">
        <v>0.98315789473684212</v>
      </c>
      <c r="AE672" s="51">
        <v>20.382165605095544</v>
      </c>
      <c r="AF672" s="51">
        <v>65.286624203821646</v>
      </c>
      <c r="AG672" s="51">
        <v>14.331210191082802</v>
      </c>
      <c r="AH672" s="51">
        <v>53.170731707317074</v>
      </c>
      <c r="AI672" s="51">
        <v>31.219512195121951</v>
      </c>
      <c r="AJ672" s="51">
        <v>21.951219512195124</v>
      </c>
      <c r="AK672" s="51">
        <v>29.670329670329672</v>
      </c>
      <c r="AL672" s="51">
        <v>2.5934065934065935</v>
      </c>
      <c r="AM672" s="51">
        <v>47.802197802197803</v>
      </c>
      <c r="AN672" s="51">
        <v>8.4925690021231421</v>
      </c>
      <c r="AO672" s="51"/>
      <c r="AP672" s="51"/>
      <c r="AQ672" s="51"/>
      <c r="AR672" s="51">
        <v>9.5541401273885338</v>
      </c>
      <c r="AS672" s="51">
        <v>12.631578947368421</v>
      </c>
      <c r="AT672" s="51">
        <v>6.4239828693790146</v>
      </c>
      <c r="AU672" s="51">
        <v>64.792176039119809</v>
      </c>
      <c r="AV672" s="51">
        <v>184.02777777777777</v>
      </c>
      <c r="AW672" s="51">
        <v>0.14012738853503184</v>
      </c>
      <c r="AX672" s="51"/>
      <c r="AY672" s="51">
        <v>86.36363636363636</v>
      </c>
      <c r="AZ672" s="51"/>
      <c r="BA672" s="5">
        <v>666.66666666666663</v>
      </c>
    </row>
    <row r="673" spans="1:53" ht="12" customHeight="1" x14ac:dyDescent="0.25">
      <c r="A673" s="100" t="s">
        <v>1062</v>
      </c>
      <c r="B673" s="93" t="s">
        <v>1063</v>
      </c>
      <c r="C673" s="5">
        <v>6325</v>
      </c>
      <c r="D673" s="5">
        <v>3147</v>
      </c>
      <c r="E673" s="5">
        <v>3178</v>
      </c>
      <c r="F673" s="5">
        <v>1318</v>
      </c>
      <c r="G673" s="5">
        <v>3811</v>
      </c>
      <c r="H673" s="5">
        <v>1196</v>
      </c>
      <c r="I673" s="5">
        <v>2531</v>
      </c>
      <c r="J673" s="5">
        <v>5946</v>
      </c>
      <c r="K673" s="5">
        <v>801</v>
      </c>
      <c r="L673" s="5">
        <v>1022</v>
      </c>
      <c r="M673" s="51">
        <v>36.130000000000003</v>
      </c>
      <c r="N673" s="5">
        <v>73</v>
      </c>
      <c r="O673" s="5">
        <v>10</v>
      </c>
      <c r="P673" s="5">
        <v>7</v>
      </c>
      <c r="Q673" s="5">
        <v>3</v>
      </c>
      <c r="R673" s="5">
        <v>59</v>
      </c>
      <c r="S673" s="5">
        <v>31</v>
      </c>
      <c r="T673" s="5">
        <v>28</v>
      </c>
      <c r="U673" s="5">
        <v>2843</v>
      </c>
      <c r="V673" s="5">
        <v>868</v>
      </c>
      <c r="W673" s="5">
        <v>1975</v>
      </c>
      <c r="X673" s="5">
        <v>1479</v>
      </c>
      <c r="Y673" s="5">
        <v>5</v>
      </c>
      <c r="Z673" s="5">
        <v>767</v>
      </c>
      <c r="AA673" s="5">
        <v>707</v>
      </c>
      <c r="AB673" s="5">
        <v>3436</v>
      </c>
      <c r="AC673" s="5">
        <v>175.06227511763078</v>
      </c>
      <c r="AD673" s="105">
        <v>1.0098506514140451</v>
      </c>
      <c r="AE673" s="51">
        <v>20.837944664031621</v>
      </c>
      <c r="AF673" s="51">
        <v>60.252964426877476</v>
      </c>
      <c r="AG673" s="51">
        <v>18.90909090909091</v>
      </c>
      <c r="AH673" s="51">
        <v>65.966937811598001</v>
      </c>
      <c r="AI673" s="51">
        <v>34.584098661768564</v>
      </c>
      <c r="AJ673" s="51">
        <v>31.38283914982944</v>
      </c>
      <c r="AK673" s="51">
        <v>31.647570130383247</v>
      </c>
      <c r="AL673" s="51">
        <v>2.3492690636112208</v>
      </c>
      <c r="AM673" s="51">
        <v>40.379296720663774</v>
      </c>
      <c r="AN673" s="51">
        <v>11.541501976284586</v>
      </c>
      <c r="AO673" s="51">
        <v>1.9496977968414895</v>
      </c>
      <c r="AP673" s="51">
        <v>2.6871401151631478</v>
      </c>
      <c r="AQ673" s="51">
        <v>1.1885895404120443</v>
      </c>
      <c r="AR673" s="51">
        <v>9.3280632411067188</v>
      </c>
      <c r="AS673" s="51">
        <v>9.8506514140451227</v>
      </c>
      <c r="AT673" s="51">
        <v>8.8105726872246706</v>
      </c>
      <c r="AU673" s="51">
        <v>30.531129088990504</v>
      </c>
      <c r="AV673" s="51">
        <v>43.949367088607595</v>
      </c>
      <c r="AW673" s="51">
        <v>0.23383399209486166</v>
      </c>
      <c r="AX673" s="51">
        <v>0.33806626098715348</v>
      </c>
      <c r="AY673" s="51">
        <v>51.859364435429342</v>
      </c>
      <c r="AZ673" s="51">
        <v>47.802569303583503</v>
      </c>
      <c r="BA673" s="5">
        <v>543.24110671936751</v>
      </c>
    </row>
    <row r="674" spans="1:53" ht="12" customHeight="1" x14ac:dyDescent="0.25">
      <c r="A674" s="100" t="s">
        <v>1064</v>
      </c>
      <c r="B674" s="93" t="s">
        <v>1065</v>
      </c>
      <c r="C674" s="5">
        <v>1499</v>
      </c>
      <c r="D674" s="5">
        <v>757</v>
      </c>
      <c r="E674" s="5">
        <v>742</v>
      </c>
      <c r="F674" s="5">
        <v>278</v>
      </c>
      <c r="G674" s="5">
        <v>921</v>
      </c>
      <c r="H674" s="5">
        <v>300</v>
      </c>
      <c r="I674" s="5">
        <v>598</v>
      </c>
      <c r="J674" s="5">
        <v>1420</v>
      </c>
      <c r="K674" s="5">
        <v>168</v>
      </c>
      <c r="L674" s="5">
        <v>229</v>
      </c>
      <c r="M674" s="51">
        <v>24.92</v>
      </c>
      <c r="N674" s="5">
        <v>18</v>
      </c>
      <c r="O674" s="5"/>
      <c r="P674" s="5"/>
      <c r="Q674" s="5"/>
      <c r="R674" s="5">
        <v>6</v>
      </c>
      <c r="S674" s="5">
        <v>4.5</v>
      </c>
      <c r="T674" s="5">
        <v>1.5</v>
      </c>
      <c r="U674" s="5">
        <v>706</v>
      </c>
      <c r="V674" s="5">
        <v>410</v>
      </c>
      <c r="W674" s="5">
        <v>296</v>
      </c>
      <c r="X674" s="5">
        <v>257</v>
      </c>
      <c r="Y674" s="5"/>
      <c r="Z674" s="5">
        <v>36</v>
      </c>
      <c r="AA674" s="5"/>
      <c r="AB674" s="5">
        <v>1023</v>
      </c>
      <c r="AC674" s="5">
        <v>60.152487961476723</v>
      </c>
      <c r="AD674" s="105">
        <v>0.98018494055482164</v>
      </c>
      <c r="AE674" s="51">
        <v>18.545697131420948</v>
      </c>
      <c r="AF674" s="51">
        <v>61.440960640426958</v>
      </c>
      <c r="AG674" s="51">
        <v>20.013342228152101</v>
      </c>
      <c r="AH674" s="51">
        <v>62.757871878393047</v>
      </c>
      <c r="AI674" s="51">
        <v>30.184581976112923</v>
      </c>
      <c r="AJ674" s="51">
        <v>32.573289902280131</v>
      </c>
      <c r="AK674" s="51">
        <v>28.093645484949832</v>
      </c>
      <c r="AL674" s="51">
        <v>2.3745819397993313</v>
      </c>
      <c r="AM674" s="51">
        <v>38.294314381270908</v>
      </c>
      <c r="AN674" s="51">
        <v>12.00800533689126</v>
      </c>
      <c r="AO674" s="51"/>
      <c r="AP674" s="51"/>
      <c r="AQ674" s="51"/>
      <c r="AR674" s="51">
        <v>4.0026684456304205</v>
      </c>
      <c r="AS674" s="51">
        <v>5.9445178335535003</v>
      </c>
      <c r="AT674" s="51">
        <v>2.0215633423180592</v>
      </c>
      <c r="AU674" s="51">
        <v>58.073654390934848</v>
      </c>
      <c r="AV674" s="51">
        <v>138.51351351351352</v>
      </c>
      <c r="AW674" s="51">
        <v>0.171447631754503</v>
      </c>
      <c r="AX674" s="51"/>
      <c r="AY674" s="51">
        <v>14.007782101167315</v>
      </c>
      <c r="AZ674" s="51"/>
      <c r="BA674" s="5">
        <v>682.45496997998669</v>
      </c>
    </row>
    <row r="675" spans="1:53" ht="12" customHeight="1" x14ac:dyDescent="0.25">
      <c r="A675" s="100" t="s">
        <v>1066</v>
      </c>
      <c r="B675" s="93" t="s">
        <v>1067</v>
      </c>
      <c r="C675" s="5">
        <v>14581</v>
      </c>
      <c r="D675" s="5">
        <v>7114</v>
      </c>
      <c r="E675" s="5">
        <v>7467</v>
      </c>
      <c r="F675" s="5">
        <v>2849</v>
      </c>
      <c r="G675" s="5">
        <v>8603</v>
      </c>
      <c r="H675" s="5">
        <v>3129</v>
      </c>
      <c r="I675" s="5">
        <v>6451</v>
      </c>
      <c r="J675" s="5">
        <v>13428</v>
      </c>
      <c r="K675" s="5">
        <v>2384</v>
      </c>
      <c r="L675" s="5">
        <v>2025</v>
      </c>
      <c r="M675" s="51">
        <v>17.32</v>
      </c>
      <c r="N675" s="5">
        <v>125</v>
      </c>
      <c r="O675" s="5">
        <v>20</v>
      </c>
      <c r="P675" s="5">
        <v>13</v>
      </c>
      <c r="Q675" s="5">
        <v>7</v>
      </c>
      <c r="R675" s="5">
        <v>158</v>
      </c>
      <c r="S675" s="5">
        <v>90</v>
      </c>
      <c r="T675" s="5">
        <v>68</v>
      </c>
      <c r="U675" s="5">
        <v>7143</v>
      </c>
      <c r="V675" s="5">
        <v>2538</v>
      </c>
      <c r="W675" s="5">
        <v>4605</v>
      </c>
      <c r="X675" s="5">
        <v>5355</v>
      </c>
      <c r="Y675" s="5">
        <v>14</v>
      </c>
      <c r="Z675" s="5">
        <v>3746</v>
      </c>
      <c r="AA675" s="5">
        <v>1595</v>
      </c>
      <c r="AB675" s="5">
        <v>8751</v>
      </c>
      <c r="AC675" s="5">
        <v>841.85912240184757</v>
      </c>
      <c r="AD675" s="105">
        <v>1.049620466685409</v>
      </c>
      <c r="AE675" s="51">
        <v>19.539126260201634</v>
      </c>
      <c r="AF675" s="51">
        <v>59.001440230436877</v>
      </c>
      <c r="AG675" s="51">
        <v>21.459433509361496</v>
      </c>
      <c r="AH675" s="51">
        <v>69.487388120423105</v>
      </c>
      <c r="AI675" s="51">
        <v>33.11635475996745</v>
      </c>
      <c r="AJ675" s="51">
        <v>36.371033360455655</v>
      </c>
      <c r="AK675" s="51">
        <v>36.955510773523486</v>
      </c>
      <c r="AL675" s="51">
        <v>2.0815377460858779</v>
      </c>
      <c r="AM675" s="51">
        <v>31.390482095799101</v>
      </c>
      <c r="AN675" s="51">
        <v>8.5728002194636854</v>
      </c>
      <c r="AO675" s="51">
        <v>1.7464198393293748</v>
      </c>
      <c r="AP675" s="51">
        <v>2.2779043280182232</v>
      </c>
      <c r="AQ675" s="51">
        <v>1.2184508268059182</v>
      </c>
      <c r="AR675" s="51">
        <v>10.836019477402099</v>
      </c>
      <c r="AS675" s="51">
        <v>12.651110486364914</v>
      </c>
      <c r="AT675" s="51">
        <v>9.1067363064148932</v>
      </c>
      <c r="AU675" s="51">
        <v>35.531289374212513</v>
      </c>
      <c r="AV675" s="51">
        <v>55.114006514657973</v>
      </c>
      <c r="AW675" s="51">
        <v>0.36725876140182429</v>
      </c>
      <c r="AX675" s="51">
        <v>0.26143790849673199</v>
      </c>
      <c r="AY675" s="51">
        <v>69.953314659197005</v>
      </c>
      <c r="AZ675" s="51">
        <v>29.785247432306257</v>
      </c>
      <c r="BA675" s="5">
        <v>600.16459776421368</v>
      </c>
    </row>
    <row r="676" spans="1:53" ht="12" customHeight="1" x14ac:dyDescent="0.25">
      <c r="A676" s="100" t="s">
        <v>1068</v>
      </c>
      <c r="B676" s="93" t="s">
        <v>1069</v>
      </c>
      <c r="C676" s="5">
        <v>851</v>
      </c>
      <c r="D676" s="5">
        <v>435</v>
      </c>
      <c r="E676" s="5">
        <v>416</v>
      </c>
      <c r="F676" s="5">
        <v>168</v>
      </c>
      <c r="G676" s="5">
        <v>515</v>
      </c>
      <c r="H676" s="5">
        <v>168</v>
      </c>
      <c r="I676" s="5">
        <v>333</v>
      </c>
      <c r="J676" s="5">
        <v>884</v>
      </c>
      <c r="K676" s="5">
        <v>85</v>
      </c>
      <c r="L676" s="5">
        <v>160</v>
      </c>
      <c r="M676" s="51">
        <v>25.04</v>
      </c>
      <c r="N676" s="5">
        <v>7</v>
      </c>
      <c r="O676" s="5"/>
      <c r="P676" s="5"/>
      <c r="Q676" s="5"/>
      <c r="R676" s="5">
        <v>8</v>
      </c>
      <c r="S676" s="5">
        <v>4</v>
      </c>
      <c r="T676" s="5">
        <v>4</v>
      </c>
      <c r="U676" s="5">
        <v>392</v>
      </c>
      <c r="V676" s="5">
        <v>194</v>
      </c>
      <c r="W676" s="5">
        <v>198</v>
      </c>
      <c r="X676" s="5">
        <v>125</v>
      </c>
      <c r="Y676" s="5"/>
      <c r="Z676" s="5">
        <v>72</v>
      </c>
      <c r="AA676" s="5"/>
      <c r="AB676" s="5">
        <v>599</v>
      </c>
      <c r="AC676" s="5">
        <v>33.985623003194888</v>
      </c>
      <c r="AD676" s="105">
        <v>0.95632183908045976</v>
      </c>
      <c r="AE676" s="51">
        <v>19.741480611045827</v>
      </c>
      <c r="AF676" s="51">
        <v>60.51703877790834</v>
      </c>
      <c r="AG676" s="51">
        <v>19.741480611045827</v>
      </c>
      <c r="AH676" s="51">
        <v>65.242718446601941</v>
      </c>
      <c r="AI676" s="51">
        <v>32.621359223300971</v>
      </c>
      <c r="AJ676" s="51">
        <v>32.621359223300971</v>
      </c>
      <c r="AK676" s="51">
        <v>25.525525525525527</v>
      </c>
      <c r="AL676" s="51">
        <v>2.6546546546546548</v>
      </c>
      <c r="AM676" s="51">
        <v>48.048048048048045</v>
      </c>
      <c r="AN676" s="51">
        <v>8.2256169212690953</v>
      </c>
      <c r="AO676" s="51"/>
      <c r="AP676" s="51"/>
      <c r="AQ676" s="51"/>
      <c r="AR676" s="51">
        <v>9.4007050528789655</v>
      </c>
      <c r="AS676" s="51">
        <v>9.1954022988505741</v>
      </c>
      <c r="AT676" s="51">
        <v>9.6153846153846168</v>
      </c>
      <c r="AU676" s="51">
        <v>49.489795918367349</v>
      </c>
      <c r="AV676" s="51">
        <v>97.979797979797979</v>
      </c>
      <c r="AW676" s="51">
        <v>0.14688601645123384</v>
      </c>
      <c r="AX676" s="51"/>
      <c r="AY676" s="51">
        <v>57.599999999999994</v>
      </c>
      <c r="AZ676" s="51"/>
      <c r="BA676" s="5">
        <v>703.87779083431258</v>
      </c>
    </row>
    <row r="677" spans="1:53" ht="12" customHeight="1" x14ac:dyDescent="0.25">
      <c r="A677" s="100" t="s">
        <v>1070</v>
      </c>
      <c r="B677" s="93" t="s">
        <v>1071</v>
      </c>
      <c r="C677" s="5">
        <v>2869</v>
      </c>
      <c r="D677" s="5">
        <v>1463</v>
      </c>
      <c r="E677" s="5">
        <v>1406</v>
      </c>
      <c r="F677" s="5">
        <v>505</v>
      </c>
      <c r="G677" s="5">
        <v>1730</v>
      </c>
      <c r="H677" s="5">
        <v>634</v>
      </c>
      <c r="I677" s="5">
        <v>1226</v>
      </c>
      <c r="J677" s="5">
        <v>2865</v>
      </c>
      <c r="K677" s="5">
        <v>353</v>
      </c>
      <c r="L677" s="5">
        <v>456</v>
      </c>
      <c r="M677" s="51">
        <v>77.84</v>
      </c>
      <c r="N677" s="5">
        <v>16</v>
      </c>
      <c r="O677" s="5"/>
      <c r="P677" s="5"/>
      <c r="Q677" s="5"/>
      <c r="R677" s="5">
        <v>26</v>
      </c>
      <c r="S677" s="5">
        <v>10</v>
      </c>
      <c r="T677" s="5">
        <v>16</v>
      </c>
      <c r="U677" s="5">
        <v>1430</v>
      </c>
      <c r="V677" s="5">
        <v>813</v>
      </c>
      <c r="W677" s="5">
        <v>617</v>
      </c>
      <c r="X677" s="5">
        <v>350</v>
      </c>
      <c r="Y677" s="5">
        <v>5</v>
      </c>
      <c r="Z677" s="5">
        <v>132</v>
      </c>
      <c r="AA677" s="5">
        <v>213</v>
      </c>
      <c r="AB677" s="5">
        <v>2065</v>
      </c>
      <c r="AC677" s="5">
        <v>36.857656731757451</v>
      </c>
      <c r="AD677" s="105">
        <v>0.96103896103896103</v>
      </c>
      <c r="AE677" s="51">
        <v>17.601951899616591</v>
      </c>
      <c r="AF677" s="51">
        <v>60.299756012547924</v>
      </c>
      <c r="AG677" s="51">
        <v>22.098292087835482</v>
      </c>
      <c r="AH677" s="51">
        <v>65.838150289017335</v>
      </c>
      <c r="AI677" s="51">
        <v>29.190751445086704</v>
      </c>
      <c r="AJ677" s="51">
        <v>36.647398843930631</v>
      </c>
      <c r="AK677" s="51">
        <v>28.792822185970635</v>
      </c>
      <c r="AL677" s="51">
        <v>2.3368678629690049</v>
      </c>
      <c r="AM677" s="51">
        <v>37.19412724306688</v>
      </c>
      <c r="AN677" s="51">
        <v>5.5768560474032762</v>
      </c>
      <c r="AO677" s="51"/>
      <c r="AP677" s="51"/>
      <c r="AQ677" s="51"/>
      <c r="AR677" s="51">
        <v>9.0623910770303251</v>
      </c>
      <c r="AS677" s="51">
        <v>6.8352699931647303</v>
      </c>
      <c r="AT677" s="51">
        <v>11.379800853485065</v>
      </c>
      <c r="AU677" s="51">
        <v>56.853146853146853</v>
      </c>
      <c r="AV677" s="51">
        <v>131.76661264181524</v>
      </c>
      <c r="AW677" s="51">
        <v>0.12199372603694666</v>
      </c>
      <c r="AX677" s="51">
        <v>1.4285714285714286</v>
      </c>
      <c r="AY677" s="51">
        <v>37.714285714285715</v>
      </c>
      <c r="AZ677" s="51">
        <v>60.857142857142854</v>
      </c>
      <c r="BA677" s="5">
        <v>719.76298361798536</v>
      </c>
    </row>
    <row r="678" spans="1:53" ht="12" customHeight="1" x14ac:dyDescent="0.25">
      <c r="A678" s="100" t="s">
        <v>1512</v>
      </c>
      <c r="B678" s="93" t="s">
        <v>1513</v>
      </c>
      <c r="C678" s="5"/>
      <c r="D678" s="5"/>
      <c r="E678" s="5"/>
      <c r="F678" s="5"/>
      <c r="G678" s="5"/>
      <c r="H678" s="5"/>
      <c r="I678" s="5"/>
      <c r="J678" s="5"/>
      <c r="K678" s="5"/>
      <c r="L678" s="5"/>
      <c r="M678" s="51"/>
      <c r="N678" s="5"/>
      <c r="O678" s="5">
        <v>12</v>
      </c>
      <c r="P678" s="5">
        <v>31</v>
      </c>
      <c r="Q678" s="5">
        <v>13</v>
      </c>
      <c r="R678" s="5"/>
      <c r="S678" s="5"/>
      <c r="T678" s="5"/>
      <c r="U678" s="5"/>
      <c r="V678" s="5"/>
      <c r="W678" s="5"/>
      <c r="X678" s="5"/>
      <c r="Y678" s="5">
        <v>7</v>
      </c>
      <c r="Z678" s="5">
        <v>208</v>
      </c>
      <c r="AA678" s="5">
        <v>739</v>
      </c>
      <c r="AB678" s="5"/>
      <c r="AC678" s="5"/>
      <c r="AD678" s="105"/>
      <c r="AE678" s="51"/>
      <c r="AF678" s="51"/>
      <c r="AG678" s="51"/>
      <c r="AH678" s="51"/>
      <c r="AI678" s="51"/>
      <c r="AJ678" s="51"/>
      <c r="AK678" s="51"/>
      <c r="AL678" s="51"/>
      <c r="AM678" s="51"/>
      <c r="AN678" s="51"/>
      <c r="AO678" s="51"/>
      <c r="AP678" s="51"/>
      <c r="AQ678" s="51"/>
      <c r="AR678" s="51"/>
      <c r="AS678" s="51"/>
      <c r="AT678" s="51"/>
      <c r="AU678" s="51"/>
      <c r="AV678" s="51"/>
      <c r="AW678" s="51"/>
      <c r="AX678" s="51"/>
      <c r="AY678" s="51"/>
      <c r="AZ678" s="51"/>
      <c r="BA678" s="5"/>
    </row>
    <row r="679" spans="1:53" ht="14.25" customHeight="1" x14ac:dyDescent="0.25">
      <c r="A679" s="100" t="s">
        <v>1072</v>
      </c>
      <c r="B679" s="93" t="s">
        <v>1073</v>
      </c>
      <c r="C679" s="5">
        <v>4843</v>
      </c>
      <c r="D679" s="5">
        <v>2416</v>
      </c>
      <c r="E679" s="5">
        <v>2427</v>
      </c>
      <c r="F679" s="5">
        <v>1375</v>
      </c>
      <c r="G679" s="5">
        <v>3036</v>
      </c>
      <c r="H679" s="5">
        <v>432</v>
      </c>
      <c r="I679" s="5">
        <v>2028</v>
      </c>
      <c r="J679" s="5">
        <v>4846</v>
      </c>
      <c r="K679" s="5">
        <v>605</v>
      </c>
      <c r="L679" s="5">
        <v>771</v>
      </c>
      <c r="M679" s="51">
        <v>6.57</v>
      </c>
      <c r="N679" s="5">
        <v>61</v>
      </c>
      <c r="O679" s="5">
        <v>0</v>
      </c>
      <c r="P679" s="5">
        <v>0</v>
      </c>
      <c r="Q679" s="5">
        <v>0</v>
      </c>
      <c r="R679" s="5">
        <v>9</v>
      </c>
      <c r="S679" s="5">
        <v>3</v>
      </c>
      <c r="T679" s="5">
        <v>6</v>
      </c>
      <c r="U679" s="5">
        <v>2248</v>
      </c>
      <c r="V679" s="5">
        <v>1186</v>
      </c>
      <c r="W679" s="5">
        <v>1058</v>
      </c>
      <c r="X679" s="5">
        <v>836</v>
      </c>
      <c r="Y679" s="5"/>
      <c r="Z679" s="5">
        <v>134</v>
      </c>
      <c r="AA679" s="5">
        <v>701</v>
      </c>
      <c r="AB679" s="5">
        <v>3305</v>
      </c>
      <c r="AC679" s="5">
        <v>737.138508371385</v>
      </c>
      <c r="AD679" s="105">
        <v>1.0045529801324504</v>
      </c>
      <c r="AE679" s="51">
        <v>28.391492876316331</v>
      </c>
      <c r="AF679" s="51">
        <v>62.688416270906465</v>
      </c>
      <c r="AG679" s="51">
        <v>8.9200908527772036</v>
      </c>
      <c r="AH679" s="51">
        <v>59.519104084321469</v>
      </c>
      <c r="AI679" s="51">
        <v>45.289855072463766</v>
      </c>
      <c r="AJ679" s="51">
        <v>14.229249011857709</v>
      </c>
      <c r="AK679" s="51">
        <v>29.832347140039449</v>
      </c>
      <c r="AL679" s="51">
        <v>2.3895463510848125</v>
      </c>
      <c r="AM679" s="51">
        <v>38.017751479289942</v>
      </c>
      <c r="AN679" s="51">
        <v>12.5954986578567</v>
      </c>
      <c r="AO679" s="51">
        <v>0</v>
      </c>
      <c r="AP679" s="51">
        <v>0</v>
      </c>
      <c r="AQ679" s="51">
        <v>0</v>
      </c>
      <c r="AR679" s="51">
        <v>1.858352260995251</v>
      </c>
      <c r="AS679" s="51">
        <v>1.2417218543046358</v>
      </c>
      <c r="AT679" s="51">
        <v>2.4721878862793569</v>
      </c>
      <c r="AU679" s="51">
        <v>52.758007117437721</v>
      </c>
      <c r="AV679" s="51">
        <v>112.09829867674858</v>
      </c>
      <c r="AW679" s="51">
        <v>0.17262027668800331</v>
      </c>
      <c r="AX679" s="51">
        <v>0</v>
      </c>
      <c r="AY679" s="51">
        <v>16.028708133971293</v>
      </c>
      <c r="AZ679" s="51">
        <v>83.851674641148321</v>
      </c>
      <c r="BA679" s="5">
        <v>682.42824695436707</v>
      </c>
    </row>
    <row r="680" spans="1:53" ht="12" customHeight="1" x14ac:dyDescent="0.25">
      <c r="A680" s="100" t="s">
        <v>1074</v>
      </c>
      <c r="B680" s="93" t="s">
        <v>1075</v>
      </c>
      <c r="C680" s="5">
        <v>1518</v>
      </c>
      <c r="D680" s="5">
        <v>735</v>
      </c>
      <c r="E680" s="5">
        <v>783</v>
      </c>
      <c r="F680" s="5">
        <v>394</v>
      </c>
      <c r="G680" s="5">
        <v>872</v>
      </c>
      <c r="H680" s="5">
        <v>252</v>
      </c>
      <c r="I680" s="5">
        <v>605</v>
      </c>
      <c r="J680" s="5">
        <v>1460</v>
      </c>
      <c r="K680" s="5">
        <v>173</v>
      </c>
      <c r="L680" s="5">
        <v>202</v>
      </c>
      <c r="M680" s="51">
        <v>8.18</v>
      </c>
      <c r="N680" s="5">
        <v>11</v>
      </c>
      <c r="O680" s="5">
        <v>2</v>
      </c>
      <c r="P680" s="5">
        <v>0</v>
      </c>
      <c r="Q680" s="5">
        <v>2</v>
      </c>
      <c r="R680" s="5">
        <v>13</v>
      </c>
      <c r="S680" s="5">
        <v>4</v>
      </c>
      <c r="T680" s="5">
        <v>9</v>
      </c>
      <c r="U680" s="5">
        <v>726</v>
      </c>
      <c r="V680" s="5">
        <v>544</v>
      </c>
      <c r="W680" s="5">
        <v>178</v>
      </c>
      <c r="X680" s="5">
        <v>124</v>
      </c>
      <c r="Y680" s="5">
        <v>10</v>
      </c>
      <c r="Z680" s="5">
        <v>15</v>
      </c>
      <c r="AA680" s="5">
        <v>101</v>
      </c>
      <c r="AB680" s="5">
        <v>985</v>
      </c>
      <c r="AC680" s="5">
        <v>185.57457212713936</v>
      </c>
      <c r="AD680" s="105">
        <v>1.0653061224489795</v>
      </c>
      <c r="AE680" s="51">
        <v>25.955204216073781</v>
      </c>
      <c r="AF680" s="51">
        <v>57.444005270092227</v>
      </c>
      <c r="AG680" s="51">
        <v>16.600790513833992</v>
      </c>
      <c r="AH680" s="51">
        <v>74.082568807339456</v>
      </c>
      <c r="AI680" s="51">
        <v>45.183486238532112</v>
      </c>
      <c r="AJ680" s="51">
        <v>28.899082568807337</v>
      </c>
      <c r="AK680" s="51">
        <v>28.595041322314053</v>
      </c>
      <c r="AL680" s="51">
        <v>2.4132231404958677</v>
      </c>
      <c r="AM680" s="51">
        <v>33.388429752066116</v>
      </c>
      <c r="AN680" s="51">
        <v>7.2463768115942031</v>
      </c>
      <c r="AO680" s="51">
        <v>1.5797788309636651</v>
      </c>
      <c r="AP680" s="51">
        <v>0</v>
      </c>
      <c r="AQ680" s="51">
        <v>3.1645569620253164</v>
      </c>
      <c r="AR680" s="51">
        <v>8.5638998682476934</v>
      </c>
      <c r="AS680" s="51">
        <v>5.4421768707482991</v>
      </c>
      <c r="AT680" s="51">
        <v>11.494252873563218</v>
      </c>
      <c r="AU680" s="51">
        <v>74.931129476584019</v>
      </c>
      <c r="AV680" s="51">
        <v>305.61797752808985</v>
      </c>
      <c r="AW680" s="51">
        <v>8.1686429512516465E-2</v>
      </c>
      <c r="AX680" s="51">
        <v>8.064516129032258</v>
      </c>
      <c r="AY680" s="51">
        <v>12.096774193548388</v>
      </c>
      <c r="AZ680" s="51">
        <v>81.451612903225808</v>
      </c>
      <c r="BA680" s="5">
        <v>648.8801054018445</v>
      </c>
    </row>
    <row r="681" spans="1:53" ht="12" customHeight="1" x14ac:dyDescent="0.25">
      <c r="A681" s="100" t="s">
        <v>1076</v>
      </c>
      <c r="B681" s="93" t="s">
        <v>1077</v>
      </c>
      <c r="C681" s="5">
        <v>1980</v>
      </c>
      <c r="D681" s="5">
        <v>990</v>
      </c>
      <c r="E681" s="5">
        <v>990</v>
      </c>
      <c r="F681" s="5">
        <v>568</v>
      </c>
      <c r="G681" s="5">
        <v>1242</v>
      </c>
      <c r="H681" s="5">
        <v>170</v>
      </c>
      <c r="I681" s="5">
        <v>802</v>
      </c>
      <c r="J681" s="5">
        <v>1990</v>
      </c>
      <c r="K681" s="5">
        <v>198</v>
      </c>
      <c r="L681" s="5">
        <v>313</v>
      </c>
      <c r="M681" s="51">
        <v>5.7</v>
      </c>
      <c r="N681" s="5">
        <v>32</v>
      </c>
      <c r="O681" s="5">
        <v>0</v>
      </c>
      <c r="P681" s="5">
        <v>0</v>
      </c>
      <c r="Q681" s="5">
        <v>0</v>
      </c>
      <c r="R681" s="5">
        <v>2</v>
      </c>
      <c r="S681" s="5">
        <v>2</v>
      </c>
      <c r="T681" s="5">
        <v>0</v>
      </c>
      <c r="U681" s="5">
        <v>900</v>
      </c>
      <c r="V681" s="5">
        <v>461</v>
      </c>
      <c r="W681" s="5">
        <v>437</v>
      </c>
      <c r="X681" s="5">
        <v>158</v>
      </c>
      <c r="Y681" s="5">
        <v>5</v>
      </c>
      <c r="Z681" s="5">
        <v>47</v>
      </c>
      <c r="AA681" s="5">
        <v>106</v>
      </c>
      <c r="AB681" s="5">
        <v>1341</v>
      </c>
      <c r="AC681" s="5">
        <v>347.36842105263156</v>
      </c>
      <c r="AD681" s="105">
        <v>1</v>
      </c>
      <c r="AE681" s="51">
        <v>28.686868686868689</v>
      </c>
      <c r="AF681" s="51">
        <v>62.727272727272734</v>
      </c>
      <c r="AG681" s="51">
        <v>8.5858585858585847</v>
      </c>
      <c r="AH681" s="51">
        <v>59.420289855072461</v>
      </c>
      <c r="AI681" s="51">
        <v>45.732689210950078</v>
      </c>
      <c r="AJ681" s="51">
        <v>13.687600644122384</v>
      </c>
      <c r="AK681" s="51">
        <v>24.688279301745634</v>
      </c>
      <c r="AL681" s="51">
        <v>2.481296758104738</v>
      </c>
      <c r="AM681" s="51">
        <v>39.027431421446387</v>
      </c>
      <c r="AN681" s="51">
        <v>16.161616161616163</v>
      </c>
      <c r="AO681" s="51">
        <v>0</v>
      </c>
      <c r="AP681" s="51">
        <v>0</v>
      </c>
      <c r="AQ681" s="51">
        <v>0</v>
      </c>
      <c r="AR681" s="51">
        <v>1.0101010101010102</v>
      </c>
      <c r="AS681" s="51">
        <v>2.0202020202020203</v>
      </c>
      <c r="AT681" s="51">
        <v>0</v>
      </c>
      <c r="AU681" s="51">
        <v>51.222222222222221</v>
      </c>
      <c r="AV681" s="51">
        <v>105.49199084668193</v>
      </c>
      <c r="AW681" s="51">
        <v>7.9797979797979798E-2</v>
      </c>
      <c r="AX681" s="51">
        <v>3.1645569620253164</v>
      </c>
      <c r="AY681" s="51">
        <v>29.746835443037973</v>
      </c>
      <c r="AZ681" s="51">
        <v>67.088607594936718</v>
      </c>
      <c r="BA681" s="5">
        <v>677.27272727272725</v>
      </c>
    </row>
    <row r="682" spans="1:53" ht="12" customHeight="1" x14ac:dyDescent="0.25">
      <c r="A682" s="100" t="s">
        <v>1078</v>
      </c>
      <c r="B682" s="93" t="s">
        <v>1079</v>
      </c>
      <c r="C682" s="5">
        <v>2222</v>
      </c>
      <c r="D682" s="5">
        <v>1091</v>
      </c>
      <c r="E682" s="5">
        <v>1131</v>
      </c>
      <c r="F682" s="5">
        <v>665</v>
      </c>
      <c r="G682" s="5">
        <v>1347</v>
      </c>
      <c r="H682" s="5">
        <v>210</v>
      </c>
      <c r="I682" s="5">
        <v>903</v>
      </c>
      <c r="J682" s="5">
        <v>2226</v>
      </c>
      <c r="K682" s="5">
        <v>275</v>
      </c>
      <c r="L682" s="5">
        <v>409</v>
      </c>
      <c r="M682" s="51">
        <v>16.05</v>
      </c>
      <c r="N682" s="5">
        <v>20</v>
      </c>
      <c r="O682" s="5">
        <v>2</v>
      </c>
      <c r="P682" s="5">
        <v>0</v>
      </c>
      <c r="Q682" s="5">
        <v>2</v>
      </c>
      <c r="R682" s="5">
        <v>8</v>
      </c>
      <c r="S682" s="5">
        <v>4</v>
      </c>
      <c r="T682" s="5">
        <v>4</v>
      </c>
      <c r="U682" s="5">
        <v>1047</v>
      </c>
      <c r="V682" s="5">
        <v>727</v>
      </c>
      <c r="W682" s="5">
        <v>313</v>
      </c>
      <c r="X682" s="5">
        <v>254</v>
      </c>
      <c r="Y682" s="5">
        <v>0</v>
      </c>
      <c r="Z682" s="5">
        <v>49</v>
      </c>
      <c r="AA682" s="5">
        <v>206</v>
      </c>
      <c r="AB682" s="5">
        <v>1475</v>
      </c>
      <c r="AC682" s="5">
        <v>138.4423676012461</v>
      </c>
      <c r="AD682" s="105">
        <v>1.0366636113657195</v>
      </c>
      <c r="AE682" s="51">
        <v>29.927992799279927</v>
      </c>
      <c r="AF682" s="51">
        <v>60.621062106210623</v>
      </c>
      <c r="AG682" s="51">
        <v>9.4509450945094517</v>
      </c>
      <c r="AH682" s="51">
        <v>64.959168522642912</v>
      </c>
      <c r="AI682" s="51">
        <v>49.368968077208613</v>
      </c>
      <c r="AJ682" s="51">
        <v>15.590200445434299</v>
      </c>
      <c r="AK682" s="51">
        <v>30.454042081949055</v>
      </c>
      <c r="AL682" s="51">
        <v>2.4651162790697674</v>
      </c>
      <c r="AM682" s="51">
        <v>45.293466223698779</v>
      </c>
      <c r="AN682" s="51">
        <v>9.0009000900090008</v>
      </c>
      <c r="AO682" s="51">
        <v>0.9940357852882703</v>
      </c>
      <c r="AP682" s="51">
        <v>0</v>
      </c>
      <c r="AQ682" s="51">
        <v>1.9665683382497543</v>
      </c>
      <c r="AR682" s="51">
        <v>3.6003600360036003</v>
      </c>
      <c r="AS682" s="51">
        <v>3.6663611365719526</v>
      </c>
      <c r="AT682" s="51">
        <v>3.5366931918656053</v>
      </c>
      <c r="AU682" s="51">
        <v>69.436485195797516</v>
      </c>
      <c r="AV682" s="51">
        <v>232.26837060702877</v>
      </c>
      <c r="AW682" s="51">
        <v>0.11431143114311432</v>
      </c>
      <c r="AX682" s="51">
        <v>0</v>
      </c>
      <c r="AY682" s="51">
        <v>19.291338582677163</v>
      </c>
      <c r="AZ682" s="51">
        <v>81.102362204724415</v>
      </c>
      <c r="BA682" s="5">
        <v>663.81638163816376</v>
      </c>
    </row>
    <row r="683" spans="1:53" ht="12" customHeight="1" x14ac:dyDescent="0.25">
      <c r="A683" s="100" t="s">
        <v>1080</v>
      </c>
      <c r="B683" s="93" t="s">
        <v>1081</v>
      </c>
      <c r="C683" s="5">
        <v>2149</v>
      </c>
      <c r="D683" s="5">
        <v>1115</v>
      </c>
      <c r="E683" s="5">
        <v>1034</v>
      </c>
      <c r="F683" s="5">
        <v>607</v>
      </c>
      <c r="G683" s="5">
        <v>1301</v>
      </c>
      <c r="H683" s="5">
        <v>241</v>
      </c>
      <c r="I683" s="5">
        <v>850</v>
      </c>
      <c r="J683" s="5">
        <v>2110</v>
      </c>
      <c r="K683" s="5">
        <v>225</v>
      </c>
      <c r="L683" s="5">
        <v>305</v>
      </c>
      <c r="M683" s="51">
        <v>26.81</v>
      </c>
      <c r="N683" s="5">
        <v>22</v>
      </c>
      <c r="O683" s="5">
        <v>6</v>
      </c>
      <c r="P683" s="5">
        <v>2</v>
      </c>
      <c r="Q683" s="5">
        <v>4</v>
      </c>
      <c r="R683" s="5">
        <v>12</v>
      </c>
      <c r="S683" s="5">
        <v>6</v>
      </c>
      <c r="T683" s="5">
        <v>6</v>
      </c>
      <c r="U683" s="5">
        <v>960</v>
      </c>
      <c r="V683" s="5">
        <v>703</v>
      </c>
      <c r="W683" s="5">
        <v>250</v>
      </c>
      <c r="X683" s="5">
        <v>468</v>
      </c>
      <c r="Y683" s="5">
        <v>5</v>
      </c>
      <c r="Z683" s="5">
        <v>71</v>
      </c>
      <c r="AA683" s="5">
        <v>392</v>
      </c>
      <c r="AB683" s="5">
        <v>1544</v>
      </c>
      <c r="AC683" s="5">
        <v>80.156657963446477</v>
      </c>
      <c r="AD683" s="105">
        <v>0.92735426008968613</v>
      </c>
      <c r="AE683" s="51">
        <v>28.24569567240577</v>
      </c>
      <c r="AF683" s="51">
        <v>60.539785946952072</v>
      </c>
      <c r="AG683" s="51">
        <v>11.21451838064216</v>
      </c>
      <c r="AH683" s="51">
        <v>65.180630284396628</v>
      </c>
      <c r="AI683" s="51">
        <v>46.656418139892395</v>
      </c>
      <c r="AJ683" s="51">
        <v>18.524212144504226</v>
      </c>
      <c r="AK683" s="51">
        <v>26.47058823529412</v>
      </c>
      <c r="AL683" s="51">
        <v>2.4823529411764707</v>
      </c>
      <c r="AM683" s="51">
        <v>35.882352941176471</v>
      </c>
      <c r="AN683" s="51">
        <v>10.237319683573755</v>
      </c>
      <c r="AO683" s="51">
        <v>3.1446540880503147</v>
      </c>
      <c r="AP683" s="51">
        <v>1.9940179461615153</v>
      </c>
      <c r="AQ683" s="51">
        <v>4.4198895027624312</v>
      </c>
      <c r="AR683" s="51">
        <v>5.5839925546765938</v>
      </c>
      <c r="AS683" s="51">
        <v>5.3811659192825116</v>
      </c>
      <c r="AT683" s="51">
        <v>5.8027079303675047</v>
      </c>
      <c r="AU683" s="51">
        <v>73.229166666666671</v>
      </c>
      <c r="AV683" s="51">
        <v>281.2</v>
      </c>
      <c r="AW683" s="51">
        <v>0.21777570963238715</v>
      </c>
      <c r="AX683" s="51">
        <v>1.0683760683760684</v>
      </c>
      <c r="AY683" s="51">
        <v>15.17094017094017</v>
      </c>
      <c r="AZ683" s="51">
        <v>83.760683760683762</v>
      </c>
      <c r="BA683" s="5">
        <v>718.47370870172176</v>
      </c>
    </row>
    <row r="684" spans="1:53" ht="12" customHeight="1" x14ac:dyDescent="0.25">
      <c r="A684" s="100" t="s">
        <v>1082</v>
      </c>
      <c r="B684" s="93" t="s">
        <v>1083</v>
      </c>
      <c r="C684" s="5">
        <v>9787</v>
      </c>
      <c r="D684" s="5">
        <v>4572</v>
      </c>
      <c r="E684" s="5">
        <v>5215</v>
      </c>
      <c r="F684" s="5">
        <v>2615</v>
      </c>
      <c r="G684" s="5">
        <v>5662</v>
      </c>
      <c r="H684" s="5">
        <v>1510</v>
      </c>
      <c r="I684" s="5">
        <v>4336</v>
      </c>
      <c r="J684" s="5">
        <v>9658</v>
      </c>
      <c r="K684" s="5">
        <v>1590</v>
      </c>
      <c r="L684" s="5">
        <v>1334</v>
      </c>
      <c r="M684" s="51">
        <v>33.74</v>
      </c>
      <c r="N684" s="5">
        <v>79</v>
      </c>
      <c r="O684" s="5">
        <v>8</v>
      </c>
      <c r="P684" s="5">
        <v>6</v>
      </c>
      <c r="Q684" s="5">
        <v>2</v>
      </c>
      <c r="R684" s="5">
        <v>53</v>
      </c>
      <c r="S684" s="5">
        <v>31</v>
      </c>
      <c r="T684" s="5">
        <v>22</v>
      </c>
      <c r="U684" s="5">
        <v>5985</v>
      </c>
      <c r="V684" s="5">
        <v>2002</v>
      </c>
      <c r="W684" s="5">
        <v>3938</v>
      </c>
      <c r="X684" s="5">
        <v>2145</v>
      </c>
      <c r="Y684" s="5">
        <v>92</v>
      </c>
      <c r="Z684" s="5">
        <v>129</v>
      </c>
      <c r="AA684" s="5">
        <v>1924</v>
      </c>
      <c r="AB684" s="5">
        <v>6369</v>
      </c>
      <c r="AC684" s="5">
        <v>290.07113218731473</v>
      </c>
      <c r="AD684" s="105">
        <v>1.1406386701662292</v>
      </c>
      <c r="AE684" s="51">
        <v>26.719117196280777</v>
      </c>
      <c r="AF684" s="51">
        <v>57.852252988658428</v>
      </c>
      <c r="AG684" s="51">
        <v>15.428629815060797</v>
      </c>
      <c r="AH684" s="51">
        <v>72.854115153655954</v>
      </c>
      <c r="AI684" s="51">
        <v>46.185093606499471</v>
      </c>
      <c r="AJ684" s="51">
        <v>26.669021547156479</v>
      </c>
      <c r="AK684" s="51">
        <v>36.669741697416974</v>
      </c>
      <c r="AL684" s="51">
        <v>2.2273985239852396</v>
      </c>
      <c r="AM684" s="51">
        <v>30.76568265682657</v>
      </c>
      <c r="AN684" s="51">
        <v>8.0719321548993559</v>
      </c>
      <c r="AO684" s="51">
        <v>0.9665337682735291</v>
      </c>
      <c r="AP684" s="51">
        <v>1.5117157974300832</v>
      </c>
      <c r="AQ684" s="51">
        <v>0.46425255338904364</v>
      </c>
      <c r="AR684" s="51">
        <v>5.4153468887299478</v>
      </c>
      <c r="AS684" s="51">
        <v>6.7804024496937876</v>
      </c>
      <c r="AT684" s="51">
        <v>4.2186001917545548</v>
      </c>
      <c r="AU684" s="51">
        <v>33.450292397660817</v>
      </c>
      <c r="AV684" s="51">
        <v>50.837988826815639</v>
      </c>
      <c r="AW684" s="51">
        <v>0.21916828445897618</v>
      </c>
      <c r="AX684" s="51">
        <v>4.2890442890442895</v>
      </c>
      <c r="AY684" s="51">
        <v>6.0139860139860142</v>
      </c>
      <c r="AZ684" s="51">
        <v>89.696969696969703</v>
      </c>
      <c r="BA684" s="5">
        <v>650.76121385511385</v>
      </c>
    </row>
    <row r="685" spans="1:53" ht="12" customHeight="1" x14ac:dyDescent="0.25">
      <c r="A685" s="100" t="s">
        <v>1084</v>
      </c>
      <c r="B685" s="93" t="s">
        <v>1085</v>
      </c>
      <c r="C685" s="5">
        <v>2092</v>
      </c>
      <c r="D685" s="5">
        <v>1042</v>
      </c>
      <c r="E685" s="5">
        <v>1050</v>
      </c>
      <c r="F685" s="5">
        <v>682</v>
      </c>
      <c r="G685" s="5">
        <v>1180</v>
      </c>
      <c r="H685" s="5">
        <v>230</v>
      </c>
      <c r="I685" s="5">
        <v>770</v>
      </c>
      <c r="J685" s="5">
        <v>2095</v>
      </c>
      <c r="K685" s="5">
        <v>140</v>
      </c>
      <c r="L685" s="5">
        <v>375</v>
      </c>
      <c r="M685" s="51">
        <v>16.510000000000002</v>
      </c>
      <c r="N685" s="5">
        <v>14</v>
      </c>
      <c r="O685" s="5">
        <v>2</v>
      </c>
      <c r="P685" s="5">
        <v>2</v>
      </c>
      <c r="Q685" s="5">
        <v>0</v>
      </c>
      <c r="R685" s="5">
        <v>7</v>
      </c>
      <c r="S685" s="5">
        <v>5</v>
      </c>
      <c r="T685" s="5">
        <v>2</v>
      </c>
      <c r="U685" s="5">
        <v>895</v>
      </c>
      <c r="V685" s="5">
        <v>735</v>
      </c>
      <c r="W685" s="5">
        <v>156</v>
      </c>
      <c r="X685" s="5">
        <v>210</v>
      </c>
      <c r="Y685" s="5">
        <v>25</v>
      </c>
      <c r="Z685" s="5">
        <v>15</v>
      </c>
      <c r="AA685" s="5">
        <v>170</v>
      </c>
      <c r="AB685" s="5">
        <v>1430</v>
      </c>
      <c r="AC685" s="5">
        <v>126.71108419139914</v>
      </c>
      <c r="AD685" s="105">
        <v>1.0076775431861804</v>
      </c>
      <c r="AE685" s="51">
        <v>32.600382409177818</v>
      </c>
      <c r="AF685" s="51">
        <v>56.40535372848948</v>
      </c>
      <c r="AG685" s="51">
        <v>10.994263862332696</v>
      </c>
      <c r="AH685" s="51">
        <v>77.288135593220346</v>
      </c>
      <c r="AI685" s="51">
        <v>57.796610169491522</v>
      </c>
      <c r="AJ685" s="51">
        <v>19.491525423728813</v>
      </c>
      <c r="AK685" s="51">
        <v>18.181818181818183</v>
      </c>
      <c r="AL685" s="51">
        <v>2.720779220779221</v>
      </c>
      <c r="AM685" s="51">
        <v>48.701298701298704</v>
      </c>
      <c r="AN685" s="51">
        <v>6.6921606118546846</v>
      </c>
      <c r="AO685" s="51">
        <v>1.0741138560687433</v>
      </c>
      <c r="AP685" s="51">
        <v>2.1715526601520088</v>
      </c>
      <c r="AQ685" s="51">
        <v>0</v>
      </c>
      <c r="AR685" s="51">
        <v>3.3460803059273423</v>
      </c>
      <c r="AS685" s="51">
        <v>4.7984644913627639</v>
      </c>
      <c r="AT685" s="51">
        <v>1.9047619047619047</v>
      </c>
      <c r="AU685" s="51">
        <v>82.122905027932958</v>
      </c>
      <c r="AV685" s="51">
        <v>471.15384615384619</v>
      </c>
      <c r="AW685" s="51">
        <v>0.10038240917782026</v>
      </c>
      <c r="AX685" s="51">
        <v>11.904761904761903</v>
      </c>
      <c r="AY685" s="51">
        <v>7.1428571428571423</v>
      </c>
      <c r="AZ685" s="51">
        <v>80.952380952380949</v>
      </c>
      <c r="BA685" s="5">
        <v>683.55640535372856</v>
      </c>
    </row>
    <row r="686" spans="1:53" ht="12" customHeight="1" x14ac:dyDescent="0.25">
      <c r="A686" s="100" t="s">
        <v>1086</v>
      </c>
      <c r="B686" s="93" t="s">
        <v>1087</v>
      </c>
      <c r="C686" s="5">
        <v>1043</v>
      </c>
      <c r="D686" s="5">
        <v>542</v>
      </c>
      <c r="E686" s="5">
        <v>501</v>
      </c>
      <c r="F686" s="5">
        <v>303</v>
      </c>
      <c r="G686" s="5">
        <v>618</v>
      </c>
      <c r="H686" s="5">
        <v>122</v>
      </c>
      <c r="I686" s="5">
        <v>426</v>
      </c>
      <c r="J686" s="5">
        <v>1035</v>
      </c>
      <c r="K686" s="5">
        <v>124</v>
      </c>
      <c r="L686" s="5">
        <v>168</v>
      </c>
      <c r="M686" s="51">
        <v>14.25</v>
      </c>
      <c r="N686" s="5">
        <v>6</v>
      </c>
      <c r="O686" s="5">
        <v>1</v>
      </c>
      <c r="P686" s="5">
        <v>1</v>
      </c>
      <c r="Q686" s="5">
        <v>0</v>
      </c>
      <c r="R686" s="5">
        <v>1</v>
      </c>
      <c r="S686" s="5">
        <v>1</v>
      </c>
      <c r="T686" s="5">
        <v>0</v>
      </c>
      <c r="U686" s="5">
        <v>494</v>
      </c>
      <c r="V686" s="5">
        <v>394</v>
      </c>
      <c r="W686" s="5">
        <v>91</v>
      </c>
      <c r="X686" s="5">
        <v>30</v>
      </c>
      <c r="Y686" s="5">
        <v>5</v>
      </c>
      <c r="Z686" s="5">
        <v>0</v>
      </c>
      <c r="AA686" s="5">
        <v>25</v>
      </c>
      <c r="AB686" s="5">
        <v>710</v>
      </c>
      <c r="AC686" s="5">
        <v>73.192982456140356</v>
      </c>
      <c r="AD686" s="105">
        <v>0.92435424354243545</v>
      </c>
      <c r="AE686" s="51">
        <v>29.050814956855227</v>
      </c>
      <c r="AF686" s="51">
        <v>59.252157238734412</v>
      </c>
      <c r="AG686" s="51">
        <v>11.697027804410356</v>
      </c>
      <c r="AH686" s="51">
        <v>68.770226537216828</v>
      </c>
      <c r="AI686" s="51">
        <v>49.029126213592235</v>
      </c>
      <c r="AJ686" s="51">
        <v>19.741100323624593</v>
      </c>
      <c r="AK686" s="51">
        <v>29.107981220657276</v>
      </c>
      <c r="AL686" s="51">
        <v>2.4295774647887325</v>
      </c>
      <c r="AM686" s="51">
        <v>39.436619718309856</v>
      </c>
      <c r="AN686" s="51">
        <v>5.7526366251198464</v>
      </c>
      <c r="AO686" s="51">
        <v>1.0857763300760044</v>
      </c>
      <c r="AP686" s="51">
        <v>2.0703933747412009</v>
      </c>
      <c r="AQ686" s="51">
        <v>0</v>
      </c>
      <c r="AR686" s="51">
        <v>0.9587727708533077</v>
      </c>
      <c r="AS686" s="51">
        <v>1.8450184501845017</v>
      </c>
      <c r="AT686" s="51">
        <v>0</v>
      </c>
      <c r="AU686" s="51">
        <v>79.757085020242911</v>
      </c>
      <c r="AV686" s="51">
        <v>432.96703296703294</v>
      </c>
      <c r="AW686" s="51">
        <v>2.8763183125599234E-2</v>
      </c>
      <c r="AX686" s="51">
        <v>16.666666666666664</v>
      </c>
      <c r="AY686" s="51">
        <v>0</v>
      </c>
      <c r="AZ686" s="51">
        <v>83.333333333333343</v>
      </c>
      <c r="BA686" s="5">
        <v>680.72866730584849</v>
      </c>
    </row>
    <row r="687" spans="1:53" ht="12" customHeight="1" x14ac:dyDescent="0.25">
      <c r="A687" s="100" t="s">
        <v>1088</v>
      </c>
      <c r="B687" s="93" t="s">
        <v>1089</v>
      </c>
      <c r="C687" s="5">
        <v>9895</v>
      </c>
      <c r="D687" s="5">
        <v>4789</v>
      </c>
      <c r="E687" s="5">
        <v>5106</v>
      </c>
      <c r="F687" s="5">
        <v>2434</v>
      </c>
      <c r="G687" s="5">
        <v>6208</v>
      </c>
      <c r="H687" s="5">
        <v>1253</v>
      </c>
      <c r="I687" s="5">
        <v>4755</v>
      </c>
      <c r="J687" s="5">
        <v>9795</v>
      </c>
      <c r="K687" s="5">
        <v>2045</v>
      </c>
      <c r="L687" s="5">
        <v>1295</v>
      </c>
      <c r="M687" s="51">
        <v>4.67</v>
      </c>
      <c r="N687" s="5">
        <v>95</v>
      </c>
      <c r="O687" s="5">
        <v>5</v>
      </c>
      <c r="P687" s="5">
        <v>4</v>
      </c>
      <c r="Q687" s="5">
        <v>1</v>
      </c>
      <c r="R687" s="5">
        <v>28</v>
      </c>
      <c r="S687" s="5">
        <v>12</v>
      </c>
      <c r="T687" s="5">
        <v>16</v>
      </c>
      <c r="U687" s="5">
        <v>5904</v>
      </c>
      <c r="V687" s="5">
        <v>520</v>
      </c>
      <c r="W687" s="5">
        <v>5299</v>
      </c>
      <c r="X687" s="5">
        <v>3622</v>
      </c>
      <c r="Y687" s="5">
        <v>0</v>
      </c>
      <c r="Z687" s="5">
        <v>173</v>
      </c>
      <c r="AA687" s="5">
        <v>3449</v>
      </c>
      <c r="AB687" s="5">
        <v>5103</v>
      </c>
      <c r="AC687" s="5">
        <v>2118.8436830835117</v>
      </c>
      <c r="AD687" s="105">
        <v>1.0661933597828357</v>
      </c>
      <c r="AE687" s="51">
        <v>24.598281960586156</v>
      </c>
      <c r="AF687" s="51">
        <v>62.738756947953512</v>
      </c>
      <c r="AG687" s="51">
        <v>12.662961091460334</v>
      </c>
      <c r="AH687" s="51">
        <v>59.391108247422686</v>
      </c>
      <c r="AI687" s="51">
        <v>39.207474226804123</v>
      </c>
      <c r="AJ687" s="51">
        <v>20.183634020618555</v>
      </c>
      <c r="AK687" s="51">
        <v>43.007360672975814</v>
      </c>
      <c r="AL687" s="51">
        <v>2.0599369085173502</v>
      </c>
      <c r="AM687" s="51">
        <v>27.234490010515248</v>
      </c>
      <c r="AN687" s="51">
        <v>9.6008084891359271</v>
      </c>
      <c r="AO687" s="51">
        <v>0.57856977551492716</v>
      </c>
      <c r="AP687" s="51">
        <v>0.9391876027236441</v>
      </c>
      <c r="AQ687" s="51">
        <v>0.22815423226100845</v>
      </c>
      <c r="AR687" s="51">
        <v>2.829711975745326</v>
      </c>
      <c r="AS687" s="51">
        <v>2.5057423261641261</v>
      </c>
      <c r="AT687" s="51">
        <v>3.133568350959655</v>
      </c>
      <c r="AU687" s="51">
        <v>8.8075880758807585</v>
      </c>
      <c r="AV687" s="51">
        <v>9.8131722966597472</v>
      </c>
      <c r="AW687" s="51">
        <v>0.36604345629105611</v>
      </c>
      <c r="AX687" s="51">
        <v>0</v>
      </c>
      <c r="AY687" s="51">
        <v>4.7763666482606295</v>
      </c>
      <c r="AZ687" s="51">
        <v>95.223633351739366</v>
      </c>
      <c r="BA687" s="5">
        <v>515.71500757958563</v>
      </c>
    </row>
    <row r="688" spans="1:53" ht="12" customHeight="1" x14ac:dyDescent="0.25">
      <c r="A688" s="100" t="s">
        <v>1090</v>
      </c>
      <c r="B688" s="93" t="s">
        <v>1091</v>
      </c>
      <c r="C688" s="5">
        <v>13093</v>
      </c>
      <c r="D688" s="5">
        <v>6545</v>
      </c>
      <c r="E688" s="5">
        <v>6548</v>
      </c>
      <c r="F688" s="5">
        <v>3250</v>
      </c>
      <c r="G688" s="5">
        <v>8522</v>
      </c>
      <c r="H688" s="5">
        <v>1321</v>
      </c>
      <c r="I688" s="5">
        <v>5889</v>
      </c>
      <c r="J688" s="5">
        <v>12837</v>
      </c>
      <c r="K688" s="5">
        <v>2157</v>
      </c>
      <c r="L688" s="5">
        <v>1746</v>
      </c>
      <c r="M688" s="51">
        <v>31.89</v>
      </c>
      <c r="N688" s="5">
        <v>188</v>
      </c>
      <c r="O688" s="5">
        <v>15</v>
      </c>
      <c r="P688" s="5">
        <v>12</v>
      </c>
      <c r="Q688" s="5">
        <v>3</v>
      </c>
      <c r="R688" s="5">
        <v>70</v>
      </c>
      <c r="S688" s="5">
        <v>34</v>
      </c>
      <c r="T688" s="5">
        <v>36</v>
      </c>
      <c r="U688" s="5">
        <v>6702</v>
      </c>
      <c r="V688" s="5">
        <v>1907</v>
      </c>
      <c r="W688" s="5">
        <v>4762</v>
      </c>
      <c r="X688" s="5">
        <v>2924</v>
      </c>
      <c r="Y688" s="5">
        <v>31</v>
      </c>
      <c r="Z688" s="5">
        <v>466</v>
      </c>
      <c r="AA688" s="5">
        <v>2427</v>
      </c>
      <c r="AB688" s="5">
        <v>8616</v>
      </c>
      <c r="AC688" s="5">
        <v>410.56757604264658</v>
      </c>
      <c r="AD688" s="105">
        <v>1.0004583651642476</v>
      </c>
      <c r="AE688" s="51">
        <v>24.822424196135341</v>
      </c>
      <c r="AF688" s="51">
        <v>65.088215076758573</v>
      </c>
      <c r="AG688" s="51">
        <v>10.089360727106088</v>
      </c>
      <c r="AH688" s="51">
        <v>53.637643745599625</v>
      </c>
      <c r="AI688" s="51">
        <v>38.136587655479936</v>
      </c>
      <c r="AJ688" s="51">
        <v>15.501056090119691</v>
      </c>
      <c r="AK688" s="51">
        <v>36.62761079979623</v>
      </c>
      <c r="AL688" s="51">
        <v>2.1798267957208353</v>
      </c>
      <c r="AM688" s="51">
        <v>29.648497198166073</v>
      </c>
      <c r="AN688" s="51">
        <v>14.358817688841365</v>
      </c>
      <c r="AO688" s="51">
        <v>1.2742099898063202</v>
      </c>
      <c r="AP688" s="51">
        <v>2.0030045067601399</v>
      </c>
      <c r="AQ688" s="51">
        <v>0.51885160843998623</v>
      </c>
      <c r="AR688" s="51">
        <v>5.3463682883983807</v>
      </c>
      <c r="AS688" s="51">
        <v>5.1948051948051948</v>
      </c>
      <c r="AT688" s="51">
        <v>5.4978619425778863</v>
      </c>
      <c r="AU688" s="51">
        <v>28.454192778275139</v>
      </c>
      <c r="AV688" s="51">
        <v>40.046199076018482</v>
      </c>
      <c r="AW688" s="51">
        <v>0.2233254410753838</v>
      </c>
      <c r="AX688" s="51">
        <v>1.0601915184678523</v>
      </c>
      <c r="AY688" s="51">
        <v>15.937072503419971</v>
      </c>
      <c r="AZ688" s="51">
        <v>83.00273597811217</v>
      </c>
      <c r="BA688" s="5">
        <v>658.06155961200636</v>
      </c>
    </row>
    <row r="689" spans="1:53" ht="12" customHeight="1" x14ac:dyDescent="0.25">
      <c r="A689" s="100" t="s">
        <v>1092</v>
      </c>
      <c r="B689" s="93" t="s">
        <v>1093</v>
      </c>
      <c r="C689" s="5">
        <v>836</v>
      </c>
      <c r="D689" s="5">
        <v>412</v>
      </c>
      <c r="E689" s="5">
        <v>424</v>
      </c>
      <c r="F689" s="5">
        <v>214</v>
      </c>
      <c r="G689" s="5">
        <v>468</v>
      </c>
      <c r="H689" s="5">
        <v>154</v>
      </c>
      <c r="I689" s="5">
        <v>338</v>
      </c>
      <c r="J689" s="5">
        <v>834</v>
      </c>
      <c r="K689" s="5">
        <v>79</v>
      </c>
      <c r="L689" s="5">
        <v>119</v>
      </c>
      <c r="M689" s="51">
        <v>7.49</v>
      </c>
      <c r="N689" s="5">
        <v>5</v>
      </c>
      <c r="O689" s="5">
        <v>0</v>
      </c>
      <c r="P689" s="5">
        <v>0</v>
      </c>
      <c r="Q689" s="5">
        <v>0</v>
      </c>
      <c r="R689" s="5">
        <v>6</v>
      </c>
      <c r="S689" s="5">
        <v>2</v>
      </c>
      <c r="T689" s="5">
        <v>4</v>
      </c>
      <c r="U689" s="5">
        <v>453</v>
      </c>
      <c r="V689" s="5">
        <v>324</v>
      </c>
      <c r="W689" s="5">
        <v>127</v>
      </c>
      <c r="X689" s="5">
        <v>89</v>
      </c>
      <c r="Y689" s="5">
        <v>9</v>
      </c>
      <c r="Z689" s="5">
        <v>0</v>
      </c>
      <c r="AA689" s="5">
        <v>80</v>
      </c>
      <c r="AB689" s="5">
        <v>581</v>
      </c>
      <c r="AC689" s="5">
        <v>111.61548731642189</v>
      </c>
      <c r="AD689" s="105">
        <v>1.029126213592233</v>
      </c>
      <c r="AE689" s="51">
        <v>25.598086124401913</v>
      </c>
      <c r="AF689" s="51">
        <v>55.980861244019145</v>
      </c>
      <c r="AG689" s="51">
        <v>18.421052631578945</v>
      </c>
      <c r="AH689" s="51">
        <v>78.632478632478637</v>
      </c>
      <c r="AI689" s="51">
        <v>45.726495726495727</v>
      </c>
      <c r="AJ689" s="51">
        <v>32.905982905982903</v>
      </c>
      <c r="AK689" s="51">
        <v>23.372781065088759</v>
      </c>
      <c r="AL689" s="51">
        <v>2.4674556213017751</v>
      </c>
      <c r="AM689" s="51">
        <v>35.207100591715978</v>
      </c>
      <c r="AN689" s="51">
        <v>5.9808612440191391</v>
      </c>
      <c r="AO689" s="51">
        <v>0</v>
      </c>
      <c r="AP689" s="51">
        <v>0</v>
      </c>
      <c r="AQ689" s="51">
        <v>0</v>
      </c>
      <c r="AR689" s="51">
        <v>7.1770334928229671</v>
      </c>
      <c r="AS689" s="51">
        <v>4.8543689320388346</v>
      </c>
      <c r="AT689" s="51">
        <v>9.4339622641509422</v>
      </c>
      <c r="AU689" s="51">
        <v>71.523178807947019</v>
      </c>
      <c r="AV689" s="51">
        <v>255.11811023622047</v>
      </c>
      <c r="AW689" s="51">
        <v>0.10645933014354067</v>
      </c>
      <c r="AX689" s="51">
        <v>10.112359550561797</v>
      </c>
      <c r="AY689" s="51">
        <v>0</v>
      </c>
      <c r="AZ689" s="51">
        <v>89.887640449438194</v>
      </c>
      <c r="BA689" s="5">
        <v>694.97607655502395</v>
      </c>
    </row>
    <row r="690" spans="1:53" ht="12" customHeight="1" x14ac:dyDescent="0.25">
      <c r="A690" s="100" t="s">
        <v>1094</v>
      </c>
      <c r="B690" s="93" t="s">
        <v>1095</v>
      </c>
      <c r="C690" s="5">
        <v>758</v>
      </c>
      <c r="D690" s="5">
        <v>378</v>
      </c>
      <c r="E690" s="5">
        <v>380</v>
      </c>
      <c r="F690" s="5">
        <v>230</v>
      </c>
      <c r="G690" s="5">
        <v>438</v>
      </c>
      <c r="H690" s="5">
        <v>90</v>
      </c>
      <c r="I690" s="5">
        <v>283</v>
      </c>
      <c r="J690" s="5">
        <v>731</v>
      </c>
      <c r="K690" s="5">
        <v>63</v>
      </c>
      <c r="L690" s="5">
        <v>112</v>
      </c>
      <c r="M690" s="51">
        <v>11.17</v>
      </c>
      <c r="N690" s="5">
        <v>10</v>
      </c>
      <c r="O690" s="5">
        <v>0</v>
      </c>
      <c r="P690" s="5">
        <v>0</v>
      </c>
      <c r="Q690" s="5">
        <v>0</v>
      </c>
      <c r="R690" s="5">
        <v>0</v>
      </c>
      <c r="S690" s="5">
        <v>0</v>
      </c>
      <c r="T690" s="5">
        <v>0</v>
      </c>
      <c r="U690" s="5">
        <v>351</v>
      </c>
      <c r="V690" s="5">
        <v>314</v>
      </c>
      <c r="W690" s="5">
        <v>37</v>
      </c>
      <c r="X690" s="5">
        <v>45</v>
      </c>
      <c r="Y690" s="5">
        <v>0</v>
      </c>
      <c r="Z690" s="5">
        <v>0</v>
      </c>
      <c r="AA690" s="5">
        <v>45</v>
      </c>
      <c r="AB690" s="5">
        <v>496</v>
      </c>
      <c r="AC690" s="5">
        <v>67.86034019695613</v>
      </c>
      <c r="AD690" s="105">
        <v>1.0052910052910053</v>
      </c>
      <c r="AE690" s="51">
        <v>30.343007915567284</v>
      </c>
      <c r="AF690" s="51">
        <v>57.78364116094987</v>
      </c>
      <c r="AG690" s="51">
        <v>11.87335092348285</v>
      </c>
      <c r="AH690" s="51">
        <v>73.059360730593596</v>
      </c>
      <c r="AI690" s="51">
        <v>52.51141552511416</v>
      </c>
      <c r="AJ690" s="51">
        <v>20.547945205479451</v>
      </c>
      <c r="AK690" s="51">
        <v>22.261484098939928</v>
      </c>
      <c r="AL690" s="51">
        <v>2.5830388692579507</v>
      </c>
      <c r="AM690" s="51">
        <v>39.57597173144876</v>
      </c>
      <c r="AN690" s="51">
        <v>13.192612137203167</v>
      </c>
      <c r="AO690" s="51">
        <v>0</v>
      </c>
      <c r="AP690" s="51">
        <v>0</v>
      </c>
      <c r="AQ690" s="51">
        <v>0</v>
      </c>
      <c r="AR690" s="51">
        <v>0</v>
      </c>
      <c r="AS690" s="51">
        <v>0</v>
      </c>
      <c r="AT690" s="51">
        <v>0</v>
      </c>
      <c r="AU690" s="51">
        <v>89.458689458689449</v>
      </c>
      <c r="AV690" s="51">
        <v>848.64864864864865</v>
      </c>
      <c r="AW690" s="51">
        <v>5.9366754617414245E-2</v>
      </c>
      <c r="AX690" s="51">
        <v>0</v>
      </c>
      <c r="AY690" s="51">
        <v>0</v>
      </c>
      <c r="AZ690" s="51">
        <v>100</v>
      </c>
      <c r="BA690" s="5">
        <v>654.35356200527701</v>
      </c>
    </row>
    <row r="691" spans="1:53" ht="12" customHeight="1" x14ac:dyDescent="0.25">
      <c r="A691" s="100" t="s">
        <v>1096</v>
      </c>
      <c r="B691" s="93" t="s">
        <v>1097</v>
      </c>
      <c r="C691" s="5">
        <v>325</v>
      </c>
      <c r="D691" s="5">
        <v>174</v>
      </c>
      <c r="E691" s="5">
        <v>151</v>
      </c>
      <c r="F691" s="5">
        <v>78</v>
      </c>
      <c r="G691" s="5">
        <v>198</v>
      </c>
      <c r="H691" s="5">
        <v>49</v>
      </c>
      <c r="I691" s="5">
        <v>158</v>
      </c>
      <c r="J691" s="5">
        <v>342</v>
      </c>
      <c r="K691" s="5">
        <v>60</v>
      </c>
      <c r="L691" s="5">
        <v>43</v>
      </c>
      <c r="M691" s="51">
        <v>21.95</v>
      </c>
      <c r="N691" s="5">
        <v>4</v>
      </c>
      <c r="O691" s="5">
        <v>1</v>
      </c>
      <c r="P691" s="5">
        <v>1</v>
      </c>
      <c r="Q691" s="5">
        <v>0</v>
      </c>
      <c r="R691" s="5">
        <v>2</v>
      </c>
      <c r="S691" s="5">
        <v>1</v>
      </c>
      <c r="T691" s="5">
        <v>1</v>
      </c>
      <c r="U691" s="5">
        <v>708</v>
      </c>
      <c r="V691" s="5">
        <v>221</v>
      </c>
      <c r="W691" s="5">
        <v>487</v>
      </c>
      <c r="X691" s="5">
        <v>116</v>
      </c>
      <c r="Y691" s="5">
        <v>0</v>
      </c>
      <c r="Z691" s="5">
        <v>31</v>
      </c>
      <c r="AA691" s="5">
        <v>83</v>
      </c>
      <c r="AB691" s="5">
        <v>241</v>
      </c>
      <c r="AC691" s="5">
        <v>14.806378132118452</v>
      </c>
      <c r="AD691" s="105">
        <v>0.86781609195402298</v>
      </c>
      <c r="AE691" s="51">
        <v>24</v>
      </c>
      <c r="AF691" s="51">
        <v>60.923076923076927</v>
      </c>
      <c r="AG691" s="51">
        <v>15.076923076923077</v>
      </c>
      <c r="AH691" s="51">
        <v>64.141414141414145</v>
      </c>
      <c r="AI691" s="51">
        <v>39.393939393939391</v>
      </c>
      <c r="AJ691" s="51">
        <v>24.747474747474747</v>
      </c>
      <c r="AK691" s="51">
        <v>37.974683544303801</v>
      </c>
      <c r="AL691" s="51">
        <v>2.1645569620253164</v>
      </c>
      <c r="AM691" s="51">
        <v>27.215189873417721</v>
      </c>
      <c r="AN691" s="51">
        <v>12.307692307692308</v>
      </c>
      <c r="AO691" s="51">
        <v>3.6231884057971016</v>
      </c>
      <c r="AP691" s="51">
        <v>6.5359477124183005</v>
      </c>
      <c r="AQ691" s="51">
        <v>0</v>
      </c>
      <c r="AR691" s="51">
        <v>6.1538461538461542</v>
      </c>
      <c r="AS691" s="51">
        <v>5.7471264367816088</v>
      </c>
      <c r="AT691" s="51">
        <v>6.6225165562913908</v>
      </c>
      <c r="AU691" s="51">
        <v>31.21468926553672</v>
      </c>
      <c r="AV691" s="51">
        <v>45.379876796714584</v>
      </c>
      <c r="AW691" s="51">
        <v>0.3569230769230769</v>
      </c>
      <c r="AX691" s="51">
        <v>0</v>
      </c>
      <c r="AY691" s="51">
        <v>26.72413793103448</v>
      </c>
      <c r="AZ691" s="51">
        <v>71.551724137931032</v>
      </c>
      <c r="BA691" s="5">
        <v>741.53846153846155</v>
      </c>
    </row>
    <row r="692" spans="1:53" ht="12" customHeight="1" x14ac:dyDescent="0.25">
      <c r="A692" s="100" t="s">
        <v>1098</v>
      </c>
      <c r="B692" s="93" t="s">
        <v>1099</v>
      </c>
      <c r="C692" s="5">
        <v>4419</v>
      </c>
      <c r="D692" s="5">
        <v>2156</v>
      </c>
      <c r="E692" s="5">
        <v>2263</v>
      </c>
      <c r="F692" s="5">
        <v>1287</v>
      </c>
      <c r="G692" s="5">
        <v>2619</v>
      </c>
      <c r="H692" s="5">
        <v>513</v>
      </c>
      <c r="I692" s="5">
        <v>1835</v>
      </c>
      <c r="J692" s="5">
        <v>4355</v>
      </c>
      <c r="K692" s="5">
        <v>620</v>
      </c>
      <c r="L692" s="5">
        <v>625</v>
      </c>
      <c r="M692" s="51">
        <v>5.47</v>
      </c>
      <c r="N692" s="5">
        <v>44</v>
      </c>
      <c r="O692" s="5">
        <v>4</v>
      </c>
      <c r="P692" s="5">
        <v>2</v>
      </c>
      <c r="Q692" s="5">
        <v>2</v>
      </c>
      <c r="R692" s="5">
        <v>23</v>
      </c>
      <c r="S692" s="5">
        <v>5</v>
      </c>
      <c r="T692" s="5">
        <v>18</v>
      </c>
      <c r="U692" s="5">
        <v>2097</v>
      </c>
      <c r="V692" s="5">
        <v>994</v>
      </c>
      <c r="W692" s="5">
        <v>1095</v>
      </c>
      <c r="X692" s="5">
        <v>579</v>
      </c>
      <c r="Y692" s="5">
        <v>5</v>
      </c>
      <c r="Z692" s="5">
        <v>16</v>
      </c>
      <c r="AA692" s="5">
        <v>557</v>
      </c>
      <c r="AB692" s="5">
        <v>2631</v>
      </c>
      <c r="AC692" s="5">
        <v>807.86106032906764</v>
      </c>
      <c r="AD692" s="105">
        <v>1.0496289424860854</v>
      </c>
      <c r="AE692" s="51">
        <v>29.124236252545828</v>
      </c>
      <c r="AF692" s="51">
        <v>59.26680244399185</v>
      </c>
      <c r="AG692" s="51">
        <v>11.608961303462321</v>
      </c>
      <c r="AH692" s="51">
        <v>68.728522336769757</v>
      </c>
      <c r="AI692" s="51">
        <v>49.140893470790374</v>
      </c>
      <c r="AJ692" s="51">
        <v>19.587628865979383</v>
      </c>
      <c r="AK692" s="51">
        <v>33.787465940054496</v>
      </c>
      <c r="AL692" s="51">
        <v>2.3732970027247955</v>
      </c>
      <c r="AM692" s="51">
        <v>34.059945504087189</v>
      </c>
      <c r="AN692" s="51">
        <v>9.9570038470242128</v>
      </c>
      <c r="AO692" s="51">
        <v>1.0240655401945724</v>
      </c>
      <c r="AP692" s="51">
        <v>1.0288065843621399</v>
      </c>
      <c r="AQ692" s="51">
        <v>1.0193679918450562</v>
      </c>
      <c r="AR692" s="51">
        <v>5.2047974654899303</v>
      </c>
      <c r="AS692" s="51">
        <v>2.3191094619666051</v>
      </c>
      <c r="AT692" s="51">
        <v>7.9540433053468842</v>
      </c>
      <c r="AU692" s="51">
        <v>47.401049117787316</v>
      </c>
      <c r="AV692" s="51">
        <v>90.776255707762559</v>
      </c>
      <c r="AW692" s="51">
        <v>0.13102511880515955</v>
      </c>
      <c r="AX692" s="51">
        <v>0.86355785837651122</v>
      </c>
      <c r="AY692" s="51">
        <v>2.7633851468048358</v>
      </c>
      <c r="AZ692" s="51">
        <v>96.200345423143347</v>
      </c>
      <c r="BA692" s="5">
        <v>595.38357094365244</v>
      </c>
    </row>
    <row r="693" spans="1:53" ht="12" customHeight="1" x14ac:dyDescent="0.25">
      <c r="A693" s="100" t="s">
        <v>1100</v>
      </c>
      <c r="B693" s="93" t="s">
        <v>1101</v>
      </c>
      <c r="C693" s="5">
        <v>2701</v>
      </c>
      <c r="D693" s="5">
        <v>1398</v>
      </c>
      <c r="E693" s="5">
        <v>1303</v>
      </c>
      <c r="F693" s="5">
        <v>757</v>
      </c>
      <c r="G693" s="5">
        <v>1701</v>
      </c>
      <c r="H693" s="5">
        <v>243</v>
      </c>
      <c r="I693" s="5">
        <v>1128</v>
      </c>
      <c r="J693" s="5">
        <v>2692</v>
      </c>
      <c r="K693" s="5">
        <v>327</v>
      </c>
      <c r="L693" s="5">
        <v>398</v>
      </c>
      <c r="M693" s="51">
        <v>26.24</v>
      </c>
      <c r="N693" s="5">
        <v>31</v>
      </c>
      <c r="O693" s="5">
        <v>1</v>
      </c>
      <c r="P693" s="5">
        <v>0</v>
      </c>
      <c r="Q693" s="5">
        <v>1</v>
      </c>
      <c r="R693" s="5">
        <v>4</v>
      </c>
      <c r="S693" s="5">
        <v>1</v>
      </c>
      <c r="T693" s="5">
        <v>3</v>
      </c>
      <c r="U693" s="5">
        <v>1297</v>
      </c>
      <c r="V693" s="5">
        <v>841</v>
      </c>
      <c r="W693" s="5">
        <v>452</v>
      </c>
      <c r="X693" s="5">
        <v>457</v>
      </c>
      <c r="Y693" s="5">
        <v>16</v>
      </c>
      <c r="Z693" s="5">
        <v>36</v>
      </c>
      <c r="AA693" s="5">
        <v>405</v>
      </c>
      <c r="AB693" s="5">
        <v>1899</v>
      </c>
      <c r="AC693" s="5">
        <v>102.9344512195122</v>
      </c>
      <c r="AD693" s="105">
        <v>0.9320457796852647</v>
      </c>
      <c r="AE693" s="51">
        <v>28.026656793780081</v>
      </c>
      <c r="AF693" s="51">
        <v>62.976675305442434</v>
      </c>
      <c r="AG693" s="51">
        <v>8.9966679007774903</v>
      </c>
      <c r="AH693" s="51">
        <v>58.788947677836568</v>
      </c>
      <c r="AI693" s="51">
        <v>44.503233392122283</v>
      </c>
      <c r="AJ693" s="51">
        <v>14.285714285714285</v>
      </c>
      <c r="AK693" s="51">
        <v>28.98936170212766</v>
      </c>
      <c r="AL693" s="51">
        <v>2.3865248226950353</v>
      </c>
      <c r="AM693" s="51">
        <v>35.283687943262407</v>
      </c>
      <c r="AN693" s="51">
        <v>11.477230655312846</v>
      </c>
      <c r="AO693" s="51">
        <v>0.4068348250610252</v>
      </c>
      <c r="AP693" s="51">
        <v>0</v>
      </c>
      <c r="AQ693" s="51">
        <v>0.84961767204757865</v>
      </c>
      <c r="AR693" s="51">
        <v>1.480932987782303</v>
      </c>
      <c r="AS693" s="51">
        <v>0.71530758226037194</v>
      </c>
      <c r="AT693" s="51">
        <v>2.3023791250959325</v>
      </c>
      <c r="AU693" s="51">
        <v>64.841942945258296</v>
      </c>
      <c r="AV693" s="51">
        <v>186.06194690265488</v>
      </c>
      <c r="AW693" s="51">
        <v>0.16919659385412811</v>
      </c>
      <c r="AX693" s="51">
        <v>3.5010940919037199</v>
      </c>
      <c r="AY693" s="51">
        <v>7.8774617067833699</v>
      </c>
      <c r="AZ693" s="51">
        <v>88.621444201312912</v>
      </c>
      <c r="BA693" s="5">
        <v>703.07293594964824</v>
      </c>
    </row>
    <row r="694" spans="1:53" ht="12" customHeight="1" x14ac:dyDescent="0.25">
      <c r="A694" s="100" t="s">
        <v>1102</v>
      </c>
      <c r="B694" s="93" t="s">
        <v>1103</v>
      </c>
      <c r="C694" s="5">
        <v>810</v>
      </c>
      <c r="D694" s="5">
        <v>398</v>
      </c>
      <c r="E694" s="5">
        <v>412</v>
      </c>
      <c r="F694" s="5">
        <v>213</v>
      </c>
      <c r="G694" s="5">
        <v>460</v>
      </c>
      <c r="H694" s="5">
        <v>137</v>
      </c>
      <c r="I694" s="5">
        <v>346</v>
      </c>
      <c r="J694" s="5">
        <v>823</v>
      </c>
      <c r="K694" s="5">
        <v>105</v>
      </c>
      <c r="L694" s="5">
        <v>80</v>
      </c>
      <c r="M694" s="51">
        <v>7.58</v>
      </c>
      <c r="N694" s="5">
        <v>0</v>
      </c>
      <c r="O694" s="5">
        <v>0</v>
      </c>
      <c r="P694" s="5">
        <v>0</v>
      </c>
      <c r="Q694" s="5">
        <v>0</v>
      </c>
      <c r="R694" s="5">
        <v>5</v>
      </c>
      <c r="S694" s="5">
        <v>2</v>
      </c>
      <c r="T694" s="5">
        <v>3</v>
      </c>
      <c r="U694" s="5">
        <v>441</v>
      </c>
      <c r="V694" s="5">
        <v>345</v>
      </c>
      <c r="W694" s="5">
        <v>89</v>
      </c>
      <c r="X694" s="5">
        <v>57</v>
      </c>
      <c r="Y694" s="5">
        <v>10</v>
      </c>
      <c r="Z694" s="5">
        <v>21</v>
      </c>
      <c r="AA694" s="5">
        <v>26</v>
      </c>
      <c r="AB694" s="5">
        <v>551</v>
      </c>
      <c r="AC694" s="5">
        <v>106.86015831134564</v>
      </c>
      <c r="AD694" s="105">
        <v>1.035175879396985</v>
      </c>
      <c r="AE694" s="51">
        <v>26.296296296296294</v>
      </c>
      <c r="AF694" s="51">
        <v>56.79012345679012</v>
      </c>
      <c r="AG694" s="51">
        <v>16.913580246913583</v>
      </c>
      <c r="AH694" s="51">
        <v>76.08695652173914</v>
      </c>
      <c r="AI694" s="51">
        <v>46.304347826086953</v>
      </c>
      <c r="AJ694" s="51">
        <v>29.782608695652176</v>
      </c>
      <c r="AK694" s="51">
        <v>30.346820809248555</v>
      </c>
      <c r="AL694" s="51">
        <v>2.3786127167630058</v>
      </c>
      <c r="AM694" s="51">
        <v>23.121387283236995</v>
      </c>
      <c r="AN694" s="51">
        <v>0</v>
      </c>
      <c r="AO694" s="51">
        <v>0</v>
      </c>
      <c r="AP694" s="51">
        <v>0</v>
      </c>
      <c r="AQ694" s="51">
        <v>0</v>
      </c>
      <c r="AR694" s="51">
        <v>6.1728395061728394</v>
      </c>
      <c r="AS694" s="51">
        <v>5.025125628140704</v>
      </c>
      <c r="AT694" s="51">
        <v>7.2815533980582527</v>
      </c>
      <c r="AU694" s="51">
        <v>78.231292517006807</v>
      </c>
      <c r="AV694" s="51">
        <v>387.64044943820227</v>
      </c>
      <c r="AW694" s="51">
        <v>7.0370370370370375E-2</v>
      </c>
      <c r="AX694" s="51">
        <v>17.543859649122805</v>
      </c>
      <c r="AY694" s="51">
        <v>36.84210526315789</v>
      </c>
      <c r="AZ694" s="51">
        <v>45.614035087719294</v>
      </c>
      <c r="BA694" s="5">
        <v>680.24691358024688</v>
      </c>
    </row>
    <row r="695" spans="1:53" ht="12" customHeight="1" x14ac:dyDescent="0.25">
      <c r="A695" s="100" t="s">
        <v>1104</v>
      </c>
      <c r="B695" s="93" t="s">
        <v>1105</v>
      </c>
      <c r="C695" s="5">
        <v>8474</v>
      </c>
      <c r="D695" s="5">
        <v>4141</v>
      </c>
      <c r="E695" s="5">
        <v>4333</v>
      </c>
      <c r="F695" s="5">
        <v>2545</v>
      </c>
      <c r="G695" s="5">
        <v>5097</v>
      </c>
      <c r="H695" s="5">
        <v>832</v>
      </c>
      <c r="I695" s="5">
        <v>3570</v>
      </c>
      <c r="J695" s="5">
        <v>8457</v>
      </c>
      <c r="K695" s="5">
        <v>1222</v>
      </c>
      <c r="L695" s="5">
        <v>1349</v>
      </c>
      <c r="M695" s="51">
        <v>12.63</v>
      </c>
      <c r="N695" s="5">
        <v>83</v>
      </c>
      <c r="O695" s="5">
        <v>7</v>
      </c>
      <c r="P695" s="5">
        <v>7</v>
      </c>
      <c r="Q695" s="5">
        <v>0</v>
      </c>
      <c r="R695" s="5">
        <v>16</v>
      </c>
      <c r="S695" s="5">
        <v>11</v>
      </c>
      <c r="T695" s="5">
        <v>5</v>
      </c>
      <c r="U695" s="5">
        <v>4317</v>
      </c>
      <c r="V695" s="5">
        <v>1860</v>
      </c>
      <c r="W695" s="5">
        <v>2440</v>
      </c>
      <c r="X695" s="5">
        <v>1157</v>
      </c>
      <c r="Y695" s="5">
        <v>10</v>
      </c>
      <c r="Z695" s="5">
        <v>114</v>
      </c>
      <c r="AA695" s="5">
        <v>1034</v>
      </c>
      <c r="AB695" s="5">
        <v>5325</v>
      </c>
      <c r="AC695" s="5">
        <v>670.94220110847186</v>
      </c>
      <c r="AD695" s="105">
        <v>1.0463656121709732</v>
      </c>
      <c r="AE695" s="51">
        <v>30.033042246872789</v>
      </c>
      <c r="AF695" s="51">
        <v>60.148690110927539</v>
      </c>
      <c r="AG695" s="51">
        <v>9.81826764219967</v>
      </c>
      <c r="AH695" s="51">
        <v>66.254659603688452</v>
      </c>
      <c r="AI695" s="51">
        <v>49.931332156170292</v>
      </c>
      <c r="AJ695" s="51">
        <v>16.32332744751815</v>
      </c>
      <c r="AK695" s="51">
        <v>34.229691876750699</v>
      </c>
      <c r="AL695" s="51">
        <v>2.3689075630252101</v>
      </c>
      <c r="AM695" s="51">
        <v>37.787114845938376</v>
      </c>
      <c r="AN695" s="51">
        <v>9.7946660372905363</v>
      </c>
      <c r="AO695" s="51">
        <v>0.91599057838262243</v>
      </c>
      <c r="AP695" s="51">
        <v>1.8597236981934113</v>
      </c>
      <c r="AQ695" s="51">
        <v>0</v>
      </c>
      <c r="AR695" s="51">
        <v>1.8881283927307055</v>
      </c>
      <c r="AS695" s="51">
        <v>2.6563631972953394</v>
      </c>
      <c r="AT695" s="51">
        <v>1.1539349180706207</v>
      </c>
      <c r="AU695" s="51">
        <v>43.085476025017371</v>
      </c>
      <c r="AV695" s="51">
        <v>76.229508196721312</v>
      </c>
      <c r="AW695" s="51">
        <v>0.13653528439933915</v>
      </c>
      <c r="AX695" s="51">
        <v>0.86430423509075205</v>
      </c>
      <c r="AY695" s="51">
        <v>9.8530682800345737</v>
      </c>
      <c r="AZ695" s="51">
        <v>89.369057908383752</v>
      </c>
      <c r="BA695" s="5">
        <v>628.392730705688</v>
      </c>
    </row>
    <row r="696" spans="1:53" ht="12" customHeight="1" x14ac:dyDescent="0.25">
      <c r="A696" s="100" t="s">
        <v>1106</v>
      </c>
      <c r="B696" s="93" t="s">
        <v>1107</v>
      </c>
      <c r="C696" s="5">
        <v>13243</v>
      </c>
      <c r="D696" s="5">
        <v>6730</v>
      </c>
      <c r="E696" s="5">
        <v>6513</v>
      </c>
      <c r="F696" s="5">
        <v>3737</v>
      </c>
      <c r="G696" s="5">
        <v>8254</v>
      </c>
      <c r="H696" s="5">
        <v>1252</v>
      </c>
      <c r="I696" s="5">
        <v>5433</v>
      </c>
      <c r="J696" s="5">
        <v>13140</v>
      </c>
      <c r="K696" s="5">
        <v>1696</v>
      </c>
      <c r="L696" s="5">
        <v>1914</v>
      </c>
      <c r="M696" s="51">
        <v>9.75</v>
      </c>
      <c r="N696" s="5">
        <v>164</v>
      </c>
      <c r="O696" s="5">
        <v>6</v>
      </c>
      <c r="P696" s="5">
        <v>3</v>
      </c>
      <c r="Q696" s="5">
        <v>3</v>
      </c>
      <c r="R696" s="5">
        <v>33</v>
      </c>
      <c r="S696" s="5">
        <v>18</v>
      </c>
      <c r="T696" s="5">
        <v>15</v>
      </c>
      <c r="U696" s="5">
        <v>5948</v>
      </c>
      <c r="V696" s="5">
        <v>1642</v>
      </c>
      <c r="W696" s="5">
        <v>4216</v>
      </c>
      <c r="X696" s="5">
        <v>3287</v>
      </c>
      <c r="Y696" s="5">
        <v>5</v>
      </c>
      <c r="Z696" s="5">
        <v>785</v>
      </c>
      <c r="AA696" s="5">
        <v>2497</v>
      </c>
      <c r="AB696" s="5">
        <v>7318</v>
      </c>
      <c r="AC696" s="5">
        <v>1358.2564102564102</v>
      </c>
      <c r="AD696" s="105">
        <v>0.96775631500742942</v>
      </c>
      <c r="AE696" s="51">
        <v>28.218681567620628</v>
      </c>
      <c r="AF696" s="51">
        <v>62.327267235520658</v>
      </c>
      <c r="AG696" s="51">
        <v>9.4540511968587175</v>
      </c>
      <c r="AH696" s="51">
        <v>60.44342137145626</v>
      </c>
      <c r="AI696" s="51">
        <v>45.275018173007027</v>
      </c>
      <c r="AJ696" s="51">
        <v>15.168403198449237</v>
      </c>
      <c r="AK696" s="51">
        <v>31.216639057610895</v>
      </c>
      <c r="AL696" s="51">
        <v>2.4185532854776368</v>
      </c>
      <c r="AM696" s="51">
        <v>35.229155162893427</v>
      </c>
      <c r="AN696" s="51">
        <v>12.383900928792571</v>
      </c>
      <c r="AO696" s="51">
        <v>0.50037528146109578</v>
      </c>
      <c r="AP696" s="51">
        <v>0.48732943469785572</v>
      </c>
      <c r="AQ696" s="51">
        <v>0.51413881748071977</v>
      </c>
      <c r="AR696" s="51">
        <v>2.4918825039643586</v>
      </c>
      <c r="AS696" s="51">
        <v>2.6745913818722138</v>
      </c>
      <c r="AT696" s="51">
        <v>2.3030861354214647</v>
      </c>
      <c r="AU696" s="51">
        <v>27.605917955615332</v>
      </c>
      <c r="AV696" s="51">
        <v>38.946869070208727</v>
      </c>
      <c r="AW696" s="51">
        <v>0.24820659971305595</v>
      </c>
      <c r="AX696" s="51">
        <v>0.15211439002129601</v>
      </c>
      <c r="AY696" s="51">
        <v>23.881959233343476</v>
      </c>
      <c r="AZ696" s="51">
        <v>75.965926376635224</v>
      </c>
      <c r="BA696" s="5">
        <v>552.59382315185383</v>
      </c>
    </row>
    <row r="697" spans="1:53" ht="12" customHeight="1" x14ac:dyDescent="0.25">
      <c r="A697" s="100" t="s">
        <v>1108</v>
      </c>
      <c r="B697" s="93" t="s">
        <v>1109</v>
      </c>
      <c r="C697" s="5">
        <v>1823</v>
      </c>
      <c r="D697" s="5">
        <v>903</v>
      </c>
      <c r="E697" s="5">
        <v>920</v>
      </c>
      <c r="F697" s="5">
        <v>485</v>
      </c>
      <c r="G697" s="5">
        <v>1137</v>
      </c>
      <c r="H697" s="5">
        <v>201</v>
      </c>
      <c r="I697" s="5">
        <v>738</v>
      </c>
      <c r="J697" s="5">
        <v>1770</v>
      </c>
      <c r="K697" s="5">
        <v>208</v>
      </c>
      <c r="L697" s="5">
        <v>251</v>
      </c>
      <c r="M697" s="51">
        <v>12.51</v>
      </c>
      <c r="N697" s="5">
        <v>20</v>
      </c>
      <c r="O697" s="5">
        <v>1</v>
      </c>
      <c r="P697" s="5">
        <v>1</v>
      </c>
      <c r="Q697" s="5">
        <v>0</v>
      </c>
      <c r="R697" s="5">
        <v>6</v>
      </c>
      <c r="S697" s="5">
        <v>3</v>
      </c>
      <c r="T697" s="5">
        <v>3</v>
      </c>
      <c r="U697" s="5">
        <v>881</v>
      </c>
      <c r="V697" s="5">
        <v>669</v>
      </c>
      <c r="W697" s="5">
        <v>209</v>
      </c>
      <c r="X697" s="5">
        <v>208</v>
      </c>
      <c r="Y697" s="5">
        <v>5</v>
      </c>
      <c r="Z697" s="5">
        <v>86</v>
      </c>
      <c r="AA697" s="5">
        <v>117</v>
      </c>
      <c r="AB697" s="5">
        <v>1254</v>
      </c>
      <c r="AC697" s="5">
        <v>145.7234212629896</v>
      </c>
      <c r="AD697" s="105">
        <v>1.0188261351052048</v>
      </c>
      <c r="AE697" s="51">
        <v>26.604498080087769</v>
      </c>
      <c r="AF697" s="51">
        <v>62.36972024136039</v>
      </c>
      <c r="AG697" s="51">
        <v>11.025781678551837</v>
      </c>
      <c r="AH697" s="51">
        <v>60.334212840809144</v>
      </c>
      <c r="AI697" s="51">
        <v>42.656112576956907</v>
      </c>
      <c r="AJ697" s="51">
        <v>17.678100263852244</v>
      </c>
      <c r="AK697" s="51">
        <v>28.184281842818425</v>
      </c>
      <c r="AL697" s="51">
        <v>2.3983739837398375</v>
      </c>
      <c r="AM697" s="51">
        <v>34.010840108401084</v>
      </c>
      <c r="AN697" s="51">
        <v>10.970927043335163</v>
      </c>
      <c r="AO697" s="51">
        <v>0.61652281134401976</v>
      </c>
      <c r="AP697" s="51">
        <v>1.2285012285012284</v>
      </c>
      <c r="AQ697" s="51">
        <v>0</v>
      </c>
      <c r="AR697" s="51">
        <v>3.2912781130005486</v>
      </c>
      <c r="AS697" s="51">
        <v>3.3222591362126246</v>
      </c>
      <c r="AT697" s="51">
        <v>3.2608695652173911</v>
      </c>
      <c r="AU697" s="51">
        <v>75.936435868331444</v>
      </c>
      <c r="AV697" s="51">
        <v>320.09569377990431</v>
      </c>
      <c r="AW697" s="51">
        <v>0.11409764125068568</v>
      </c>
      <c r="AX697" s="51">
        <v>2.4038461538461542</v>
      </c>
      <c r="AY697" s="51">
        <v>41.346153846153847</v>
      </c>
      <c r="AZ697" s="51">
        <v>56.25</v>
      </c>
      <c r="BA697" s="5">
        <v>687.87712561711464</v>
      </c>
    </row>
    <row r="698" spans="1:53" ht="12" customHeight="1" x14ac:dyDescent="0.25">
      <c r="A698" s="100" t="s">
        <v>1110</v>
      </c>
      <c r="B698" s="93" t="s">
        <v>1111</v>
      </c>
      <c r="C698" s="5">
        <v>994</v>
      </c>
      <c r="D698" s="5">
        <v>487</v>
      </c>
      <c r="E698" s="5">
        <v>507</v>
      </c>
      <c r="F698" s="5">
        <v>234</v>
      </c>
      <c r="G698" s="5">
        <v>581</v>
      </c>
      <c r="H698" s="5">
        <v>179</v>
      </c>
      <c r="I698" s="5">
        <v>422</v>
      </c>
      <c r="J698" s="5">
        <v>1001</v>
      </c>
      <c r="K698" s="5">
        <v>107</v>
      </c>
      <c r="L698" s="5">
        <v>137</v>
      </c>
      <c r="M698" s="51">
        <v>1.87</v>
      </c>
      <c r="N698" s="5">
        <v>7</v>
      </c>
      <c r="O698" s="5">
        <v>0</v>
      </c>
      <c r="P698" s="5">
        <v>0</v>
      </c>
      <c r="Q698" s="5">
        <v>0</v>
      </c>
      <c r="R698" s="5">
        <v>1</v>
      </c>
      <c r="S698" s="5">
        <v>1</v>
      </c>
      <c r="T698" s="5">
        <v>0</v>
      </c>
      <c r="U698" s="5">
        <v>497</v>
      </c>
      <c r="V698" s="5">
        <v>351</v>
      </c>
      <c r="W698" s="5">
        <v>145</v>
      </c>
      <c r="X698" s="5">
        <v>79</v>
      </c>
      <c r="Y698" s="5">
        <v>0</v>
      </c>
      <c r="Z698" s="5">
        <v>15</v>
      </c>
      <c r="AA698" s="5">
        <v>64</v>
      </c>
      <c r="AB698" s="5">
        <v>719</v>
      </c>
      <c r="AC698" s="5">
        <v>531.55080213903739</v>
      </c>
      <c r="AD698" s="105">
        <v>1.0410677618069815</v>
      </c>
      <c r="AE698" s="51">
        <v>23.541247484909455</v>
      </c>
      <c r="AF698" s="51">
        <v>58.450704225352112</v>
      </c>
      <c r="AG698" s="51">
        <v>18.008048289738433</v>
      </c>
      <c r="AH698" s="51">
        <v>71.084337349397586</v>
      </c>
      <c r="AI698" s="51">
        <v>40.27538726333907</v>
      </c>
      <c r="AJ698" s="51">
        <v>30.808950086058516</v>
      </c>
      <c r="AK698" s="51">
        <v>25.355450236966824</v>
      </c>
      <c r="AL698" s="51">
        <v>2.3720379146919433</v>
      </c>
      <c r="AM698" s="51">
        <v>32.464454976303323</v>
      </c>
      <c r="AN698" s="51">
        <v>7.042253521126761</v>
      </c>
      <c r="AO698" s="51">
        <v>0</v>
      </c>
      <c r="AP698" s="51">
        <v>0</v>
      </c>
      <c r="AQ698" s="51">
        <v>0</v>
      </c>
      <c r="AR698" s="51">
        <v>1.0060362173038231</v>
      </c>
      <c r="AS698" s="51">
        <v>2.0533880903490762</v>
      </c>
      <c r="AT698" s="51">
        <v>0</v>
      </c>
      <c r="AU698" s="51">
        <v>70.623742454728372</v>
      </c>
      <c r="AV698" s="51">
        <v>242.06896551724139</v>
      </c>
      <c r="AW698" s="51">
        <v>7.9476861167002005E-2</v>
      </c>
      <c r="AX698" s="51">
        <v>0</v>
      </c>
      <c r="AY698" s="51">
        <v>18.9873417721519</v>
      </c>
      <c r="AZ698" s="51">
        <v>81.012658227848107</v>
      </c>
      <c r="BA698" s="5">
        <v>723.34004024144872</v>
      </c>
    </row>
    <row r="699" spans="1:53" ht="12" customHeight="1" x14ac:dyDescent="0.25">
      <c r="A699" s="100" t="s">
        <v>1112</v>
      </c>
      <c r="B699" s="93" t="s">
        <v>1113</v>
      </c>
      <c r="C699" s="5">
        <v>2089</v>
      </c>
      <c r="D699" s="5">
        <v>1043</v>
      </c>
      <c r="E699" s="5">
        <v>1046</v>
      </c>
      <c r="F699" s="5">
        <v>559</v>
      </c>
      <c r="G699" s="5">
        <v>1270</v>
      </c>
      <c r="H699" s="5">
        <v>260</v>
      </c>
      <c r="I699" s="5">
        <v>874</v>
      </c>
      <c r="J699" s="5">
        <v>2092</v>
      </c>
      <c r="K699" s="5">
        <v>271</v>
      </c>
      <c r="L699" s="5">
        <v>283</v>
      </c>
      <c r="M699" s="51">
        <v>3.38</v>
      </c>
      <c r="N699" s="5">
        <v>21</v>
      </c>
      <c r="O699" s="5">
        <v>3</v>
      </c>
      <c r="P699" s="5">
        <v>2</v>
      </c>
      <c r="Q699" s="5">
        <v>1</v>
      </c>
      <c r="R699" s="5">
        <v>7</v>
      </c>
      <c r="S699" s="5">
        <v>2</v>
      </c>
      <c r="T699" s="5">
        <v>5</v>
      </c>
      <c r="U699" s="5">
        <v>993</v>
      </c>
      <c r="V699" s="5">
        <v>615</v>
      </c>
      <c r="W699" s="5">
        <v>369</v>
      </c>
      <c r="X699" s="5">
        <v>493</v>
      </c>
      <c r="Y699" s="5">
        <v>5</v>
      </c>
      <c r="Z699" s="5">
        <v>45</v>
      </c>
      <c r="AA699" s="5">
        <v>444</v>
      </c>
      <c r="AB699" s="5">
        <v>1340</v>
      </c>
      <c r="AC699" s="5">
        <v>618.04733727810651</v>
      </c>
      <c r="AD699" s="105">
        <v>1.00287631831256</v>
      </c>
      <c r="AE699" s="51">
        <v>26.75921493537578</v>
      </c>
      <c r="AF699" s="51">
        <v>60.794638583054095</v>
      </c>
      <c r="AG699" s="51">
        <v>12.446146481570128</v>
      </c>
      <c r="AH699" s="51">
        <v>64.488188976377955</v>
      </c>
      <c r="AI699" s="51">
        <v>44.015748031496059</v>
      </c>
      <c r="AJ699" s="51">
        <v>20.472440944881889</v>
      </c>
      <c r="AK699" s="51">
        <v>31.006864988558352</v>
      </c>
      <c r="AL699" s="51">
        <v>2.3935926773455378</v>
      </c>
      <c r="AM699" s="51">
        <v>32.379862700228834</v>
      </c>
      <c r="AN699" s="51">
        <v>10.052656773575874</v>
      </c>
      <c r="AO699" s="51">
        <v>1.6402405686167303</v>
      </c>
      <c r="AP699" s="51">
        <v>2.1691973969631237</v>
      </c>
      <c r="AQ699" s="51">
        <v>1.1025358324145536</v>
      </c>
      <c r="AR699" s="51">
        <v>3.3508855911919579</v>
      </c>
      <c r="AS699" s="51">
        <v>1.9175455417066154</v>
      </c>
      <c r="AT699" s="51">
        <v>4.7801147227533463</v>
      </c>
      <c r="AU699" s="51">
        <v>61.933534743202415</v>
      </c>
      <c r="AV699" s="51">
        <v>166.66666666666669</v>
      </c>
      <c r="AW699" s="51">
        <v>0.23599808520823359</v>
      </c>
      <c r="AX699" s="51">
        <v>1.0141987829614605</v>
      </c>
      <c r="AY699" s="51">
        <v>9.1277890466531435</v>
      </c>
      <c r="AZ699" s="51">
        <v>90.060851926977691</v>
      </c>
      <c r="BA699" s="5">
        <v>641.45524174246054</v>
      </c>
    </row>
    <row r="700" spans="1:53" ht="12" customHeight="1" x14ac:dyDescent="0.25">
      <c r="A700" s="100" t="s">
        <v>1114</v>
      </c>
      <c r="B700" s="93" t="s">
        <v>1115</v>
      </c>
      <c r="C700" s="5">
        <v>2126</v>
      </c>
      <c r="D700" s="5">
        <v>1056</v>
      </c>
      <c r="E700" s="5">
        <v>1070</v>
      </c>
      <c r="F700" s="5">
        <v>637</v>
      </c>
      <c r="G700" s="5">
        <v>1191</v>
      </c>
      <c r="H700" s="5">
        <v>298</v>
      </c>
      <c r="I700" s="5">
        <v>842</v>
      </c>
      <c r="J700" s="5">
        <v>2113</v>
      </c>
      <c r="K700" s="5">
        <v>212</v>
      </c>
      <c r="L700" s="5">
        <v>337</v>
      </c>
      <c r="M700" s="51">
        <v>9.91</v>
      </c>
      <c r="N700" s="5">
        <v>17</v>
      </c>
      <c r="O700" s="5">
        <v>6</v>
      </c>
      <c r="P700" s="5">
        <v>5</v>
      </c>
      <c r="Q700" s="5">
        <v>1</v>
      </c>
      <c r="R700" s="5">
        <v>10</v>
      </c>
      <c r="S700" s="5">
        <v>7</v>
      </c>
      <c r="T700" s="5">
        <v>3</v>
      </c>
      <c r="U700" s="5">
        <v>984</v>
      </c>
      <c r="V700" s="5">
        <v>665</v>
      </c>
      <c r="W700" s="5">
        <v>315</v>
      </c>
      <c r="X700" s="5">
        <v>108</v>
      </c>
      <c r="Y700" s="5">
        <v>0</v>
      </c>
      <c r="Z700" s="5">
        <v>16</v>
      </c>
      <c r="AA700" s="5">
        <v>93</v>
      </c>
      <c r="AB700" s="5">
        <v>1395</v>
      </c>
      <c r="AC700" s="5">
        <v>214.53077699293644</v>
      </c>
      <c r="AD700" s="105">
        <v>1.0132575757575757</v>
      </c>
      <c r="AE700" s="51">
        <v>29.962370649106301</v>
      </c>
      <c r="AF700" s="51">
        <v>56.020696142991532</v>
      </c>
      <c r="AG700" s="51">
        <v>14.016933207902163</v>
      </c>
      <c r="AH700" s="51">
        <v>78.505457598656591</v>
      </c>
      <c r="AI700" s="51">
        <v>53.48446683459278</v>
      </c>
      <c r="AJ700" s="51">
        <v>25.020990764063811</v>
      </c>
      <c r="AK700" s="51">
        <v>25.178147268408551</v>
      </c>
      <c r="AL700" s="51">
        <v>2.5095011876484561</v>
      </c>
      <c r="AM700" s="51">
        <v>40.023752969121141</v>
      </c>
      <c r="AN700" s="51">
        <v>7.9962370649106305</v>
      </c>
      <c r="AO700" s="51">
        <v>3.2822757111597372</v>
      </c>
      <c r="AP700" s="51">
        <v>5.4644808743169397</v>
      </c>
      <c r="AQ700" s="51">
        <v>1.0940919037199124</v>
      </c>
      <c r="AR700" s="51">
        <v>4.7036688617121349</v>
      </c>
      <c r="AS700" s="51">
        <v>6.6287878787878789</v>
      </c>
      <c r="AT700" s="51">
        <v>2.8037383177570092</v>
      </c>
      <c r="AU700" s="51">
        <v>67.581300813008127</v>
      </c>
      <c r="AV700" s="51">
        <v>211.11111111111111</v>
      </c>
      <c r="AW700" s="51">
        <v>5.0799623706491062E-2</v>
      </c>
      <c r="AX700" s="51">
        <v>0</v>
      </c>
      <c r="AY700" s="51">
        <v>14.814814814814813</v>
      </c>
      <c r="AZ700" s="51">
        <v>86.111111111111114</v>
      </c>
      <c r="BA700" s="5">
        <v>656.1618062088429</v>
      </c>
    </row>
    <row r="701" spans="1:53" ht="12" customHeight="1" x14ac:dyDescent="0.25">
      <c r="A701" s="100" t="s">
        <v>1116</v>
      </c>
      <c r="B701" s="93" t="s">
        <v>1117</v>
      </c>
      <c r="C701" s="5">
        <v>5981</v>
      </c>
      <c r="D701" s="5">
        <v>2938</v>
      </c>
      <c r="E701" s="5">
        <v>3043</v>
      </c>
      <c r="F701" s="5">
        <v>1641</v>
      </c>
      <c r="G701" s="5">
        <v>3662</v>
      </c>
      <c r="H701" s="5">
        <v>678</v>
      </c>
      <c r="I701" s="5">
        <v>2520</v>
      </c>
      <c r="J701" s="5">
        <v>5990</v>
      </c>
      <c r="K701" s="5">
        <v>760</v>
      </c>
      <c r="L701" s="5">
        <v>955</v>
      </c>
      <c r="M701" s="51">
        <v>28.79</v>
      </c>
      <c r="N701" s="5">
        <v>64</v>
      </c>
      <c r="O701" s="5">
        <v>8</v>
      </c>
      <c r="P701" s="5">
        <v>7</v>
      </c>
      <c r="Q701" s="5">
        <v>1</v>
      </c>
      <c r="R701" s="5">
        <v>17</v>
      </c>
      <c r="S701" s="5">
        <v>8</v>
      </c>
      <c r="T701" s="5">
        <v>9</v>
      </c>
      <c r="U701" s="5">
        <v>2887</v>
      </c>
      <c r="V701" s="5">
        <v>1693</v>
      </c>
      <c r="W701" s="5">
        <v>1186</v>
      </c>
      <c r="X701" s="5">
        <v>1818</v>
      </c>
      <c r="Y701" s="5">
        <v>39</v>
      </c>
      <c r="Z701" s="5">
        <v>140</v>
      </c>
      <c r="AA701" s="5">
        <v>1639</v>
      </c>
      <c r="AB701" s="5">
        <v>3988</v>
      </c>
      <c r="AC701" s="5">
        <v>207.74574505036472</v>
      </c>
      <c r="AD701" s="105">
        <v>1.0357385976855003</v>
      </c>
      <c r="AE701" s="51">
        <v>27.43688346430363</v>
      </c>
      <c r="AF701" s="51">
        <v>61.227219528506936</v>
      </c>
      <c r="AG701" s="51">
        <v>11.335897007189432</v>
      </c>
      <c r="AH701" s="51">
        <v>63.326051338066634</v>
      </c>
      <c r="AI701" s="51">
        <v>44.81157837247406</v>
      </c>
      <c r="AJ701" s="51">
        <v>18.514472965592571</v>
      </c>
      <c r="AK701" s="51">
        <v>30.158730158730158</v>
      </c>
      <c r="AL701" s="51">
        <v>2.376984126984127</v>
      </c>
      <c r="AM701" s="51">
        <v>37.896825396825392</v>
      </c>
      <c r="AN701" s="51">
        <v>10.700551747199464</v>
      </c>
      <c r="AO701" s="51">
        <v>1.5085800490288515</v>
      </c>
      <c r="AP701" s="51">
        <v>2.6666666666666665</v>
      </c>
      <c r="AQ701" s="51">
        <v>0.37341299477221812</v>
      </c>
      <c r="AR701" s="51">
        <v>2.8423340578498579</v>
      </c>
      <c r="AS701" s="51">
        <v>2.7229407760381208</v>
      </c>
      <c r="AT701" s="51">
        <v>2.9576076240552087</v>
      </c>
      <c r="AU701" s="51">
        <v>58.642189123657772</v>
      </c>
      <c r="AV701" s="51">
        <v>142.74873524451939</v>
      </c>
      <c r="AW701" s="51">
        <v>0.30396254806888479</v>
      </c>
      <c r="AX701" s="51">
        <v>2.1452145214521452</v>
      </c>
      <c r="AY701" s="51">
        <v>7.7007700770077019</v>
      </c>
      <c r="AZ701" s="51">
        <v>90.15401540154015</v>
      </c>
      <c r="BA701" s="5">
        <v>666.77813074736673</v>
      </c>
    </row>
    <row r="702" spans="1:53" ht="12" customHeight="1" x14ac:dyDescent="0.25">
      <c r="A702" s="100" t="s">
        <v>1118</v>
      </c>
      <c r="B702" s="93" t="s">
        <v>1119</v>
      </c>
      <c r="C702" s="5">
        <v>2167</v>
      </c>
      <c r="D702" s="5">
        <v>1063</v>
      </c>
      <c r="E702" s="5">
        <v>1104</v>
      </c>
      <c r="F702" s="5">
        <v>628</v>
      </c>
      <c r="G702" s="5">
        <v>1272</v>
      </c>
      <c r="H702" s="5">
        <v>267</v>
      </c>
      <c r="I702" s="5">
        <v>844</v>
      </c>
      <c r="J702" s="5">
        <v>2140</v>
      </c>
      <c r="K702" s="5">
        <v>201</v>
      </c>
      <c r="L702" s="5">
        <v>301</v>
      </c>
      <c r="M702" s="51">
        <v>5.87</v>
      </c>
      <c r="N702" s="5">
        <v>16</v>
      </c>
      <c r="O702" s="5">
        <v>0</v>
      </c>
      <c r="P702" s="5">
        <v>0</v>
      </c>
      <c r="Q702" s="5">
        <v>0</v>
      </c>
      <c r="R702" s="5">
        <v>2</v>
      </c>
      <c r="S702" s="5">
        <v>0</v>
      </c>
      <c r="T702" s="5">
        <v>2</v>
      </c>
      <c r="U702" s="5">
        <v>943</v>
      </c>
      <c r="V702" s="5">
        <v>729</v>
      </c>
      <c r="W702" s="5">
        <v>214</v>
      </c>
      <c r="X702" s="5">
        <v>198</v>
      </c>
      <c r="Y702" s="5">
        <v>5</v>
      </c>
      <c r="Z702" s="5">
        <v>20</v>
      </c>
      <c r="AA702" s="5">
        <v>172</v>
      </c>
      <c r="AB702" s="5">
        <v>1439</v>
      </c>
      <c r="AC702" s="5">
        <v>369.16524701873936</v>
      </c>
      <c r="AD702" s="105">
        <v>1.0385700846660395</v>
      </c>
      <c r="AE702" s="51">
        <v>28.980156898938624</v>
      </c>
      <c r="AF702" s="51">
        <v>58.698661744347028</v>
      </c>
      <c r="AG702" s="51">
        <v>12.321181356714352</v>
      </c>
      <c r="AH702" s="51">
        <v>70.361635220125791</v>
      </c>
      <c r="AI702" s="51">
        <v>49.371069182389938</v>
      </c>
      <c r="AJ702" s="51">
        <v>20.990566037735849</v>
      </c>
      <c r="AK702" s="51">
        <v>23.81516587677725</v>
      </c>
      <c r="AL702" s="51">
        <v>2.5355450236966823</v>
      </c>
      <c r="AM702" s="51">
        <v>35.66350710900474</v>
      </c>
      <c r="AN702" s="51">
        <v>7.3834794646977384</v>
      </c>
      <c r="AO702" s="51">
        <v>0</v>
      </c>
      <c r="AP702" s="51">
        <v>0</v>
      </c>
      <c r="AQ702" s="51">
        <v>0</v>
      </c>
      <c r="AR702" s="51">
        <v>0.9229349330872173</v>
      </c>
      <c r="AS702" s="51">
        <v>0</v>
      </c>
      <c r="AT702" s="51">
        <v>1.8115942028985508</v>
      </c>
      <c r="AU702" s="51">
        <v>77.306468716861076</v>
      </c>
      <c r="AV702" s="51">
        <v>340.65420560747668</v>
      </c>
      <c r="AW702" s="51">
        <v>9.1370558375634514E-2</v>
      </c>
      <c r="AX702" s="51">
        <v>2.5252525252525251</v>
      </c>
      <c r="AY702" s="51">
        <v>10.1010101010101</v>
      </c>
      <c r="AZ702" s="51">
        <v>86.868686868686879</v>
      </c>
      <c r="BA702" s="5">
        <v>664.05168435625285</v>
      </c>
    </row>
    <row r="703" spans="1:53" ht="12" customHeight="1" x14ac:dyDescent="0.25">
      <c r="A703" s="100" t="s">
        <v>1120</v>
      </c>
      <c r="B703" s="93" t="s">
        <v>1121</v>
      </c>
      <c r="C703" s="5">
        <v>475</v>
      </c>
      <c r="D703" s="5">
        <v>225</v>
      </c>
      <c r="E703" s="5">
        <v>250</v>
      </c>
      <c r="F703" s="5">
        <v>106</v>
      </c>
      <c r="G703" s="5">
        <v>288</v>
      </c>
      <c r="H703" s="5">
        <v>81</v>
      </c>
      <c r="I703" s="5">
        <v>217</v>
      </c>
      <c r="J703" s="5">
        <v>461</v>
      </c>
      <c r="K703" s="5">
        <v>81</v>
      </c>
      <c r="L703" s="5">
        <v>62</v>
      </c>
      <c r="M703" s="51">
        <v>10.4</v>
      </c>
      <c r="N703" s="5">
        <v>2</v>
      </c>
      <c r="O703" s="5">
        <v>1</v>
      </c>
      <c r="P703" s="5">
        <v>1</v>
      </c>
      <c r="Q703" s="5">
        <v>0</v>
      </c>
      <c r="R703" s="5">
        <v>1</v>
      </c>
      <c r="S703" s="5">
        <v>1</v>
      </c>
      <c r="T703" s="5">
        <v>0</v>
      </c>
      <c r="U703" s="5">
        <v>262</v>
      </c>
      <c r="V703" s="5">
        <v>164</v>
      </c>
      <c r="W703" s="5">
        <v>95</v>
      </c>
      <c r="X703" s="5">
        <v>56</v>
      </c>
      <c r="Y703" s="5">
        <v>15</v>
      </c>
      <c r="Z703" s="5">
        <v>5</v>
      </c>
      <c r="AA703" s="5">
        <v>37</v>
      </c>
      <c r="AB703" s="5">
        <v>359</v>
      </c>
      <c r="AC703" s="5">
        <v>45.67307692307692</v>
      </c>
      <c r="AD703" s="105">
        <v>1.1111111111111112</v>
      </c>
      <c r="AE703" s="51">
        <v>22.315789473684212</v>
      </c>
      <c r="AF703" s="51">
        <v>60.631578947368425</v>
      </c>
      <c r="AG703" s="51">
        <v>17.05263157894737</v>
      </c>
      <c r="AH703" s="51">
        <v>64.930555555555557</v>
      </c>
      <c r="AI703" s="51">
        <v>36.805555555555557</v>
      </c>
      <c r="AJ703" s="51">
        <v>28.125</v>
      </c>
      <c r="AK703" s="51">
        <v>37.327188940092164</v>
      </c>
      <c r="AL703" s="51">
        <v>2.1244239631336406</v>
      </c>
      <c r="AM703" s="51">
        <v>28.571428571428569</v>
      </c>
      <c r="AN703" s="51">
        <v>4.2105263157894735</v>
      </c>
      <c r="AO703" s="51">
        <v>2.5380710659898473</v>
      </c>
      <c r="AP703" s="51">
        <v>5.1546391752577323</v>
      </c>
      <c r="AQ703" s="51">
        <v>0</v>
      </c>
      <c r="AR703" s="51">
        <v>2.1052631578947367</v>
      </c>
      <c r="AS703" s="51">
        <v>4.4444444444444446</v>
      </c>
      <c r="AT703" s="51">
        <v>0</v>
      </c>
      <c r="AU703" s="51">
        <v>62.595419847328252</v>
      </c>
      <c r="AV703" s="51">
        <v>172.63157894736844</v>
      </c>
      <c r="AW703" s="51">
        <v>0.11789473684210526</v>
      </c>
      <c r="AX703" s="51">
        <v>26.785714285714285</v>
      </c>
      <c r="AY703" s="51">
        <v>8.9285714285714288</v>
      </c>
      <c r="AZ703" s="51">
        <v>66.071428571428569</v>
      </c>
      <c r="BA703" s="5">
        <v>755.78947368421052</v>
      </c>
    </row>
    <row r="704" spans="1:53" ht="12" customHeight="1" x14ac:dyDescent="0.25">
      <c r="A704" s="100" t="s">
        <v>1122</v>
      </c>
      <c r="B704" s="93" t="s">
        <v>1123</v>
      </c>
      <c r="C704" s="5">
        <v>6261</v>
      </c>
      <c r="D704" s="5">
        <v>2973</v>
      </c>
      <c r="E704" s="5">
        <v>3288</v>
      </c>
      <c r="F704" s="5">
        <v>1366</v>
      </c>
      <c r="G704" s="5">
        <v>3761</v>
      </c>
      <c r="H704" s="5">
        <v>1134</v>
      </c>
      <c r="I704" s="5">
        <v>3089</v>
      </c>
      <c r="J704" s="5">
        <v>6147</v>
      </c>
      <c r="K704" s="5">
        <v>1381</v>
      </c>
      <c r="L704" s="5">
        <v>750</v>
      </c>
      <c r="M704" s="51">
        <v>0.98</v>
      </c>
      <c r="N704" s="5">
        <v>89</v>
      </c>
      <c r="O704" s="5">
        <v>2</v>
      </c>
      <c r="P704" s="5">
        <v>1</v>
      </c>
      <c r="Q704" s="5">
        <v>1</v>
      </c>
      <c r="R704" s="5">
        <v>47</v>
      </c>
      <c r="S704" s="5">
        <v>10</v>
      </c>
      <c r="T704" s="5">
        <v>37</v>
      </c>
      <c r="U704" s="5">
        <v>3771</v>
      </c>
      <c r="V704" s="5">
        <v>546</v>
      </c>
      <c r="W704" s="5">
        <v>3211</v>
      </c>
      <c r="X704" s="5">
        <v>771</v>
      </c>
      <c r="Y704" s="5">
        <v>0</v>
      </c>
      <c r="Z704" s="5">
        <v>87</v>
      </c>
      <c r="AA704" s="5">
        <v>684</v>
      </c>
      <c r="AB704" s="5">
        <v>3374</v>
      </c>
      <c r="AC704" s="5">
        <v>6388.7755102040819</v>
      </c>
      <c r="AD704" s="105">
        <v>1.1059535822401614</v>
      </c>
      <c r="AE704" s="51">
        <v>21.817601022200929</v>
      </c>
      <c r="AF704" s="51">
        <v>60.070276313687913</v>
      </c>
      <c r="AG704" s="51">
        <v>18.112122664111162</v>
      </c>
      <c r="AH704" s="51">
        <v>66.471683063015149</v>
      </c>
      <c r="AI704" s="51">
        <v>36.320127625631486</v>
      </c>
      <c r="AJ704" s="51">
        <v>30.151555437383674</v>
      </c>
      <c r="AK704" s="51">
        <v>44.707024927160894</v>
      </c>
      <c r="AL704" s="51">
        <v>1.9899643897701522</v>
      </c>
      <c r="AM704" s="51">
        <v>24.279702168986727</v>
      </c>
      <c r="AN704" s="51">
        <v>14.214981632327104</v>
      </c>
      <c r="AO704" s="51">
        <v>0.3900916715428126</v>
      </c>
      <c r="AP704" s="51">
        <v>0.39984006397441024</v>
      </c>
      <c r="AQ704" s="51">
        <v>0.38080731150038083</v>
      </c>
      <c r="AR704" s="51">
        <v>7.5067880530266731</v>
      </c>
      <c r="AS704" s="51">
        <v>3.3636057854019508</v>
      </c>
      <c r="AT704" s="51">
        <v>11.253041362530414</v>
      </c>
      <c r="AU704" s="51">
        <v>14.478918058870327</v>
      </c>
      <c r="AV704" s="51">
        <v>17.004048582995949</v>
      </c>
      <c r="AW704" s="51">
        <v>0.12314326784858649</v>
      </c>
      <c r="AX704" s="51">
        <v>0</v>
      </c>
      <c r="AY704" s="51">
        <v>11.284046692607005</v>
      </c>
      <c r="AZ704" s="51">
        <v>88.715953307392994</v>
      </c>
      <c r="BA704" s="5">
        <v>538.891550870468</v>
      </c>
    </row>
    <row r="705" spans="1:53" ht="12" customHeight="1" x14ac:dyDescent="0.25">
      <c r="A705" s="100" t="s">
        <v>1124</v>
      </c>
      <c r="B705" s="93" t="s">
        <v>1125</v>
      </c>
      <c r="C705" s="5">
        <v>927</v>
      </c>
      <c r="D705" s="5">
        <v>462</v>
      </c>
      <c r="E705" s="5">
        <v>465</v>
      </c>
      <c r="F705" s="5">
        <v>287</v>
      </c>
      <c r="G705" s="5">
        <v>545</v>
      </c>
      <c r="H705" s="5">
        <v>95</v>
      </c>
      <c r="I705" s="5">
        <v>369</v>
      </c>
      <c r="J705" s="5">
        <v>932</v>
      </c>
      <c r="K705" s="5">
        <v>99</v>
      </c>
      <c r="L705" s="5">
        <v>161</v>
      </c>
      <c r="M705" s="51">
        <v>6.14</v>
      </c>
      <c r="N705" s="5">
        <v>13</v>
      </c>
      <c r="O705" s="5">
        <v>2</v>
      </c>
      <c r="P705" s="5">
        <v>2</v>
      </c>
      <c r="Q705" s="5">
        <v>0</v>
      </c>
      <c r="R705" s="5">
        <v>9</v>
      </c>
      <c r="S705" s="5">
        <v>5</v>
      </c>
      <c r="T705" s="5">
        <v>4</v>
      </c>
      <c r="U705" s="5">
        <v>443</v>
      </c>
      <c r="V705" s="5">
        <v>338</v>
      </c>
      <c r="W705" s="5">
        <v>102</v>
      </c>
      <c r="X705" s="5">
        <v>105</v>
      </c>
      <c r="Y705" s="5">
        <v>5</v>
      </c>
      <c r="Z705" s="5">
        <v>10</v>
      </c>
      <c r="AA705" s="5">
        <v>91</v>
      </c>
      <c r="AB705" s="5">
        <v>634</v>
      </c>
      <c r="AC705" s="5">
        <v>150.97719869706842</v>
      </c>
      <c r="AD705" s="105">
        <v>1.0064935064935066</v>
      </c>
      <c r="AE705" s="51">
        <v>30.960086299892126</v>
      </c>
      <c r="AF705" s="51">
        <v>58.791801510248106</v>
      </c>
      <c r="AG705" s="51">
        <v>10.248112189859762</v>
      </c>
      <c r="AH705" s="51">
        <v>70.091743119266056</v>
      </c>
      <c r="AI705" s="51">
        <v>52.660550458715591</v>
      </c>
      <c r="AJ705" s="51">
        <v>17.431192660550458</v>
      </c>
      <c r="AK705" s="51">
        <v>26.829268292682929</v>
      </c>
      <c r="AL705" s="51">
        <v>2.5257452574525745</v>
      </c>
      <c r="AM705" s="51">
        <v>43.631436314363143</v>
      </c>
      <c r="AN705" s="51">
        <v>14.023732470334412</v>
      </c>
      <c r="AO705" s="51">
        <v>2.4038461538461542</v>
      </c>
      <c r="AP705" s="51">
        <v>4.7619047619047628</v>
      </c>
      <c r="AQ705" s="51">
        <v>0</v>
      </c>
      <c r="AR705" s="51">
        <v>9.7087378640776691</v>
      </c>
      <c r="AS705" s="51">
        <v>10.822510822510822</v>
      </c>
      <c r="AT705" s="51">
        <v>8.6021505376344081</v>
      </c>
      <c r="AU705" s="51">
        <v>76.2979683972912</v>
      </c>
      <c r="AV705" s="51">
        <v>331.37254901960785</v>
      </c>
      <c r="AW705" s="51">
        <v>0.11326860841423948</v>
      </c>
      <c r="AX705" s="51">
        <v>4.7619047619047619</v>
      </c>
      <c r="AY705" s="51">
        <v>9.5238095238095237</v>
      </c>
      <c r="AZ705" s="51">
        <v>86.666666666666671</v>
      </c>
      <c r="BA705" s="5">
        <v>683.92664509169367</v>
      </c>
    </row>
    <row r="706" spans="1:53" ht="12" customHeight="1" x14ac:dyDescent="0.25">
      <c r="A706" s="100" t="s">
        <v>1126</v>
      </c>
      <c r="B706" s="93" t="s">
        <v>1127</v>
      </c>
      <c r="C706" s="5">
        <v>36250</v>
      </c>
      <c r="D706" s="5">
        <v>17771</v>
      </c>
      <c r="E706" s="5">
        <v>18479</v>
      </c>
      <c r="F706" s="5">
        <v>9632</v>
      </c>
      <c r="G706" s="5">
        <v>22157</v>
      </c>
      <c r="H706" s="5">
        <v>4461</v>
      </c>
      <c r="I706" s="5">
        <v>17046</v>
      </c>
      <c r="J706" s="5">
        <v>36041</v>
      </c>
      <c r="K706" s="5">
        <v>7671</v>
      </c>
      <c r="L706" s="5">
        <v>4868</v>
      </c>
      <c r="M706" s="51">
        <v>5.04</v>
      </c>
      <c r="N706" s="5">
        <v>666</v>
      </c>
      <c r="O706" s="5">
        <v>49</v>
      </c>
      <c r="P706" s="5">
        <v>34</v>
      </c>
      <c r="Q706" s="5">
        <v>15</v>
      </c>
      <c r="R706" s="5">
        <v>184</v>
      </c>
      <c r="S706" s="5">
        <v>107</v>
      </c>
      <c r="T706" s="5">
        <v>77</v>
      </c>
      <c r="U706" s="5">
        <v>19356</v>
      </c>
      <c r="V706" s="5">
        <v>1055</v>
      </c>
      <c r="W706" s="5">
        <v>18079</v>
      </c>
      <c r="X706" s="5">
        <v>13504</v>
      </c>
      <c r="Y706" s="5">
        <v>21</v>
      </c>
      <c r="Z706" s="5">
        <v>1950</v>
      </c>
      <c r="AA706" s="5">
        <v>11533</v>
      </c>
      <c r="AB706" s="5">
        <v>17244</v>
      </c>
      <c r="AC706" s="5">
        <v>7192.4603174603171</v>
      </c>
      <c r="AD706" s="105">
        <v>1.0398401890720836</v>
      </c>
      <c r="AE706" s="51">
        <v>26.57103448275862</v>
      </c>
      <c r="AF706" s="51">
        <v>61.122758620689652</v>
      </c>
      <c r="AG706" s="51">
        <v>12.306206896551725</v>
      </c>
      <c r="AH706" s="51">
        <v>63.605181206842076</v>
      </c>
      <c r="AI706" s="51">
        <v>43.471589114049735</v>
      </c>
      <c r="AJ706" s="51">
        <v>20.133592092792345</v>
      </c>
      <c r="AK706" s="51">
        <v>45.001759943681805</v>
      </c>
      <c r="AL706" s="51">
        <v>2.1143376745277482</v>
      </c>
      <c r="AM706" s="51">
        <v>28.558019476710079</v>
      </c>
      <c r="AN706" s="51">
        <v>18.372413793103448</v>
      </c>
      <c r="AO706" s="51">
        <v>1.5414136965617036</v>
      </c>
      <c r="AP706" s="51">
        <v>2.1280590849345935</v>
      </c>
      <c r="AQ706" s="51">
        <v>0.94864659752087033</v>
      </c>
      <c r="AR706" s="51">
        <v>5.0758620689655167</v>
      </c>
      <c r="AS706" s="51">
        <v>6.0210455236058751</v>
      </c>
      <c r="AT706" s="51">
        <v>4.1668921478434982</v>
      </c>
      <c r="AU706" s="51">
        <v>5.4505063029551559</v>
      </c>
      <c r="AV706" s="51">
        <v>5.8354997510924278</v>
      </c>
      <c r="AW706" s="51">
        <v>0.3725241379310345</v>
      </c>
      <c r="AX706" s="51">
        <v>0.15550947867298578</v>
      </c>
      <c r="AY706" s="51">
        <v>14.44016587677725</v>
      </c>
      <c r="AZ706" s="51">
        <v>85.404324644549774</v>
      </c>
      <c r="BA706" s="5">
        <v>475.69655172413792</v>
      </c>
    </row>
    <row r="707" spans="1:53" ht="12" customHeight="1" x14ac:dyDescent="0.25">
      <c r="A707" s="100" t="s">
        <v>1128</v>
      </c>
      <c r="B707" s="93" t="s">
        <v>1129</v>
      </c>
      <c r="C707" s="5">
        <v>1127</v>
      </c>
      <c r="D707" s="5">
        <v>575</v>
      </c>
      <c r="E707" s="5">
        <v>552</v>
      </c>
      <c r="F707" s="5">
        <v>314</v>
      </c>
      <c r="G707" s="5">
        <v>695</v>
      </c>
      <c r="H707" s="5">
        <v>118</v>
      </c>
      <c r="I707" s="5">
        <v>430</v>
      </c>
      <c r="J707" s="5">
        <v>1102</v>
      </c>
      <c r="K707" s="5">
        <v>99</v>
      </c>
      <c r="L707" s="5">
        <v>153</v>
      </c>
      <c r="M707" s="51">
        <v>12.42</v>
      </c>
      <c r="N707" s="5">
        <v>19</v>
      </c>
      <c r="O707" s="5">
        <v>2</v>
      </c>
      <c r="P707" s="5">
        <v>2</v>
      </c>
      <c r="Q707" s="5">
        <v>0</v>
      </c>
      <c r="R707" s="5">
        <v>6</v>
      </c>
      <c r="S707" s="5">
        <v>5</v>
      </c>
      <c r="T707" s="5">
        <v>1</v>
      </c>
      <c r="U707" s="5">
        <v>524</v>
      </c>
      <c r="V707" s="5">
        <v>453</v>
      </c>
      <c r="W707" s="5">
        <v>71</v>
      </c>
      <c r="X707" s="5">
        <v>155</v>
      </c>
      <c r="Y707" s="5">
        <v>35</v>
      </c>
      <c r="Z707" s="5">
        <v>26</v>
      </c>
      <c r="AA707" s="5">
        <v>94</v>
      </c>
      <c r="AB707" s="5">
        <v>804</v>
      </c>
      <c r="AC707" s="5">
        <v>90.740740740740748</v>
      </c>
      <c r="AD707" s="105">
        <v>0.96</v>
      </c>
      <c r="AE707" s="51">
        <v>27.861579414374443</v>
      </c>
      <c r="AF707" s="51">
        <v>61.6681455190772</v>
      </c>
      <c r="AG707" s="51">
        <v>10.470275066548359</v>
      </c>
      <c r="AH707" s="51">
        <v>62.158273381294961</v>
      </c>
      <c r="AI707" s="51">
        <v>45.179856115107917</v>
      </c>
      <c r="AJ707" s="51">
        <v>16.978417266187051</v>
      </c>
      <c r="AK707" s="51">
        <v>23.02325581395349</v>
      </c>
      <c r="AL707" s="51">
        <v>2.5627906976744188</v>
      </c>
      <c r="AM707" s="51">
        <v>35.581395348837205</v>
      </c>
      <c r="AN707" s="51">
        <v>16.85891748003549</v>
      </c>
      <c r="AO707" s="51">
        <v>1.9821605550049552</v>
      </c>
      <c r="AP707" s="51">
        <v>3.8986354775828458</v>
      </c>
      <c r="AQ707" s="51">
        <v>0</v>
      </c>
      <c r="AR707" s="51">
        <v>5.3238686779059448</v>
      </c>
      <c r="AS707" s="51">
        <v>8.695652173913043</v>
      </c>
      <c r="AT707" s="51">
        <v>1.8115942028985508</v>
      </c>
      <c r="AU707" s="51">
        <v>86.450381679389309</v>
      </c>
      <c r="AV707" s="51">
        <v>638.02816901408448</v>
      </c>
      <c r="AW707" s="51">
        <v>0.13753327417923691</v>
      </c>
      <c r="AX707" s="51">
        <v>22.58064516129032</v>
      </c>
      <c r="AY707" s="51">
        <v>16.7741935483871</v>
      </c>
      <c r="AZ707" s="51">
        <v>60.645161290322577</v>
      </c>
      <c r="BA707" s="5">
        <v>713.39840283939657</v>
      </c>
    </row>
    <row r="708" spans="1:53" ht="12" customHeight="1" x14ac:dyDescent="0.25">
      <c r="A708" s="100" t="s">
        <v>1130</v>
      </c>
      <c r="B708" s="93" t="s">
        <v>1131</v>
      </c>
      <c r="C708" s="5">
        <v>2588</v>
      </c>
      <c r="D708" s="5">
        <v>1302</v>
      </c>
      <c r="E708" s="5">
        <v>1286</v>
      </c>
      <c r="F708" s="5">
        <v>709</v>
      </c>
      <c r="G708" s="5">
        <v>1602</v>
      </c>
      <c r="H708" s="5">
        <v>277</v>
      </c>
      <c r="I708" s="5">
        <v>1138</v>
      </c>
      <c r="J708" s="5">
        <v>2592</v>
      </c>
      <c r="K708" s="5">
        <v>394</v>
      </c>
      <c r="L708" s="5">
        <v>370</v>
      </c>
      <c r="M708" s="51">
        <v>10.91</v>
      </c>
      <c r="N708" s="5">
        <v>21</v>
      </c>
      <c r="O708" s="5">
        <v>1</v>
      </c>
      <c r="P708" s="5">
        <v>1</v>
      </c>
      <c r="Q708" s="5">
        <v>0</v>
      </c>
      <c r="R708" s="5">
        <v>8</v>
      </c>
      <c r="S708" s="5">
        <v>3</v>
      </c>
      <c r="T708" s="5">
        <v>5</v>
      </c>
      <c r="U708" s="5">
        <v>1612</v>
      </c>
      <c r="V708" s="5">
        <v>711</v>
      </c>
      <c r="W708" s="5">
        <v>878</v>
      </c>
      <c r="X708" s="5">
        <v>1585</v>
      </c>
      <c r="Y708" s="5">
        <v>5</v>
      </c>
      <c r="Z708" s="5">
        <v>418</v>
      </c>
      <c r="AA708" s="5">
        <v>1163</v>
      </c>
      <c r="AB708" s="5">
        <v>1701</v>
      </c>
      <c r="AC708" s="5">
        <v>237.21356553620532</v>
      </c>
      <c r="AD708" s="105">
        <v>0.98771121351766511</v>
      </c>
      <c r="AE708" s="51">
        <v>27.39567233384853</v>
      </c>
      <c r="AF708" s="51">
        <v>61.901081916537869</v>
      </c>
      <c r="AG708" s="51">
        <v>10.703245749613602</v>
      </c>
      <c r="AH708" s="51">
        <v>61.548064918851431</v>
      </c>
      <c r="AI708" s="51">
        <v>44.25717852684145</v>
      </c>
      <c r="AJ708" s="51">
        <v>17.290886392009988</v>
      </c>
      <c r="AK708" s="51">
        <v>34.622144112478033</v>
      </c>
      <c r="AL708" s="51">
        <v>2.2776801405975395</v>
      </c>
      <c r="AM708" s="51">
        <v>32.513181019332158</v>
      </c>
      <c r="AN708" s="51">
        <v>8.1143740340030917</v>
      </c>
      <c r="AO708" s="51">
        <v>0.43271311120726957</v>
      </c>
      <c r="AP708" s="51">
        <v>0.85763293310463118</v>
      </c>
      <c r="AQ708" s="51">
        <v>0</v>
      </c>
      <c r="AR708" s="51">
        <v>3.0911901081916535</v>
      </c>
      <c r="AS708" s="51">
        <v>2.3041474654377878</v>
      </c>
      <c r="AT708" s="51">
        <v>3.8880248833592539</v>
      </c>
      <c r="AU708" s="51">
        <v>44.106699751861044</v>
      </c>
      <c r="AV708" s="51">
        <v>80.979498861047844</v>
      </c>
      <c r="AW708" s="51">
        <v>0.61244204018547144</v>
      </c>
      <c r="AX708" s="51">
        <v>0.31545741324921134</v>
      </c>
      <c r="AY708" s="51">
        <v>26.372239747634069</v>
      </c>
      <c r="AZ708" s="51">
        <v>73.375394321766564</v>
      </c>
      <c r="BA708" s="5">
        <v>657.26429675425038</v>
      </c>
    </row>
    <row r="709" spans="1:53" ht="12" customHeight="1" x14ac:dyDescent="0.25">
      <c r="A709" s="100" t="s">
        <v>1132</v>
      </c>
      <c r="B709" s="93" t="s">
        <v>1133</v>
      </c>
      <c r="C709" s="5">
        <v>1804</v>
      </c>
      <c r="D709" s="5">
        <v>901</v>
      </c>
      <c r="E709" s="5">
        <v>903</v>
      </c>
      <c r="F709" s="5">
        <v>441</v>
      </c>
      <c r="G709" s="5">
        <v>1132</v>
      </c>
      <c r="H709" s="5">
        <v>231</v>
      </c>
      <c r="I709" s="5">
        <v>760</v>
      </c>
      <c r="J709" s="5">
        <v>1775</v>
      </c>
      <c r="K709" s="5">
        <v>215</v>
      </c>
      <c r="L709" s="5">
        <v>235</v>
      </c>
      <c r="M709" s="51">
        <v>11.26</v>
      </c>
      <c r="N709" s="5">
        <v>34</v>
      </c>
      <c r="O709" s="5">
        <v>4</v>
      </c>
      <c r="P709" s="5">
        <v>1</v>
      </c>
      <c r="Q709" s="5">
        <v>3</v>
      </c>
      <c r="R709" s="5">
        <v>13</v>
      </c>
      <c r="S709" s="5">
        <v>7</v>
      </c>
      <c r="T709" s="5">
        <v>6</v>
      </c>
      <c r="U709" s="5">
        <v>875</v>
      </c>
      <c r="V709" s="5">
        <v>607</v>
      </c>
      <c r="W709" s="5">
        <v>266</v>
      </c>
      <c r="X709" s="5">
        <v>293</v>
      </c>
      <c r="Y709" s="5">
        <v>20</v>
      </c>
      <c r="Z709" s="5">
        <v>97</v>
      </c>
      <c r="AA709" s="5">
        <v>176</v>
      </c>
      <c r="AB709" s="5">
        <v>1341</v>
      </c>
      <c r="AC709" s="5">
        <v>160.21314387211368</v>
      </c>
      <c r="AD709" s="105">
        <v>1.0022197558268591</v>
      </c>
      <c r="AE709" s="51">
        <v>24.445676274944567</v>
      </c>
      <c r="AF709" s="51">
        <v>62.749445676274938</v>
      </c>
      <c r="AG709" s="51">
        <v>12.804878048780488</v>
      </c>
      <c r="AH709" s="51">
        <v>59.363957597173147</v>
      </c>
      <c r="AI709" s="51">
        <v>38.957597173144876</v>
      </c>
      <c r="AJ709" s="51">
        <v>20.406360424028268</v>
      </c>
      <c r="AK709" s="51">
        <v>28.289473684210524</v>
      </c>
      <c r="AL709" s="51">
        <v>2.3355263157894739</v>
      </c>
      <c r="AM709" s="51">
        <v>30.921052631578949</v>
      </c>
      <c r="AN709" s="51">
        <v>18.847006651884701</v>
      </c>
      <c r="AO709" s="51">
        <v>2.5429116338207249</v>
      </c>
      <c r="AP709" s="51">
        <v>1.2610340479192939</v>
      </c>
      <c r="AQ709" s="51">
        <v>3.8461538461538463</v>
      </c>
      <c r="AR709" s="51">
        <v>7.2062084257206207</v>
      </c>
      <c r="AS709" s="51">
        <v>7.7691453940066593</v>
      </c>
      <c r="AT709" s="51">
        <v>6.6445182724252492</v>
      </c>
      <c r="AU709" s="51">
        <v>69.371428571428567</v>
      </c>
      <c r="AV709" s="51">
        <v>228.19548872180451</v>
      </c>
      <c r="AW709" s="51">
        <v>0.16241685144124168</v>
      </c>
      <c r="AX709" s="51">
        <v>6.8259385665529013</v>
      </c>
      <c r="AY709" s="51">
        <v>33.105802047781566</v>
      </c>
      <c r="AZ709" s="51">
        <v>60.068259385665534</v>
      </c>
      <c r="BA709" s="5">
        <v>743.34811529933484</v>
      </c>
    </row>
    <row r="710" spans="1:53" ht="12" customHeight="1" x14ac:dyDescent="0.25">
      <c r="A710" s="100" t="s">
        <v>1134</v>
      </c>
      <c r="B710" s="93" t="s">
        <v>1135</v>
      </c>
      <c r="C710" s="5">
        <v>1600</v>
      </c>
      <c r="D710" s="5">
        <v>789</v>
      </c>
      <c r="E710" s="5">
        <v>811</v>
      </c>
      <c r="F710" s="5">
        <v>408</v>
      </c>
      <c r="G710" s="5">
        <v>906</v>
      </c>
      <c r="H710" s="5">
        <v>286</v>
      </c>
      <c r="I710" s="5">
        <v>656</v>
      </c>
      <c r="J710" s="5">
        <v>1618</v>
      </c>
      <c r="K710" s="5">
        <v>156</v>
      </c>
      <c r="L710" s="5">
        <v>224</v>
      </c>
      <c r="M710" s="51">
        <v>6.26</v>
      </c>
      <c r="N710" s="5">
        <v>24</v>
      </c>
      <c r="O710" s="5">
        <v>1</v>
      </c>
      <c r="P710" s="5">
        <v>1</v>
      </c>
      <c r="Q710" s="5">
        <v>0</v>
      </c>
      <c r="R710" s="5">
        <v>10</v>
      </c>
      <c r="S710" s="5">
        <v>6</v>
      </c>
      <c r="T710" s="5">
        <v>4</v>
      </c>
      <c r="U710" s="5">
        <v>735</v>
      </c>
      <c r="V710" s="5">
        <v>564</v>
      </c>
      <c r="W710" s="5">
        <v>169</v>
      </c>
      <c r="X710" s="5">
        <v>90</v>
      </c>
      <c r="Y710" s="5">
        <v>11</v>
      </c>
      <c r="Z710" s="5">
        <v>5</v>
      </c>
      <c r="AA710" s="5">
        <v>75</v>
      </c>
      <c r="AB710" s="5">
        <v>1128</v>
      </c>
      <c r="AC710" s="5">
        <v>255.59105431309905</v>
      </c>
      <c r="AD710" s="105">
        <v>1.0278833967046894</v>
      </c>
      <c r="AE710" s="51">
        <v>25.5</v>
      </c>
      <c r="AF710" s="51">
        <v>56.625</v>
      </c>
      <c r="AG710" s="51">
        <v>17.875</v>
      </c>
      <c r="AH710" s="51">
        <v>76.600441501103759</v>
      </c>
      <c r="AI710" s="51">
        <v>45.033112582781456</v>
      </c>
      <c r="AJ710" s="51">
        <v>31.567328918322296</v>
      </c>
      <c r="AK710" s="51">
        <v>23.780487804878049</v>
      </c>
      <c r="AL710" s="51">
        <v>2.4664634146341462</v>
      </c>
      <c r="AM710" s="51">
        <v>34.146341463414636</v>
      </c>
      <c r="AN710" s="51">
        <v>15</v>
      </c>
      <c r="AO710" s="51">
        <v>0.76103500761035003</v>
      </c>
      <c r="AP710" s="51">
        <v>1.5503875968992249</v>
      </c>
      <c r="AQ710" s="51">
        <v>0</v>
      </c>
      <c r="AR710" s="51">
        <v>6.25</v>
      </c>
      <c r="AS710" s="51">
        <v>7.6045627376425857</v>
      </c>
      <c r="AT710" s="51">
        <v>4.9321824907521581</v>
      </c>
      <c r="AU710" s="51">
        <v>76.734693877551024</v>
      </c>
      <c r="AV710" s="51">
        <v>333.72781065088759</v>
      </c>
      <c r="AW710" s="51">
        <v>5.6250000000000001E-2</v>
      </c>
      <c r="AX710" s="51">
        <v>12.222222222222221</v>
      </c>
      <c r="AY710" s="51">
        <v>5.5555555555555554</v>
      </c>
      <c r="AZ710" s="51">
        <v>83.333333333333343</v>
      </c>
      <c r="BA710" s="5">
        <v>705</v>
      </c>
    </row>
    <row r="711" spans="1:53" ht="12" customHeight="1" x14ac:dyDescent="0.25">
      <c r="A711" s="100" t="s">
        <v>1136</v>
      </c>
      <c r="B711" s="93" t="s">
        <v>1137</v>
      </c>
      <c r="C711" s="5">
        <v>1486</v>
      </c>
      <c r="D711" s="5">
        <v>729</v>
      </c>
      <c r="E711" s="5">
        <v>757</v>
      </c>
      <c r="F711" s="5">
        <v>401</v>
      </c>
      <c r="G711" s="5">
        <v>875</v>
      </c>
      <c r="H711" s="5">
        <v>210</v>
      </c>
      <c r="I711" s="5">
        <v>595</v>
      </c>
      <c r="J711" s="5">
        <v>1481</v>
      </c>
      <c r="K711" s="5">
        <v>144</v>
      </c>
      <c r="L711" s="5">
        <v>216</v>
      </c>
      <c r="M711" s="51">
        <v>12.89</v>
      </c>
      <c r="N711" s="5">
        <v>18</v>
      </c>
      <c r="O711" s="5">
        <v>1</v>
      </c>
      <c r="P711" s="5">
        <v>0</v>
      </c>
      <c r="Q711" s="5">
        <v>1</v>
      </c>
      <c r="R711" s="5">
        <v>5</v>
      </c>
      <c r="S711" s="5">
        <v>3</v>
      </c>
      <c r="T711" s="5">
        <v>2</v>
      </c>
      <c r="U711" s="5">
        <v>751</v>
      </c>
      <c r="V711" s="5">
        <v>632</v>
      </c>
      <c r="W711" s="5">
        <v>116</v>
      </c>
      <c r="X711" s="5">
        <v>279</v>
      </c>
      <c r="Y711" s="5">
        <v>60</v>
      </c>
      <c r="Z711" s="5">
        <v>26</v>
      </c>
      <c r="AA711" s="5">
        <v>192</v>
      </c>
      <c r="AB711" s="5">
        <v>1040</v>
      </c>
      <c r="AC711" s="5">
        <v>115.28316524437548</v>
      </c>
      <c r="AD711" s="105">
        <v>1.0384087791495198</v>
      </c>
      <c r="AE711" s="51">
        <v>26.98519515477793</v>
      </c>
      <c r="AF711" s="51">
        <v>58.882907133243613</v>
      </c>
      <c r="AG711" s="51">
        <v>14.131897711978466</v>
      </c>
      <c r="AH711" s="51">
        <v>69.828571428571422</v>
      </c>
      <c r="AI711" s="51">
        <v>45.828571428571429</v>
      </c>
      <c r="AJ711" s="51">
        <v>24</v>
      </c>
      <c r="AK711" s="51">
        <v>24.201680672268907</v>
      </c>
      <c r="AL711" s="51">
        <v>2.4890756302521009</v>
      </c>
      <c r="AM711" s="51">
        <v>36.30252100840336</v>
      </c>
      <c r="AN711" s="51">
        <v>12.113055181695827</v>
      </c>
      <c r="AO711" s="51">
        <v>0.78369905956112851</v>
      </c>
      <c r="AP711" s="51">
        <v>0</v>
      </c>
      <c r="AQ711" s="51">
        <v>1.5197568389057752</v>
      </c>
      <c r="AR711" s="51">
        <v>3.3647375504710633</v>
      </c>
      <c r="AS711" s="51">
        <v>4.1152263374485596</v>
      </c>
      <c r="AT711" s="51">
        <v>2.6420079260237781</v>
      </c>
      <c r="AU711" s="51">
        <v>84.154460719041282</v>
      </c>
      <c r="AV711" s="51">
        <v>544.82758620689651</v>
      </c>
      <c r="AW711" s="51">
        <v>0.18775235531628534</v>
      </c>
      <c r="AX711" s="51">
        <v>21.50537634408602</v>
      </c>
      <c r="AY711" s="51">
        <v>9.3189964157706093</v>
      </c>
      <c r="AZ711" s="51">
        <v>68.817204301075279</v>
      </c>
      <c r="BA711" s="5">
        <v>699.86541049798109</v>
      </c>
    </row>
    <row r="712" spans="1:53" ht="12" customHeight="1" x14ac:dyDescent="0.25">
      <c r="A712" s="100" t="s">
        <v>1138</v>
      </c>
      <c r="B712" s="93" t="s">
        <v>1139</v>
      </c>
      <c r="C712" s="5">
        <v>2842</v>
      </c>
      <c r="D712" s="5">
        <v>1423</v>
      </c>
      <c r="E712" s="5">
        <v>1419</v>
      </c>
      <c r="F712" s="5">
        <v>776</v>
      </c>
      <c r="G712" s="5">
        <v>1789</v>
      </c>
      <c r="H712" s="5">
        <v>277</v>
      </c>
      <c r="I712" s="5">
        <v>1217</v>
      </c>
      <c r="J712" s="5">
        <v>2890</v>
      </c>
      <c r="K712" s="5">
        <v>361</v>
      </c>
      <c r="L712" s="5">
        <v>411</v>
      </c>
      <c r="M712" s="51">
        <v>9.69</v>
      </c>
      <c r="N712" s="5">
        <v>32</v>
      </c>
      <c r="O712" s="5">
        <v>3</v>
      </c>
      <c r="P712" s="5">
        <v>1</v>
      </c>
      <c r="Q712" s="5">
        <v>2</v>
      </c>
      <c r="R712" s="5">
        <v>13</v>
      </c>
      <c r="S712" s="5">
        <v>7</v>
      </c>
      <c r="T712" s="5">
        <v>6</v>
      </c>
      <c r="U712" s="5">
        <v>1394</v>
      </c>
      <c r="V712" s="5">
        <v>789</v>
      </c>
      <c r="W712" s="5">
        <v>604</v>
      </c>
      <c r="X712" s="5">
        <v>346</v>
      </c>
      <c r="Y712" s="5">
        <v>5</v>
      </c>
      <c r="Z712" s="5">
        <v>86</v>
      </c>
      <c r="AA712" s="5">
        <v>255</v>
      </c>
      <c r="AB712" s="5">
        <v>1899</v>
      </c>
      <c r="AC712" s="5">
        <v>293.2920536635707</v>
      </c>
      <c r="AD712" s="105">
        <v>0.99718903724525654</v>
      </c>
      <c r="AE712" s="51">
        <v>27.304714989444051</v>
      </c>
      <c r="AF712" s="51">
        <v>62.948627726952857</v>
      </c>
      <c r="AG712" s="51">
        <v>9.7466572836030974</v>
      </c>
      <c r="AH712" s="51">
        <v>58.859698155394078</v>
      </c>
      <c r="AI712" s="51">
        <v>43.376187814421463</v>
      </c>
      <c r="AJ712" s="51">
        <v>15.483510340972611</v>
      </c>
      <c r="AK712" s="51">
        <v>29.663105998356613</v>
      </c>
      <c r="AL712" s="51">
        <v>2.3746918652423994</v>
      </c>
      <c r="AM712" s="51">
        <v>33.771569433032042</v>
      </c>
      <c r="AN712" s="51">
        <v>11.259676284306826</v>
      </c>
      <c r="AO712" s="51">
        <v>1.1695906432748537</v>
      </c>
      <c r="AP712" s="51">
        <v>0.77399380804953566</v>
      </c>
      <c r="AQ712" s="51">
        <v>1.5710919088766695</v>
      </c>
      <c r="AR712" s="51">
        <v>4.5742434904996481</v>
      </c>
      <c r="AS712" s="51">
        <v>4.9191848208011244</v>
      </c>
      <c r="AT712" s="51">
        <v>4.2283298097251585</v>
      </c>
      <c r="AU712" s="51">
        <v>56.599713055954091</v>
      </c>
      <c r="AV712" s="51">
        <v>130.62913907284766</v>
      </c>
      <c r="AW712" s="51">
        <v>0.12174524982406756</v>
      </c>
      <c r="AX712" s="51">
        <v>1.4450867052023122</v>
      </c>
      <c r="AY712" s="51">
        <v>24.855491329479769</v>
      </c>
      <c r="AZ712" s="51">
        <v>73.699421965317924</v>
      </c>
      <c r="BA712" s="5">
        <v>668.1914144968332</v>
      </c>
    </row>
    <row r="713" spans="1:53" ht="12" customHeight="1" x14ac:dyDescent="0.25">
      <c r="A713" s="100" t="s">
        <v>1140</v>
      </c>
      <c r="B713" s="93" t="s">
        <v>1141</v>
      </c>
      <c r="C713" s="5">
        <v>1811</v>
      </c>
      <c r="D713" s="5">
        <v>888</v>
      </c>
      <c r="E713" s="5">
        <v>923</v>
      </c>
      <c r="F713" s="5">
        <v>461</v>
      </c>
      <c r="G713" s="5">
        <v>1057</v>
      </c>
      <c r="H713" s="5">
        <v>293</v>
      </c>
      <c r="I713" s="5">
        <v>745</v>
      </c>
      <c r="J713" s="5">
        <v>1790</v>
      </c>
      <c r="K713" s="5">
        <v>210</v>
      </c>
      <c r="L713" s="5">
        <v>270</v>
      </c>
      <c r="M713" s="51">
        <v>16.02</v>
      </c>
      <c r="N713" s="5">
        <v>27</v>
      </c>
      <c r="O713" s="5">
        <v>1</v>
      </c>
      <c r="P713" s="5">
        <v>1</v>
      </c>
      <c r="Q713" s="5">
        <v>0</v>
      </c>
      <c r="R713" s="5">
        <v>10</v>
      </c>
      <c r="S713" s="5">
        <v>5</v>
      </c>
      <c r="T713" s="5">
        <v>5</v>
      </c>
      <c r="U713" s="5">
        <v>895</v>
      </c>
      <c r="V713" s="5">
        <v>591</v>
      </c>
      <c r="W713" s="5">
        <v>301</v>
      </c>
      <c r="X713" s="5">
        <v>470</v>
      </c>
      <c r="Y713" s="5">
        <v>15</v>
      </c>
      <c r="Z713" s="5">
        <v>69</v>
      </c>
      <c r="AA713" s="5">
        <v>387</v>
      </c>
      <c r="AB713" s="5">
        <v>1208</v>
      </c>
      <c r="AC713" s="5">
        <v>113.04619225967541</v>
      </c>
      <c r="AD713" s="105">
        <v>1.0394144144144144</v>
      </c>
      <c r="AE713" s="51">
        <v>25.455549420209827</v>
      </c>
      <c r="AF713" s="51">
        <v>58.365543898398677</v>
      </c>
      <c r="AG713" s="51">
        <v>16.178906681391496</v>
      </c>
      <c r="AH713" s="51">
        <v>71.333964049195842</v>
      </c>
      <c r="AI713" s="51">
        <v>43.614001892147584</v>
      </c>
      <c r="AJ713" s="51">
        <v>27.719962157048251</v>
      </c>
      <c r="AK713" s="51">
        <v>28.187919463087248</v>
      </c>
      <c r="AL713" s="51">
        <v>2.4026845637583891</v>
      </c>
      <c r="AM713" s="51">
        <v>36.241610738255034</v>
      </c>
      <c r="AN713" s="51">
        <v>14.908890115958034</v>
      </c>
      <c r="AO713" s="51">
        <v>0.65876152832674573</v>
      </c>
      <c r="AP713" s="51">
        <v>1.321003963011889</v>
      </c>
      <c r="AQ713" s="51">
        <v>0</v>
      </c>
      <c r="AR713" s="51">
        <v>5.5218111540585308</v>
      </c>
      <c r="AS713" s="51">
        <v>5.6306306306306304</v>
      </c>
      <c r="AT713" s="51">
        <v>5.4171180931744312</v>
      </c>
      <c r="AU713" s="51">
        <v>66.033519553072622</v>
      </c>
      <c r="AV713" s="51">
        <v>196.34551495016612</v>
      </c>
      <c r="AW713" s="51">
        <v>0.25952512424075097</v>
      </c>
      <c r="AX713" s="51">
        <v>3.1914893617021276</v>
      </c>
      <c r="AY713" s="51">
        <v>14.680851063829786</v>
      </c>
      <c r="AZ713" s="51">
        <v>82.340425531914889</v>
      </c>
      <c r="BA713" s="5">
        <v>667.03478741027061</v>
      </c>
    </row>
    <row r="714" spans="1:53" ht="12" customHeight="1" x14ac:dyDescent="0.25">
      <c r="A714" s="100" t="s">
        <v>1142</v>
      </c>
      <c r="B714" s="93" t="s">
        <v>1143</v>
      </c>
      <c r="C714" s="5">
        <v>3184</v>
      </c>
      <c r="D714" s="5">
        <v>1566</v>
      </c>
      <c r="E714" s="5">
        <v>1618</v>
      </c>
      <c r="F714" s="5">
        <v>834</v>
      </c>
      <c r="G714" s="5">
        <v>1863</v>
      </c>
      <c r="H714" s="5">
        <v>487</v>
      </c>
      <c r="I714" s="5">
        <v>1337</v>
      </c>
      <c r="J714" s="5">
        <v>3141</v>
      </c>
      <c r="K714" s="5">
        <v>391</v>
      </c>
      <c r="L714" s="5">
        <v>461</v>
      </c>
      <c r="M714" s="51">
        <v>8.5500000000000007</v>
      </c>
      <c r="N714" s="5">
        <v>38</v>
      </c>
      <c r="O714" s="5">
        <v>2</v>
      </c>
      <c r="P714" s="5">
        <v>2</v>
      </c>
      <c r="Q714" s="5">
        <v>0</v>
      </c>
      <c r="R714" s="5">
        <v>20</v>
      </c>
      <c r="S714" s="5">
        <v>13</v>
      </c>
      <c r="T714" s="5">
        <v>7</v>
      </c>
      <c r="U714" s="5">
        <v>1535</v>
      </c>
      <c r="V714" s="5">
        <v>1019</v>
      </c>
      <c r="W714" s="5">
        <v>512</v>
      </c>
      <c r="X714" s="5">
        <v>776</v>
      </c>
      <c r="Y714" s="5">
        <v>20</v>
      </c>
      <c r="Z714" s="5">
        <v>68</v>
      </c>
      <c r="AA714" s="5">
        <v>688</v>
      </c>
      <c r="AB714" s="5">
        <v>2150</v>
      </c>
      <c r="AC714" s="5">
        <v>372.3976608187134</v>
      </c>
      <c r="AD714" s="105">
        <v>1.0332056194125159</v>
      </c>
      <c r="AE714" s="51">
        <v>26.193467336683419</v>
      </c>
      <c r="AF714" s="51">
        <v>58.511306532663319</v>
      </c>
      <c r="AG714" s="51">
        <v>15.295226130653267</v>
      </c>
      <c r="AH714" s="51">
        <v>70.907139023081058</v>
      </c>
      <c r="AI714" s="51">
        <v>44.766505636070853</v>
      </c>
      <c r="AJ714" s="51">
        <v>26.140633387010197</v>
      </c>
      <c r="AK714" s="51">
        <v>29.24457741211668</v>
      </c>
      <c r="AL714" s="51">
        <v>2.3492894540014957</v>
      </c>
      <c r="AM714" s="51">
        <v>34.480179506357516</v>
      </c>
      <c r="AN714" s="51">
        <v>11.93467336683417</v>
      </c>
      <c r="AO714" s="51">
        <v>0.74156470152020759</v>
      </c>
      <c r="AP714" s="51">
        <v>1.4947683109118086</v>
      </c>
      <c r="AQ714" s="51">
        <v>0</v>
      </c>
      <c r="AR714" s="51">
        <v>6.2814070351758797</v>
      </c>
      <c r="AS714" s="51">
        <v>8.3014048531289912</v>
      </c>
      <c r="AT714" s="51">
        <v>4.3263288009888754</v>
      </c>
      <c r="AU714" s="51">
        <v>66.384364820846912</v>
      </c>
      <c r="AV714" s="51">
        <v>199.0234375</v>
      </c>
      <c r="AW714" s="51">
        <v>0.24371859296482412</v>
      </c>
      <c r="AX714" s="51">
        <v>2.5773195876288657</v>
      </c>
      <c r="AY714" s="51">
        <v>8.7628865979381434</v>
      </c>
      <c r="AZ714" s="51">
        <v>88.659793814432987</v>
      </c>
      <c r="BA714" s="5">
        <v>675.251256281407</v>
      </c>
    </row>
    <row r="715" spans="1:53" ht="12" customHeight="1" x14ac:dyDescent="0.25">
      <c r="A715" s="100" t="s">
        <v>1144</v>
      </c>
      <c r="B715" s="93" t="s">
        <v>1145</v>
      </c>
      <c r="C715" s="5">
        <v>5700</v>
      </c>
      <c r="D715" s="5">
        <v>2822</v>
      </c>
      <c r="E715" s="5">
        <v>2878</v>
      </c>
      <c r="F715" s="5">
        <v>1558</v>
      </c>
      <c r="G715" s="5">
        <v>3298</v>
      </c>
      <c r="H715" s="5">
        <v>844</v>
      </c>
      <c r="I715" s="5">
        <v>2320</v>
      </c>
      <c r="J715" s="5">
        <v>5625</v>
      </c>
      <c r="K715" s="5">
        <v>665</v>
      </c>
      <c r="L715" s="5">
        <v>860</v>
      </c>
      <c r="M715" s="51">
        <v>19.7</v>
      </c>
      <c r="N715" s="5">
        <v>76</v>
      </c>
      <c r="O715" s="5">
        <v>3</v>
      </c>
      <c r="P715" s="5">
        <v>3</v>
      </c>
      <c r="Q715" s="5">
        <v>0</v>
      </c>
      <c r="R715" s="5">
        <v>35</v>
      </c>
      <c r="S715" s="5">
        <v>20</v>
      </c>
      <c r="T715" s="5">
        <v>15</v>
      </c>
      <c r="U715" s="5">
        <v>2617</v>
      </c>
      <c r="V715" s="5">
        <v>1716</v>
      </c>
      <c r="W715" s="5">
        <v>891</v>
      </c>
      <c r="X715" s="5">
        <v>1638</v>
      </c>
      <c r="Y715" s="5">
        <v>10</v>
      </c>
      <c r="Z715" s="5">
        <v>557</v>
      </c>
      <c r="AA715" s="5">
        <v>1072</v>
      </c>
      <c r="AB715" s="5">
        <v>3726</v>
      </c>
      <c r="AC715" s="5">
        <v>289.34010152284264</v>
      </c>
      <c r="AD715" s="105">
        <v>1.0198440822111978</v>
      </c>
      <c r="AE715" s="51">
        <v>27.333333333333332</v>
      </c>
      <c r="AF715" s="51">
        <v>57.859649122807021</v>
      </c>
      <c r="AG715" s="51">
        <v>14.807017543859649</v>
      </c>
      <c r="AH715" s="51">
        <v>72.832019405700422</v>
      </c>
      <c r="AI715" s="51">
        <v>47.240751970891445</v>
      </c>
      <c r="AJ715" s="51">
        <v>25.591267434808973</v>
      </c>
      <c r="AK715" s="51">
        <v>28.663793103448278</v>
      </c>
      <c r="AL715" s="51">
        <v>2.4245689655172415</v>
      </c>
      <c r="AM715" s="51">
        <v>37.068965517241381</v>
      </c>
      <c r="AN715" s="51">
        <v>13.333333333333334</v>
      </c>
      <c r="AO715" s="51">
        <v>0.61779242174629323</v>
      </c>
      <c r="AP715" s="51">
        <v>1.2300123001230012</v>
      </c>
      <c r="AQ715" s="51">
        <v>0</v>
      </c>
      <c r="AR715" s="51">
        <v>6.1403508771929829</v>
      </c>
      <c r="AS715" s="51">
        <v>7.0871722182849037</v>
      </c>
      <c r="AT715" s="51">
        <v>5.2119527449617786</v>
      </c>
      <c r="AU715" s="51">
        <v>65.571264807030943</v>
      </c>
      <c r="AV715" s="51">
        <v>192.59259259259258</v>
      </c>
      <c r="AW715" s="51">
        <v>0.28736842105263161</v>
      </c>
      <c r="AX715" s="51">
        <v>0.61050061050061055</v>
      </c>
      <c r="AY715" s="51">
        <v>34.004884004884005</v>
      </c>
      <c r="AZ715" s="51">
        <v>65.445665445665441</v>
      </c>
      <c r="BA715" s="5">
        <v>653.68421052631572</v>
      </c>
    </row>
    <row r="716" spans="1:53" ht="12" customHeight="1" x14ac:dyDescent="0.25">
      <c r="A716" s="100" t="s">
        <v>1146</v>
      </c>
      <c r="B716" s="93" t="s">
        <v>1147</v>
      </c>
      <c r="C716" s="5">
        <v>1031</v>
      </c>
      <c r="D716" s="5">
        <v>485</v>
      </c>
      <c r="E716" s="5">
        <v>546</v>
      </c>
      <c r="F716" s="5">
        <v>273</v>
      </c>
      <c r="G716" s="5">
        <v>634</v>
      </c>
      <c r="H716" s="5">
        <v>124</v>
      </c>
      <c r="I716" s="5">
        <v>435</v>
      </c>
      <c r="J716" s="5">
        <v>1014</v>
      </c>
      <c r="K716" s="5">
        <v>147</v>
      </c>
      <c r="L716" s="5">
        <v>166</v>
      </c>
      <c r="M716" s="51">
        <v>3.67</v>
      </c>
      <c r="N716" s="5">
        <v>12</v>
      </c>
      <c r="O716" s="5">
        <v>0</v>
      </c>
      <c r="P716" s="5">
        <v>0</v>
      </c>
      <c r="Q716" s="5">
        <v>0</v>
      </c>
      <c r="R716" s="5">
        <v>3</v>
      </c>
      <c r="S716" s="5">
        <v>1</v>
      </c>
      <c r="T716" s="5">
        <v>2</v>
      </c>
      <c r="U716" s="5">
        <v>603</v>
      </c>
      <c r="V716" s="5">
        <v>426</v>
      </c>
      <c r="W716" s="5">
        <v>170</v>
      </c>
      <c r="X716" s="5">
        <v>198</v>
      </c>
      <c r="Y716" s="5">
        <v>28</v>
      </c>
      <c r="Z716" s="5">
        <v>42</v>
      </c>
      <c r="AA716" s="5">
        <v>129</v>
      </c>
      <c r="AB716" s="5">
        <v>671</v>
      </c>
      <c r="AC716" s="5">
        <v>280.9264305177112</v>
      </c>
      <c r="AD716" s="105">
        <v>1.1257731958762887</v>
      </c>
      <c r="AE716" s="51">
        <v>26.479146459747817</v>
      </c>
      <c r="AF716" s="51">
        <v>61.493695441319105</v>
      </c>
      <c r="AG716" s="51">
        <v>12.027158098933075</v>
      </c>
      <c r="AH716" s="51">
        <v>62.618296529968454</v>
      </c>
      <c r="AI716" s="51">
        <v>43.059936908517351</v>
      </c>
      <c r="AJ716" s="51">
        <v>19.558359621451103</v>
      </c>
      <c r="AK716" s="51">
        <v>33.793103448275865</v>
      </c>
      <c r="AL716" s="51">
        <v>2.3310344827586209</v>
      </c>
      <c r="AM716" s="51">
        <v>38.160919540229884</v>
      </c>
      <c r="AN716" s="51">
        <v>11.639185257032008</v>
      </c>
      <c r="AO716" s="51">
        <v>0</v>
      </c>
      <c r="AP716" s="51">
        <v>0</v>
      </c>
      <c r="AQ716" s="51">
        <v>0</v>
      </c>
      <c r="AR716" s="51">
        <v>2.9097963142580019</v>
      </c>
      <c r="AS716" s="51">
        <v>2.061855670103093</v>
      </c>
      <c r="AT716" s="51">
        <v>3.6630036630036629</v>
      </c>
      <c r="AU716" s="51">
        <v>70.646766169154233</v>
      </c>
      <c r="AV716" s="51">
        <v>250.58823529411765</v>
      </c>
      <c r="AW716" s="51">
        <v>0.19204655674102813</v>
      </c>
      <c r="AX716" s="51">
        <v>14.14141414141414</v>
      </c>
      <c r="AY716" s="51">
        <v>21.212121212121211</v>
      </c>
      <c r="AZ716" s="51">
        <v>65.151515151515156</v>
      </c>
      <c r="BA716" s="5">
        <v>650.82444228903978</v>
      </c>
    </row>
    <row r="717" spans="1:53" ht="12" customHeight="1" x14ac:dyDescent="0.25">
      <c r="A717" s="100" t="s">
        <v>1148</v>
      </c>
      <c r="B717" s="93" t="s">
        <v>1149</v>
      </c>
      <c r="C717" s="5">
        <v>1070</v>
      </c>
      <c r="D717" s="5">
        <v>537</v>
      </c>
      <c r="E717" s="5">
        <v>533</v>
      </c>
      <c r="F717" s="5">
        <v>281</v>
      </c>
      <c r="G717" s="5">
        <v>650</v>
      </c>
      <c r="H717" s="5">
        <v>139</v>
      </c>
      <c r="I717" s="5">
        <v>433</v>
      </c>
      <c r="J717" s="5">
        <v>1079</v>
      </c>
      <c r="K717" s="5">
        <v>91</v>
      </c>
      <c r="L717" s="5">
        <v>141</v>
      </c>
      <c r="M717" s="51">
        <v>8.18</v>
      </c>
      <c r="N717" s="5">
        <v>14</v>
      </c>
      <c r="O717" s="5">
        <v>2</v>
      </c>
      <c r="P717" s="5">
        <v>2</v>
      </c>
      <c r="Q717" s="5">
        <v>0</v>
      </c>
      <c r="R717" s="5">
        <v>7</v>
      </c>
      <c r="S717" s="5">
        <v>4</v>
      </c>
      <c r="T717" s="5">
        <v>3</v>
      </c>
      <c r="U717" s="5">
        <v>471</v>
      </c>
      <c r="V717" s="5">
        <v>383</v>
      </c>
      <c r="W717" s="5">
        <v>88</v>
      </c>
      <c r="X717" s="5">
        <v>159</v>
      </c>
      <c r="Y717" s="5">
        <v>10</v>
      </c>
      <c r="Z717" s="5">
        <v>80</v>
      </c>
      <c r="AA717" s="5">
        <v>70</v>
      </c>
      <c r="AB717" s="5">
        <v>731</v>
      </c>
      <c r="AC717" s="5">
        <v>130.80684596577018</v>
      </c>
      <c r="AD717" s="105">
        <v>0.99255121042830541</v>
      </c>
      <c r="AE717" s="51">
        <v>26.261682242990652</v>
      </c>
      <c r="AF717" s="51">
        <v>60.747663551401864</v>
      </c>
      <c r="AG717" s="51">
        <v>12.990654205607477</v>
      </c>
      <c r="AH717" s="51">
        <v>64.615384615384613</v>
      </c>
      <c r="AI717" s="51">
        <v>43.230769230769226</v>
      </c>
      <c r="AJ717" s="51">
        <v>21.384615384615387</v>
      </c>
      <c r="AK717" s="51">
        <v>21.016166281755197</v>
      </c>
      <c r="AL717" s="51">
        <v>2.4919168591224019</v>
      </c>
      <c r="AM717" s="51">
        <v>32.5635103926097</v>
      </c>
      <c r="AN717" s="51">
        <v>13.084112149532711</v>
      </c>
      <c r="AO717" s="51">
        <v>2.1482277121374866</v>
      </c>
      <c r="AP717" s="51">
        <v>4.1841004184100417</v>
      </c>
      <c r="AQ717" s="51">
        <v>0</v>
      </c>
      <c r="AR717" s="51">
        <v>6.5420560747663554</v>
      </c>
      <c r="AS717" s="51">
        <v>7.4487895716945998</v>
      </c>
      <c r="AT717" s="51">
        <v>5.6285178236397746</v>
      </c>
      <c r="AU717" s="51">
        <v>81.316348195329084</v>
      </c>
      <c r="AV717" s="51">
        <v>435.22727272727275</v>
      </c>
      <c r="AW717" s="51">
        <v>0.1485981308411215</v>
      </c>
      <c r="AX717" s="51">
        <v>6.2893081761006293</v>
      </c>
      <c r="AY717" s="51">
        <v>50.314465408805034</v>
      </c>
      <c r="AZ717" s="51">
        <v>44.025157232704402</v>
      </c>
      <c r="BA717" s="5">
        <v>683.17757009345792</v>
      </c>
    </row>
    <row r="718" spans="1:53" ht="12" customHeight="1" x14ac:dyDescent="0.25">
      <c r="A718" s="100" t="s">
        <v>1150</v>
      </c>
      <c r="B718" s="93" t="s">
        <v>1151</v>
      </c>
      <c r="C718" s="5">
        <v>651</v>
      </c>
      <c r="D718" s="5">
        <v>330</v>
      </c>
      <c r="E718" s="5">
        <v>321</v>
      </c>
      <c r="F718" s="5">
        <v>158</v>
      </c>
      <c r="G718" s="5">
        <v>376</v>
      </c>
      <c r="H718" s="5">
        <v>117</v>
      </c>
      <c r="I718" s="5">
        <v>266</v>
      </c>
      <c r="J718" s="5">
        <v>653</v>
      </c>
      <c r="K718" s="5">
        <v>58</v>
      </c>
      <c r="L718" s="5">
        <v>82</v>
      </c>
      <c r="M718" s="51">
        <v>9.3800000000000008</v>
      </c>
      <c r="N718" s="5">
        <v>5</v>
      </c>
      <c r="O718" s="5">
        <v>1</v>
      </c>
      <c r="P718" s="5">
        <v>0</v>
      </c>
      <c r="Q718" s="5">
        <v>1</v>
      </c>
      <c r="R718" s="5">
        <v>4</v>
      </c>
      <c r="S718" s="5">
        <v>2</v>
      </c>
      <c r="T718" s="5">
        <v>2</v>
      </c>
      <c r="U718" s="5">
        <v>383</v>
      </c>
      <c r="V718" s="5">
        <v>366</v>
      </c>
      <c r="W718" s="5">
        <v>16</v>
      </c>
      <c r="X718" s="5">
        <v>48</v>
      </c>
      <c r="Y718" s="5">
        <v>0</v>
      </c>
      <c r="Z718" s="5">
        <v>28</v>
      </c>
      <c r="AA718" s="5">
        <v>20</v>
      </c>
      <c r="AB718" s="5">
        <v>464</v>
      </c>
      <c r="AC718" s="5">
        <v>69.402985074626855</v>
      </c>
      <c r="AD718" s="105">
        <v>0.97272727272727277</v>
      </c>
      <c r="AE718" s="51">
        <v>24.270353302611365</v>
      </c>
      <c r="AF718" s="51">
        <v>57.757296466973884</v>
      </c>
      <c r="AG718" s="51">
        <v>17.972350230414747</v>
      </c>
      <c r="AH718" s="51">
        <v>73.138297872340431</v>
      </c>
      <c r="AI718" s="51">
        <v>42.021276595744681</v>
      </c>
      <c r="AJ718" s="51">
        <v>31.117021276595747</v>
      </c>
      <c r="AK718" s="51">
        <v>21.804511278195488</v>
      </c>
      <c r="AL718" s="51">
        <v>2.4548872180451129</v>
      </c>
      <c r="AM718" s="51">
        <v>30.82706766917293</v>
      </c>
      <c r="AN718" s="51">
        <v>7.6804915514592933</v>
      </c>
      <c r="AO718" s="51">
        <v>1.8726591760299625</v>
      </c>
      <c r="AP718" s="51">
        <v>0</v>
      </c>
      <c r="AQ718" s="51">
        <v>3.8314176245210727</v>
      </c>
      <c r="AR718" s="51">
        <v>6.1443932411674345</v>
      </c>
      <c r="AS718" s="51">
        <v>6.0606060606060606</v>
      </c>
      <c r="AT718" s="51">
        <v>6.2305295950155761</v>
      </c>
      <c r="AU718" s="51">
        <v>95.561357702349866</v>
      </c>
      <c r="AV718" s="51">
        <v>2287.5</v>
      </c>
      <c r="AW718" s="51">
        <v>7.3732718894009217E-2</v>
      </c>
      <c r="AX718" s="51">
        <v>0</v>
      </c>
      <c r="AY718" s="51">
        <v>58.333333333333336</v>
      </c>
      <c r="AZ718" s="51">
        <v>41.666666666666671</v>
      </c>
      <c r="BA718" s="5">
        <v>712.74961597542244</v>
      </c>
    </row>
    <row r="719" spans="1:53" ht="12" customHeight="1" x14ac:dyDescent="0.25">
      <c r="A719" s="100" t="s">
        <v>1152</v>
      </c>
      <c r="B719" s="93" t="s">
        <v>1153</v>
      </c>
      <c r="C719" s="5">
        <v>1032</v>
      </c>
      <c r="D719" s="5">
        <v>512</v>
      </c>
      <c r="E719" s="5">
        <v>520</v>
      </c>
      <c r="F719" s="5">
        <v>304</v>
      </c>
      <c r="G719" s="5">
        <v>562</v>
      </c>
      <c r="H719" s="5">
        <v>166</v>
      </c>
      <c r="I719" s="5">
        <v>411</v>
      </c>
      <c r="J719" s="5">
        <v>1052</v>
      </c>
      <c r="K719" s="5">
        <v>98</v>
      </c>
      <c r="L719" s="5">
        <v>152</v>
      </c>
      <c r="M719" s="51">
        <v>12.59</v>
      </c>
      <c r="N719" s="5">
        <v>10</v>
      </c>
      <c r="O719" s="5">
        <v>1</v>
      </c>
      <c r="P719" s="5">
        <v>1</v>
      </c>
      <c r="Q719" s="5">
        <v>0</v>
      </c>
      <c r="R719" s="5">
        <v>4</v>
      </c>
      <c r="S719" s="5">
        <v>3</v>
      </c>
      <c r="T719" s="5">
        <v>1</v>
      </c>
      <c r="U719" s="5">
        <v>483</v>
      </c>
      <c r="V719" s="5">
        <v>441</v>
      </c>
      <c r="W719" s="5">
        <v>37</v>
      </c>
      <c r="X719" s="5">
        <v>93</v>
      </c>
      <c r="Y719" s="5">
        <v>35</v>
      </c>
      <c r="Z719" s="5">
        <v>10</v>
      </c>
      <c r="AA719" s="5">
        <v>49</v>
      </c>
      <c r="AB719" s="5">
        <v>686</v>
      </c>
      <c r="AC719" s="5">
        <v>81.969817315329621</v>
      </c>
      <c r="AD719" s="105">
        <v>1.015625</v>
      </c>
      <c r="AE719" s="51">
        <v>29.457364341085274</v>
      </c>
      <c r="AF719" s="51">
        <v>54.457364341085267</v>
      </c>
      <c r="AG719" s="51">
        <v>16.085271317829459</v>
      </c>
      <c r="AH719" s="51">
        <v>83.629893238434164</v>
      </c>
      <c r="AI719" s="51">
        <v>54.092526690391466</v>
      </c>
      <c r="AJ719" s="51">
        <v>29.537366548042705</v>
      </c>
      <c r="AK719" s="51">
        <v>23.844282238442823</v>
      </c>
      <c r="AL719" s="51">
        <v>2.559610705596107</v>
      </c>
      <c r="AM719" s="51">
        <v>36.982968369829685</v>
      </c>
      <c r="AN719" s="51">
        <v>9.6899224806201545</v>
      </c>
      <c r="AO719" s="51">
        <v>1.1547344110854503</v>
      </c>
      <c r="AP719" s="51">
        <v>2.3041474654377878</v>
      </c>
      <c r="AQ719" s="51">
        <v>0</v>
      </c>
      <c r="AR719" s="51">
        <v>3.8759689922480618</v>
      </c>
      <c r="AS719" s="51">
        <v>5.859375</v>
      </c>
      <c r="AT719" s="51">
        <v>1.9230769230769231</v>
      </c>
      <c r="AU719" s="51">
        <v>91.304347826086953</v>
      </c>
      <c r="AV719" s="51">
        <v>1191.8918918918919</v>
      </c>
      <c r="AW719" s="51">
        <v>9.0116279069767435E-2</v>
      </c>
      <c r="AX719" s="51">
        <v>37.634408602150536</v>
      </c>
      <c r="AY719" s="51">
        <v>10.75268817204301</v>
      </c>
      <c r="AZ719" s="51">
        <v>52.688172043010752</v>
      </c>
      <c r="BA719" s="5">
        <v>664.72868217054258</v>
      </c>
    </row>
    <row r="720" spans="1:53" ht="12" customHeight="1" x14ac:dyDescent="0.25">
      <c r="A720" s="100" t="s">
        <v>1154</v>
      </c>
      <c r="B720" s="93" t="s">
        <v>1155</v>
      </c>
      <c r="C720" s="5">
        <v>260</v>
      </c>
      <c r="D720" s="5">
        <v>122</v>
      </c>
      <c r="E720" s="5">
        <v>138</v>
      </c>
      <c r="F720" s="5">
        <v>74</v>
      </c>
      <c r="G720" s="5">
        <v>145</v>
      </c>
      <c r="H720" s="5">
        <v>41</v>
      </c>
      <c r="I720" s="5">
        <v>96</v>
      </c>
      <c r="J720" s="5">
        <v>244</v>
      </c>
      <c r="K720" s="5">
        <v>20</v>
      </c>
      <c r="L720" s="5">
        <v>41</v>
      </c>
      <c r="M720" s="51">
        <v>4.0599999999999996</v>
      </c>
      <c r="N720" s="5">
        <v>4</v>
      </c>
      <c r="O720" s="5">
        <v>0</v>
      </c>
      <c r="P720" s="5">
        <v>0</v>
      </c>
      <c r="Q720" s="5">
        <v>0</v>
      </c>
      <c r="R720" s="5">
        <v>0</v>
      </c>
      <c r="S720" s="5">
        <v>0</v>
      </c>
      <c r="T720" s="5">
        <v>0</v>
      </c>
      <c r="U720" s="5">
        <v>128</v>
      </c>
      <c r="V720" s="5">
        <v>116</v>
      </c>
      <c r="W720" s="5">
        <v>12</v>
      </c>
      <c r="X720" s="5">
        <v>5</v>
      </c>
      <c r="Y720" s="5">
        <v>5</v>
      </c>
      <c r="Z720" s="5">
        <v>0</v>
      </c>
      <c r="AA720" s="5">
        <v>0</v>
      </c>
      <c r="AB720" s="5">
        <v>160</v>
      </c>
      <c r="AC720" s="5">
        <v>64.039408866995075</v>
      </c>
      <c r="AD720" s="105">
        <v>1.1311475409836065</v>
      </c>
      <c r="AE720" s="51">
        <v>28.46153846153846</v>
      </c>
      <c r="AF720" s="51">
        <v>55.769230769230774</v>
      </c>
      <c r="AG720" s="51">
        <v>15.769230769230768</v>
      </c>
      <c r="AH720" s="51">
        <v>79.310344827586206</v>
      </c>
      <c r="AI720" s="51">
        <v>51.03448275862069</v>
      </c>
      <c r="AJ720" s="51">
        <v>28.27586206896552</v>
      </c>
      <c r="AK720" s="51">
        <v>20.833333333333336</v>
      </c>
      <c r="AL720" s="51">
        <v>2.5416666666666665</v>
      </c>
      <c r="AM720" s="51">
        <v>42.708333333333329</v>
      </c>
      <c r="AN720" s="51">
        <v>15.384615384615385</v>
      </c>
      <c r="AO720" s="51">
        <v>0</v>
      </c>
      <c r="AP720" s="51">
        <v>0</v>
      </c>
      <c r="AQ720" s="51">
        <v>0</v>
      </c>
      <c r="AR720" s="51">
        <v>0</v>
      </c>
      <c r="AS720" s="51">
        <v>0</v>
      </c>
      <c r="AT720" s="51">
        <v>0</v>
      </c>
      <c r="AU720" s="51">
        <v>90.625</v>
      </c>
      <c r="AV720" s="51">
        <v>966.66666666666663</v>
      </c>
      <c r="AW720" s="51">
        <v>1.9230769230769232E-2</v>
      </c>
      <c r="AX720" s="51">
        <v>100</v>
      </c>
      <c r="AY720" s="51">
        <v>0</v>
      </c>
      <c r="AZ720" s="51">
        <v>0</v>
      </c>
      <c r="BA720" s="5">
        <v>615.38461538461547</v>
      </c>
    </row>
    <row r="721" spans="1:53" ht="12" customHeight="1" x14ac:dyDescent="0.25">
      <c r="A721" s="100" t="s">
        <v>1156</v>
      </c>
      <c r="B721" s="93" t="s">
        <v>1157</v>
      </c>
      <c r="C721" s="5">
        <v>250</v>
      </c>
      <c r="D721" s="5">
        <v>122</v>
      </c>
      <c r="E721" s="5">
        <v>128</v>
      </c>
      <c r="F721" s="5">
        <v>72</v>
      </c>
      <c r="G721" s="5">
        <v>133</v>
      </c>
      <c r="H721" s="5">
        <v>45</v>
      </c>
      <c r="I721" s="5">
        <v>91</v>
      </c>
      <c r="J721" s="5">
        <v>236</v>
      </c>
      <c r="K721" s="5">
        <v>21</v>
      </c>
      <c r="L721" s="5">
        <v>32</v>
      </c>
      <c r="M721" s="51">
        <v>3.07</v>
      </c>
      <c r="N721" s="5">
        <v>2</v>
      </c>
      <c r="O721" s="5">
        <v>0</v>
      </c>
      <c r="P721" s="5">
        <v>0</v>
      </c>
      <c r="Q721" s="5">
        <v>0</v>
      </c>
      <c r="R721" s="5">
        <v>0</v>
      </c>
      <c r="S721" s="5">
        <v>0</v>
      </c>
      <c r="T721" s="5">
        <v>0</v>
      </c>
      <c r="U721" s="5">
        <v>111</v>
      </c>
      <c r="V721" s="5">
        <v>104</v>
      </c>
      <c r="W721" s="5">
        <v>7</v>
      </c>
      <c r="X721" s="5">
        <v>5</v>
      </c>
      <c r="Y721" s="5">
        <v>0</v>
      </c>
      <c r="Z721" s="5">
        <v>5</v>
      </c>
      <c r="AA721" s="5">
        <v>0</v>
      </c>
      <c r="AB721" s="5">
        <v>156</v>
      </c>
      <c r="AC721" s="5">
        <v>81.433224755700337</v>
      </c>
      <c r="AD721" s="105">
        <v>1.0491803278688525</v>
      </c>
      <c r="AE721" s="51">
        <v>28.799999999999997</v>
      </c>
      <c r="AF721" s="51">
        <v>53.2</v>
      </c>
      <c r="AG721" s="51">
        <v>18</v>
      </c>
      <c r="AH721" s="51">
        <v>87.969924812030072</v>
      </c>
      <c r="AI721" s="51">
        <v>54.13533834586466</v>
      </c>
      <c r="AJ721" s="51">
        <v>33.834586466165412</v>
      </c>
      <c r="AK721" s="51">
        <v>23.076923076923077</v>
      </c>
      <c r="AL721" s="51">
        <v>2.5934065934065935</v>
      </c>
      <c r="AM721" s="51">
        <v>35.164835164835168</v>
      </c>
      <c r="AN721" s="51">
        <v>8</v>
      </c>
      <c r="AO721" s="51">
        <v>0</v>
      </c>
      <c r="AP721" s="51">
        <v>0</v>
      </c>
      <c r="AQ721" s="51">
        <v>0</v>
      </c>
      <c r="AR721" s="51">
        <v>0</v>
      </c>
      <c r="AS721" s="51">
        <v>0</v>
      </c>
      <c r="AT721" s="51">
        <v>0</v>
      </c>
      <c r="AU721" s="51">
        <v>93.693693693693689</v>
      </c>
      <c r="AV721" s="51">
        <v>1485.7142857142858</v>
      </c>
      <c r="AW721" s="51">
        <v>0.02</v>
      </c>
      <c r="AX721" s="51">
        <v>0</v>
      </c>
      <c r="AY721" s="51">
        <v>100</v>
      </c>
      <c r="AZ721" s="51">
        <v>0</v>
      </c>
      <c r="BA721" s="5">
        <v>624</v>
      </c>
    </row>
    <row r="722" spans="1:53" ht="12" customHeight="1" x14ac:dyDescent="0.25">
      <c r="A722" s="100" t="s">
        <v>1158</v>
      </c>
      <c r="B722" s="93" t="s">
        <v>1159</v>
      </c>
      <c r="C722" s="5">
        <v>813</v>
      </c>
      <c r="D722" s="5">
        <v>404</v>
      </c>
      <c r="E722" s="5">
        <v>409</v>
      </c>
      <c r="F722" s="5">
        <v>245</v>
      </c>
      <c r="G722" s="5">
        <v>477</v>
      </c>
      <c r="H722" s="5">
        <v>91</v>
      </c>
      <c r="I722" s="5">
        <v>327</v>
      </c>
      <c r="J722" s="5">
        <v>831</v>
      </c>
      <c r="K722" s="5">
        <v>86</v>
      </c>
      <c r="L722" s="5">
        <v>131</v>
      </c>
      <c r="M722" s="51">
        <v>5.36</v>
      </c>
      <c r="N722" s="5">
        <v>7</v>
      </c>
      <c r="O722" s="5">
        <v>3</v>
      </c>
      <c r="P722" s="5">
        <v>2</v>
      </c>
      <c r="Q722" s="5">
        <v>1</v>
      </c>
      <c r="R722" s="5">
        <v>6</v>
      </c>
      <c r="S722" s="5">
        <v>4</v>
      </c>
      <c r="T722" s="5">
        <v>2</v>
      </c>
      <c r="U722" s="5">
        <v>375</v>
      </c>
      <c r="V722" s="5">
        <v>263</v>
      </c>
      <c r="W722" s="5">
        <v>111</v>
      </c>
      <c r="X722" s="5">
        <v>83</v>
      </c>
      <c r="Y722" s="5">
        <v>25</v>
      </c>
      <c r="Z722" s="5">
        <v>5</v>
      </c>
      <c r="AA722" s="5">
        <v>52</v>
      </c>
      <c r="AB722" s="5">
        <v>542</v>
      </c>
      <c r="AC722" s="5">
        <v>151.67910447761193</v>
      </c>
      <c r="AD722" s="105">
        <v>1.0123762376237624</v>
      </c>
      <c r="AE722" s="51">
        <v>30.135301353013531</v>
      </c>
      <c r="AF722" s="51">
        <v>58.671586715867164</v>
      </c>
      <c r="AG722" s="51">
        <v>11.193111931119311</v>
      </c>
      <c r="AH722" s="51">
        <v>70.440251572327043</v>
      </c>
      <c r="AI722" s="51">
        <v>51.36268343815513</v>
      </c>
      <c r="AJ722" s="51">
        <v>19.077568134171909</v>
      </c>
      <c r="AK722" s="51">
        <v>26.299694189602445</v>
      </c>
      <c r="AL722" s="51">
        <v>2.5412844036697249</v>
      </c>
      <c r="AM722" s="51">
        <v>40.061162079510702</v>
      </c>
      <c r="AN722" s="51">
        <v>8.6100861008610075</v>
      </c>
      <c r="AO722" s="51">
        <v>4.1551246537396125</v>
      </c>
      <c r="AP722" s="51">
        <v>5.4495912806539506</v>
      </c>
      <c r="AQ722" s="51">
        <v>2.8169014084507045</v>
      </c>
      <c r="AR722" s="51">
        <v>7.3800738007380069</v>
      </c>
      <c r="AS722" s="51">
        <v>9.9009900990099009</v>
      </c>
      <c r="AT722" s="51">
        <v>4.8899755501222497</v>
      </c>
      <c r="AU722" s="51">
        <v>70.13333333333334</v>
      </c>
      <c r="AV722" s="51">
        <v>236.93693693693692</v>
      </c>
      <c r="AW722" s="51">
        <v>0.10209102091020911</v>
      </c>
      <c r="AX722" s="51">
        <v>30.120481927710845</v>
      </c>
      <c r="AY722" s="51">
        <v>6.024096385542169</v>
      </c>
      <c r="AZ722" s="51">
        <v>62.650602409638559</v>
      </c>
      <c r="BA722" s="5">
        <v>666.66666666666663</v>
      </c>
    </row>
    <row r="723" spans="1:53" ht="12" customHeight="1" x14ac:dyDescent="0.25">
      <c r="A723" s="100" t="s">
        <v>1160</v>
      </c>
      <c r="B723" s="93" t="s">
        <v>1161</v>
      </c>
      <c r="C723" s="5">
        <v>2771</v>
      </c>
      <c r="D723" s="5">
        <v>1365</v>
      </c>
      <c r="E723" s="5">
        <v>1406</v>
      </c>
      <c r="F723" s="5">
        <v>730</v>
      </c>
      <c r="G723" s="5">
        <v>1770</v>
      </c>
      <c r="H723" s="5">
        <v>271</v>
      </c>
      <c r="I723" s="5">
        <v>1189</v>
      </c>
      <c r="J723" s="5">
        <v>2751</v>
      </c>
      <c r="K723" s="5">
        <v>350</v>
      </c>
      <c r="L723" s="5">
        <v>437</v>
      </c>
      <c r="M723" s="51">
        <v>11.33</v>
      </c>
      <c r="N723" s="5">
        <v>35</v>
      </c>
      <c r="O723" s="5">
        <v>4</v>
      </c>
      <c r="P723" s="5">
        <v>3</v>
      </c>
      <c r="Q723" s="5">
        <v>1</v>
      </c>
      <c r="R723" s="5">
        <v>7</v>
      </c>
      <c r="S723" s="5">
        <v>4</v>
      </c>
      <c r="T723" s="5">
        <v>3</v>
      </c>
      <c r="U723" s="5">
        <v>1615</v>
      </c>
      <c r="V723" s="5">
        <v>885</v>
      </c>
      <c r="W723" s="5">
        <v>723</v>
      </c>
      <c r="X723" s="5">
        <v>233</v>
      </c>
      <c r="Y723" s="5">
        <v>16</v>
      </c>
      <c r="Z723" s="5">
        <v>30</v>
      </c>
      <c r="AA723" s="5">
        <v>187</v>
      </c>
      <c r="AB723" s="5">
        <v>1838</v>
      </c>
      <c r="AC723" s="5">
        <v>244.57193292144748</v>
      </c>
      <c r="AD723" s="105">
        <v>1.0300366300366299</v>
      </c>
      <c r="AE723" s="51">
        <v>26.344280043305666</v>
      </c>
      <c r="AF723" s="51">
        <v>63.875857091302777</v>
      </c>
      <c r="AG723" s="51">
        <v>9.7798628653915554</v>
      </c>
      <c r="AH723" s="51">
        <v>56.553672316384187</v>
      </c>
      <c r="AI723" s="51">
        <v>41.242937853107343</v>
      </c>
      <c r="AJ723" s="51">
        <v>15.310734463276837</v>
      </c>
      <c r="AK723" s="51">
        <v>29.436501261564342</v>
      </c>
      <c r="AL723" s="51">
        <v>2.313708999158957</v>
      </c>
      <c r="AM723" s="51">
        <v>36.753574432296048</v>
      </c>
      <c r="AN723" s="51">
        <v>12.630819198845183</v>
      </c>
      <c r="AO723" s="51">
        <v>1.6</v>
      </c>
      <c r="AP723" s="51">
        <v>2.4096385542168677</v>
      </c>
      <c r="AQ723" s="51">
        <v>0.79681274900398413</v>
      </c>
      <c r="AR723" s="51">
        <v>2.5261638397690365</v>
      </c>
      <c r="AS723" s="51">
        <v>2.9304029304029302</v>
      </c>
      <c r="AT723" s="51">
        <v>2.1337126600284497</v>
      </c>
      <c r="AU723" s="51">
        <v>54.798761609907118</v>
      </c>
      <c r="AV723" s="51">
        <v>122.40663900414938</v>
      </c>
      <c r="AW723" s="51">
        <v>8.4085167809455075E-2</v>
      </c>
      <c r="AX723" s="51">
        <v>6.866952789699571</v>
      </c>
      <c r="AY723" s="51">
        <v>12.875536480686694</v>
      </c>
      <c r="AZ723" s="51">
        <v>80.257510729613728</v>
      </c>
      <c r="BA723" s="5">
        <v>663.29844821364122</v>
      </c>
    </row>
    <row r="724" spans="1:53" ht="12" customHeight="1" x14ac:dyDescent="0.25">
      <c r="A724" s="100" t="s">
        <v>1162</v>
      </c>
      <c r="B724" s="93" t="s">
        <v>1163</v>
      </c>
      <c r="C724" s="5">
        <v>217</v>
      </c>
      <c r="D724" s="5">
        <v>108</v>
      </c>
      <c r="E724" s="5">
        <v>109</v>
      </c>
      <c r="F724" s="5">
        <v>57</v>
      </c>
      <c r="G724" s="5">
        <v>126</v>
      </c>
      <c r="H724" s="5">
        <v>34</v>
      </c>
      <c r="I724" s="5">
        <v>87</v>
      </c>
      <c r="J724" s="5">
        <v>223</v>
      </c>
      <c r="K724" s="5">
        <v>15</v>
      </c>
      <c r="L724" s="5">
        <v>34</v>
      </c>
      <c r="M724" s="51">
        <v>5.31</v>
      </c>
      <c r="N724" s="5">
        <v>1</v>
      </c>
      <c r="O724" s="5">
        <v>0</v>
      </c>
      <c r="P724" s="5">
        <v>0</v>
      </c>
      <c r="Q724" s="5">
        <v>0</v>
      </c>
      <c r="R724" s="5">
        <v>0</v>
      </c>
      <c r="S724" s="5">
        <v>0</v>
      </c>
      <c r="T724" s="5">
        <v>0</v>
      </c>
      <c r="U724" s="5">
        <v>115</v>
      </c>
      <c r="V724" s="5">
        <v>96</v>
      </c>
      <c r="W724" s="5">
        <v>19</v>
      </c>
      <c r="X724" s="5">
        <v>15</v>
      </c>
      <c r="Y724" s="5">
        <v>5</v>
      </c>
      <c r="Z724" s="5">
        <v>5</v>
      </c>
      <c r="AA724" s="5">
        <v>5</v>
      </c>
      <c r="AB724" s="5">
        <v>150</v>
      </c>
      <c r="AC724" s="5">
        <v>40.866290018832395</v>
      </c>
      <c r="AD724" s="105">
        <v>1.0092592592592593</v>
      </c>
      <c r="AE724" s="51">
        <v>26.267281105990779</v>
      </c>
      <c r="AF724" s="51">
        <v>58.064516129032263</v>
      </c>
      <c r="AG724" s="51">
        <v>15.668202764976957</v>
      </c>
      <c r="AH724" s="51">
        <v>72.222222222222214</v>
      </c>
      <c r="AI724" s="51">
        <v>45.238095238095241</v>
      </c>
      <c r="AJ724" s="51">
        <v>26.984126984126984</v>
      </c>
      <c r="AK724" s="51">
        <v>17.241379310344829</v>
      </c>
      <c r="AL724" s="51">
        <v>2.5632183908045976</v>
      </c>
      <c r="AM724" s="51">
        <v>39.080459770114942</v>
      </c>
      <c r="AN724" s="51">
        <v>4.6082949308755756</v>
      </c>
      <c r="AO724" s="51">
        <v>0</v>
      </c>
      <c r="AP724" s="51">
        <v>0</v>
      </c>
      <c r="AQ724" s="51">
        <v>0</v>
      </c>
      <c r="AR724" s="51">
        <v>0</v>
      </c>
      <c r="AS724" s="51">
        <v>0</v>
      </c>
      <c r="AT724" s="51">
        <v>0</v>
      </c>
      <c r="AU724" s="51">
        <v>83.478260869565219</v>
      </c>
      <c r="AV724" s="51">
        <v>505.26315789473682</v>
      </c>
      <c r="AW724" s="51">
        <v>6.9124423963133647E-2</v>
      </c>
      <c r="AX724" s="51">
        <v>33.333333333333329</v>
      </c>
      <c r="AY724" s="51">
        <v>33.333333333333329</v>
      </c>
      <c r="AZ724" s="51">
        <v>33.333333333333329</v>
      </c>
      <c r="BA724" s="5">
        <v>691.24423963133643</v>
      </c>
    </row>
    <row r="725" spans="1:53" ht="12" customHeight="1" x14ac:dyDescent="0.25">
      <c r="A725" s="100" t="s">
        <v>1164</v>
      </c>
      <c r="B725" s="93" t="s">
        <v>1165</v>
      </c>
      <c r="C725" s="5">
        <v>600</v>
      </c>
      <c r="D725" s="5">
        <v>292</v>
      </c>
      <c r="E725" s="5">
        <v>308</v>
      </c>
      <c r="F725" s="5">
        <v>180</v>
      </c>
      <c r="G725" s="5">
        <v>358</v>
      </c>
      <c r="H725" s="5">
        <v>62</v>
      </c>
      <c r="I725" s="5">
        <v>237</v>
      </c>
      <c r="J725" s="5">
        <v>594</v>
      </c>
      <c r="K725" s="5">
        <v>61</v>
      </c>
      <c r="L725" s="5">
        <v>99</v>
      </c>
      <c r="M725" s="51">
        <v>5.18</v>
      </c>
      <c r="N725" s="5">
        <v>7</v>
      </c>
      <c r="O725" s="5">
        <v>2</v>
      </c>
      <c r="P725" s="5">
        <v>2</v>
      </c>
      <c r="Q725" s="5">
        <v>0</v>
      </c>
      <c r="R725" s="5">
        <v>2</v>
      </c>
      <c r="S725" s="5">
        <v>2</v>
      </c>
      <c r="T725" s="5">
        <v>0</v>
      </c>
      <c r="U725" s="5">
        <v>269</v>
      </c>
      <c r="V725" s="5">
        <v>189</v>
      </c>
      <c r="W725" s="5">
        <v>79</v>
      </c>
      <c r="X725" s="5">
        <v>64</v>
      </c>
      <c r="Y725" s="5">
        <v>11</v>
      </c>
      <c r="Z725" s="5">
        <v>16</v>
      </c>
      <c r="AA725" s="5">
        <v>37</v>
      </c>
      <c r="AB725" s="5">
        <v>401</v>
      </c>
      <c r="AC725" s="5">
        <v>115.83011583011583</v>
      </c>
      <c r="AD725" s="105">
        <v>1.0547945205479452</v>
      </c>
      <c r="AE725" s="51">
        <v>30</v>
      </c>
      <c r="AF725" s="51">
        <v>59.666666666666671</v>
      </c>
      <c r="AG725" s="51">
        <v>10.333333333333334</v>
      </c>
      <c r="AH725" s="51">
        <v>67.597765363128488</v>
      </c>
      <c r="AI725" s="51">
        <v>50.279329608938554</v>
      </c>
      <c r="AJ725" s="51">
        <v>17.318435754189945</v>
      </c>
      <c r="AK725" s="51">
        <v>25.738396624472575</v>
      </c>
      <c r="AL725" s="51">
        <v>2.5063291139240507</v>
      </c>
      <c r="AM725" s="51">
        <v>41.77215189873418</v>
      </c>
      <c r="AN725" s="51">
        <v>11.666666666666668</v>
      </c>
      <c r="AO725" s="51">
        <v>3.7174721189591078</v>
      </c>
      <c r="AP725" s="51">
        <v>7.6923076923076925</v>
      </c>
      <c r="AQ725" s="51">
        <v>0</v>
      </c>
      <c r="AR725" s="51">
        <v>3.3333333333333335</v>
      </c>
      <c r="AS725" s="51">
        <v>6.8493150684931505</v>
      </c>
      <c r="AT725" s="51">
        <v>0</v>
      </c>
      <c r="AU725" s="51">
        <v>70.260223048327148</v>
      </c>
      <c r="AV725" s="51">
        <v>239.24050632911391</v>
      </c>
      <c r="AW725" s="51">
        <v>0.10666666666666667</v>
      </c>
      <c r="AX725" s="51">
        <v>17.1875</v>
      </c>
      <c r="AY725" s="51">
        <v>25</v>
      </c>
      <c r="AZ725" s="51">
        <v>57.8125</v>
      </c>
      <c r="BA725" s="5">
        <v>668.33333333333337</v>
      </c>
    </row>
    <row r="726" spans="1:53" ht="12" customHeight="1" x14ac:dyDescent="0.25">
      <c r="A726" s="100" t="s">
        <v>1166</v>
      </c>
      <c r="B726" s="93" t="s">
        <v>1167</v>
      </c>
      <c r="C726" s="5">
        <v>1031</v>
      </c>
      <c r="D726" s="5">
        <v>517</v>
      </c>
      <c r="E726" s="5">
        <v>514</v>
      </c>
      <c r="F726" s="5">
        <v>301</v>
      </c>
      <c r="G726" s="5">
        <v>595</v>
      </c>
      <c r="H726" s="5">
        <v>135</v>
      </c>
      <c r="I726" s="5">
        <v>413</v>
      </c>
      <c r="J726" s="5">
        <v>1044</v>
      </c>
      <c r="K726" s="5">
        <v>94</v>
      </c>
      <c r="L726" s="5">
        <v>163</v>
      </c>
      <c r="M726" s="51">
        <v>17.25</v>
      </c>
      <c r="N726" s="5">
        <v>5</v>
      </c>
      <c r="O726" s="5">
        <v>1</v>
      </c>
      <c r="P726" s="5">
        <v>1</v>
      </c>
      <c r="Q726" s="5">
        <v>0</v>
      </c>
      <c r="R726" s="5">
        <v>5</v>
      </c>
      <c r="S726" s="5">
        <v>2</v>
      </c>
      <c r="T726" s="5">
        <v>3</v>
      </c>
      <c r="U726" s="5">
        <v>495</v>
      </c>
      <c r="V726" s="5">
        <v>404</v>
      </c>
      <c r="W726" s="5">
        <v>87</v>
      </c>
      <c r="X726" s="5">
        <v>104</v>
      </c>
      <c r="Y726" s="5">
        <v>10</v>
      </c>
      <c r="Z726" s="5">
        <v>29</v>
      </c>
      <c r="AA726" s="5">
        <v>66</v>
      </c>
      <c r="AB726" s="5">
        <v>683</v>
      </c>
      <c r="AC726" s="5">
        <v>59.768115942028984</v>
      </c>
      <c r="AD726" s="105">
        <v>0.99419729206963248</v>
      </c>
      <c r="AE726" s="51">
        <v>29.194956353055286</v>
      </c>
      <c r="AF726" s="51">
        <v>57.710960232783705</v>
      </c>
      <c r="AG726" s="51">
        <v>13.094083414161009</v>
      </c>
      <c r="AH726" s="51">
        <v>73.277310924369743</v>
      </c>
      <c r="AI726" s="51">
        <v>50.588235294117645</v>
      </c>
      <c r="AJ726" s="51">
        <v>22.689075630252102</v>
      </c>
      <c r="AK726" s="51">
        <v>22.760290556900724</v>
      </c>
      <c r="AL726" s="51">
        <v>2.5278450363196128</v>
      </c>
      <c r="AM726" s="51">
        <v>39.46731234866828</v>
      </c>
      <c r="AN726" s="51">
        <v>4.8496605237633368</v>
      </c>
      <c r="AO726" s="51">
        <v>1.1160714285714286</v>
      </c>
      <c r="AP726" s="51">
        <v>2.1929824561403506</v>
      </c>
      <c r="AQ726" s="51">
        <v>0</v>
      </c>
      <c r="AR726" s="51">
        <v>4.8496605237633368</v>
      </c>
      <c r="AS726" s="51">
        <v>3.8684719535783367</v>
      </c>
      <c r="AT726" s="51">
        <v>5.836575875486381</v>
      </c>
      <c r="AU726" s="51">
        <v>81.616161616161619</v>
      </c>
      <c r="AV726" s="51">
        <v>464.36781609195401</v>
      </c>
      <c r="AW726" s="51">
        <v>0.1008729388942774</v>
      </c>
      <c r="AX726" s="51">
        <v>9.6153846153846168</v>
      </c>
      <c r="AY726" s="51">
        <v>27.884615384615387</v>
      </c>
      <c r="AZ726" s="51">
        <v>63.46153846153846</v>
      </c>
      <c r="BA726" s="5">
        <v>662.46362754607185</v>
      </c>
    </row>
    <row r="727" spans="1:53" ht="12" customHeight="1" x14ac:dyDescent="0.25">
      <c r="A727" s="100" t="s">
        <v>1168</v>
      </c>
      <c r="B727" s="93" t="s">
        <v>1169</v>
      </c>
      <c r="C727" s="5">
        <v>3952</v>
      </c>
      <c r="D727" s="5">
        <v>1911</v>
      </c>
      <c r="E727" s="5">
        <v>2041</v>
      </c>
      <c r="F727" s="5">
        <v>861</v>
      </c>
      <c r="G727" s="5">
        <v>2329</v>
      </c>
      <c r="H727" s="5">
        <v>762</v>
      </c>
      <c r="I727" s="5">
        <v>1900</v>
      </c>
      <c r="J727" s="5">
        <v>3808</v>
      </c>
      <c r="K727" s="5">
        <v>844</v>
      </c>
      <c r="L727" s="5">
        <v>482</v>
      </c>
      <c r="M727" s="51">
        <v>6.1</v>
      </c>
      <c r="N727" s="5">
        <v>34</v>
      </c>
      <c r="O727" s="5">
        <v>4</v>
      </c>
      <c r="P727" s="5">
        <v>3</v>
      </c>
      <c r="Q727" s="5">
        <v>1</v>
      </c>
      <c r="R727" s="5">
        <v>34</v>
      </c>
      <c r="S727" s="5">
        <v>14</v>
      </c>
      <c r="T727" s="5">
        <v>20</v>
      </c>
      <c r="U727" s="5">
        <v>2376</v>
      </c>
      <c r="V727" s="5">
        <v>992</v>
      </c>
      <c r="W727" s="5">
        <v>1373</v>
      </c>
      <c r="X727" s="5">
        <v>935</v>
      </c>
      <c r="Y727" s="5">
        <v>8</v>
      </c>
      <c r="Z727" s="5">
        <v>201</v>
      </c>
      <c r="AA727" s="5">
        <v>726</v>
      </c>
      <c r="AB727" s="5">
        <v>2546</v>
      </c>
      <c r="AC727" s="5">
        <v>647.86885245901647</v>
      </c>
      <c r="AD727" s="105">
        <v>1.0680272108843538</v>
      </c>
      <c r="AE727" s="51">
        <v>21.786437246963565</v>
      </c>
      <c r="AF727" s="51">
        <v>58.93218623481782</v>
      </c>
      <c r="AG727" s="51">
        <v>19.281376518218625</v>
      </c>
      <c r="AH727" s="51">
        <v>69.686560755689143</v>
      </c>
      <c r="AI727" s="51">
        <v>36.968656075568909</v>
      </c>
      <c r="AJ727" s="51">
        <v>32.717904680120228</v>
      </c>
      <c r="AK727" s="51">
        <v>44.421052631578952</v>
      </c>
      <c r="AL727" s="51">
        <v>2.0042105263157897</v>
      </c>
      <c r="AM727" s="51">
        <v>25.368421052631579</v>
      </c>
      <c r="AN727" s="51">
        <v>8.6032388663967616</v>
      </c>
      <c r="AO727" s="51">
        <v>1.2539184952978057</v>
      </c>
      <c r="AP727" s="51">
        <v>1.8927444794952681</v>
      </c>
      <c r="AQ727" s="51">
        <v>0.6230529595015577</v>
      </c>
      <c r="AR727" s="51">
        <v>8.6032388663967616</v>
      </c>
      <c r="AS727" s="51">
        <v>7.3260073260073257</v>
      </c>
      <c r="AT727" s="51">
        <v>9.7991180793728567</v>
      </c>
      <c r="AU727" s="51">
        <v>41.750841750841751</v>
      </c>
      <c r="AV727" s="51">
        <v>72.250546249089581</v>
      </c>
      <c r="AW727" s="51">
        <v>0.23658906882591094</v>
      </c>
      <c r="AX727" s="51">
        <v>0.85561497326203206</v>
      </c>
      <c r="AY727" s="51">
        <v>21.497326203208555</v>
      </c>
      <c r="AZ727" s="51">
        <v>77.64705882352942</v>
      </c>
      <c r="BA727" s="5">
        <v>644.23076923076928</v>
      </c>
    </row>
    <row r="728" spans="1:53" ht="12" customHeight="1" x14ac:dyDescent="0.25">
      <c r="A728" s="100" t="s">
        <v>1170</v>
      </c>
      <c r="B728" s="93" t="s">
        <v>1171</v>
      </c>
      <c r="C728" s="5">
        <v>720</v>
      </c>
      <c r="D728" s="5">
        <v>384</v>
      </c>
      <c r="E728" s="5">
        <v>336</v>
      </c>
      <c r="F728" s="5">
        <v>207</v>
      </c>
      <c r="G728" s="5">
        <v>444</v>
      </c>
      <c r="H728" s="5">
        <v>69</v>
      </c>
      <c r="I728" s="5">
        <v>272</v>
      </c>
      <c r="J728" s="5">
        <v>706</v>
      </c>
      <c r="K728" s="5">
        <v>62</v>
      </c>
      <c r="L728" s="5">
        <v>92</v>
      </c>
      <c r="M728" s="51">
        <v>6.84</v>
      </c>
      <c r="N728" s="5">
        <v>6</v>
      </c>
      <c r="O728" s="5">
        <v>1</v>
      </c>
      <c r="P728" s="5">
        <v>1</v>
      </c>
      <c r="Q728" s="5">
        <v>0</v>
      </c>
      <c r="R728" s="5">
        <v>4</v>
      </c>
      <c r="S728" s="5">
        <v>2</v>
      </c>
      <c r="T728" s="5">
        <v>2</v>
      </c>
      <c r="U728" s="5">
        <v>316</v>
      </c>
      <c r="V728" s="5">
        <v>257</v>
      </c>
      <c r="W728" s="5">
        <v>57</v>
      </c>
      <c r="X728" s="5">
        <v>92</v>
      </c>
      <c r="Y728" s="5">
        <v>15</v>
      </c>
      <c r="Z728" s="5">
        <v>30</v>
      </c>
      <c r="AA728" s="5">
        <v>46</v>
      </c>
      <c r="AB728" s="5">
        <v>478</v>
      </c>
      <c r="AC728" s="5">
        <v>105.26315789473685</v>
      </c>
      <c r="AD728" s="105">
        <v>0.875</v>
      </c>
      <c r="AE728" s="51">
        <v>28.749999999999996</v>
      </c>
      <c r="AF728" s="51">
        <v>61.666666666666671</v>
      </c>
      <c r="AG728" s="51">
        <v>9.5833333333333339</v>
      </c>
      <c r="AH728" s="51">
        <v>62.162162162162161</v>
      </c>
      <c r="AI728" s="51">
        <v>46.621621621621621</v>
      </c>
      <c r="AJ728" s="51">
        <v>15.54054054054054</v>
      </c>
      <c r="AK728" s="51">
        <v>22.794117647058822</v>
      </c>
      <c r="AL728" s="51">
        <v>2.5955882352941178</v>
      </c>
      <c r="AM728" s="51">
        <v>33.82352941176471</v>
      </c>
      <c r="AN728" s="51">
        <v>8.3333333333333339</v>
      </c>
      <c r="AO728" s="51">
        <v>1.5360983102918586</v>
      </c>
      <c r="AP728" s="51">
        <v>2.8735632183908044</v>
      </c>
      <c r="AQ728" s="51">
        <v>0</v>
      </c>
      <c r="AR728" s="51">
        <v>5.5555555555555554</v>
      </c>
      <c r="AS728" s="51">
        <v>5.208333333333333</v>
      </c>
      <c r="AT728" s="51">
        <v>5.9523809523809517</v>
      </c>
      <c r="AU728" s="51">
        <v>81.329113924050631</v>
      </c>
      <c r="AV728" s="51">
        <v>450.87719298245617</v>
      </c>
      <c r="AW728" s="51">
        <v>0.12777777777777777</v>
      </c>
      <c r="AX728" s="51">
        <v>16.304347826086957</v>
      </c>
      <c r="AY728" s="51">
        <v>32.608695652173914</v>
      </c>
      <c r="AZ728" s="51">
        <v>50</v>
      </c>
      <c r="BA728" s="5">
        <v>663.88888888888891</v>
      </c>
    </row>
    <row r="729" spans="1:53" ht="12" customHeight="1" x14ac:dyDescent="0.25">
      <c r="A729" s="100" t="s">
        <v>1172</v>
      </c>
      <c r="B729" s="93" t="s">
        <v>1173</v>
      </c>
      <c r="C729" s="5">
        <v>2091</v>
      </c>
      <c r="D729" s="5">
        <v>1021</v>
      </c>
      <c r="E729" s="5">
        <v>1070</v>
      </c>
      <c r="F729" s="5">
        <v>606</v>
      </c>
      <c r="G729" s="5">
        <v>1229</v>
      </c>
      <c r="H729" s="5">
        <v>256</v>
      </c>
      <c r="I729" s="5">
        <v>790</v>
      </c>
      <c r="J729" s="5">
        <v>2013</v>
      </c>
      <c r="K729" s="5">
        <v>188</v>
      </c>
      <c r="L729" s="5">
        <v>304</v>
      </c>
      <c r="M729" s="51">
        <v>6.79</v>
      </c>
      <c r="N729" s="5">
        <v>32</v>
      </c>
      <c r="O729" s="5">
        <v>0</v>
      </c>
      <c r="P729" s="5">
        <v>0</v>
      </c>
      <c r="Q729" s="5">
        <v>0</v>
      </c>
      <c r="R729" s="5">
        <v>3</v>
      </c>
      <c r="S729" s="5">
        <v>2</v>
      </c>
      <c r="T729" s="5">
        <v>1</v>
      </c>
      <c r="U729" s="5">
        <v>918</v>
      </c>
      <c r="V729" s="5">
        <v>700</v>
      </c>
      <c r="W729" s="5">
        <v>215</v>
      </c>
      <c r="X729" s="5">
        <v>2375</v>
      </c>
      <c r="Y729" s="5">
        <v>20</v>
      </c>
      <c r="Z729" s="5">
        <v>265</v>
      </c>
      <c r="AA729" s="5">
        <v>2090</v>
      </c>
      <c r="AB729" s="5">
        <v>1351</v>
      </c>
      <c r="AC729" s="5">
        <v>307.95287187039764</v>
      </c>
      <c r="AD729" s="105">
        <v>1.0479921645445642</v>
      </c>
      <c r="AE729" s="51">
        <v>28.981348637015781</v>
      </c>
      <c r="AF729" s="51">
        <v>58.775705404112863</v>
      </c>
      <c r="AG729" s="51">
        <v>12.242945958871355</v>
      </c>
      <c r="AH729" s="51">
        <v>70.138323840520741</v>
      </c>
      <c r="AI729" s="51">
        <v>49.308380797396254</v>
      </c>
      <c r="AJ729" s="51">
        <v>20.829943043124491</v>
      </c>
      <c r="AK729" s="51">
        <v>23.797468354430379</v>
      </c>
      <c r="AL729" s="51">
        <v>2.5481012658227846</v>
      </c>
      <c r="AM729" s="51">
        <v>38.481012658227847</v>
      </c>
      <c r="AN729" s="51">
        <v>15.303682448589193</v>
      </c>
      <c r="AO729" s="51">
        <v>0</v>
      </c>
      <c r="AP729" s="51">
        <v>0</v>
      </c>
      <c r="AQ729" s="51">
        <v>0</v>
      </c>
      <c r="AR729" s="51">
        <v>1.4347202295552368</v>
      </c>
      <c r="AS729" s="51">
        <v>1.9588638589618022</v>
      </c>
      <c r="AT729" s="51">
        <v>0.93457943925233644</v>
      </c>
      <c r="AU729" s="51">
        <v>76.252723311546845</v>
      </c>
      <c r="AV729" s="51">
        <v>325.58139534883719</v>
      </c>
      <c r="AW729" s="51">
        <v>1.135820181731229</v>
      </c>
      <c r="AX729" s="51">
        <v>0.84210526315789469</v>
      </c>
      <c r="AY729" s="51">
        <v>11.157894736842106</v>
      </c>
      <c r="AZ729" s="51">
        <v>88</v>
      </c>
      <c r="BA729" s="5">
        <v>646.10234337637496</v>
      </c>
    </row>
    <row r="730" spans="1:53" ht="12" customHeight="1" x14ac:dyDescent="0.25">
      <c r="A730" s="100" t="s">
        <v>1174</v>
      </c>
      <c r="B730" s="93" t="s">
        <v>1175</v>
      </c>
      <c r="C730" s="5">
        <v>1175</v>
      </c>
      <c r="D730" s="5">
        <v>590</v>
      </c>
      <c r="E730" s="5">
        <v>585</v>
      </c>
      <c r="F730" s="5">
        <v>334</v>
      </c>
      <c r="G730" s="5">
        <v>723</v>
      </c>
      <c r="H730" s="5">
        <v>118</v>
      </c>
      <c r="I730" s="5">
        <v>457</v>
      </c>
      <c r="J730" s="5">
        <v>1170</v>
      </c>
      <c r="K730" s="5">
        <v>108</v>
      </c>
      <c r="L730" s="5">
        <v>197</v>
      </c>
      <c r="M730" s="51">
        <v>9.24</v>
      </c>
      <c r="N730" s="5">
        <v>16</v>
      </c>
      <c r="O730" s="5">
        <v>4</v>
      </c>
      <c r="P730" s="5">
        <v>3</v>
      </c>
      <c r="Q730" s="5">
        <v>1</v>
      </c>
      <c r="R730" s="5">
        <v>9</v>
      </c>
      <c r="S730" s="5">
        <v>7</v>
      </c>
      <c r="T730" s="5">
        <v>2</v>
      </c>
      <c r="U730" s="5">
        <v>523</v>
      </c>
      <c r="V730" s="5">
        <v>390</v>
      </c>
      <c r="W730" s="5">
        <v>133</v>
      </c>
      <c r="X730" s="5">
        <v>225</v>
      </c>
      <c r="Y730" s="5">
        <v>23</v>
      </c>
      <c r="Z730" s="5">
        <v>26</v>
      </c>
      <c r="AA730" s="5">
        <v>176</v>
      </c>
      <c r="AB730" s="5">
        <v>809</v>
      </c>
      <c r="AC730" s="5">
        <v>127.16450216450217</v>
      </c>
      <c r="AD730" s="105">
        <v>0.99152542372881358</v>
      </c>
      <c r="AE730" s="51">
        <v>28.425531914893615</v>
      </c>
      <c r="AF730" s="51">
        <v>61.531914893617021</v>
      </c>
      <c r="AG730" s="51">
        <v>10.042553191489361</v>
      </c>
      <c r="AH730" s="51">
        <v>62.517289073305669</v>
      </c>
      <c r="AI730" s="51">
        <v>46.19640387275242</v>
      </c>
      <c r="AJ730" s="51">
        <v>16.320885200553249</v>
      </c>
      <c r="AK730" s="51">
        <v>23.632385120350111</v>
      </c>
      <c r="AL730" s="51">
        <v>2.5601750547045952</v>
      </c>
      <c r="AM730" s="51">
        <v>43.107221006564551</v>
      </c>
      <c r="AN730" s="51">
        <v>13.617021276595745</v>
      </c>
      <c r="AO730" s="51">
        <v>3.7842951750236518</v>
      </c>
      <c r="AP730" s="51">
        <v>5.6390977443609023</v>
      </c>
      <c r="AQ730" s="51">
        <v>1.9047619047619047</v>
      </c>
      <c r="AR730" s="51">
        <v>7.6595744680851059</v>
      </c>
      <c r="AS730" s="51">
        <v>11.864406779661017</v>
      </c>
      <c r="AT730" s="51">
        <v>3.4188034188034186</v>
      </c>
      <c r="AU730" s="51">
        <v>74.569789674952204</v>
      </c>
      <c r="AV730" s="51">
        <v>293.23308270676694</v>
      </c>
      <c r="AW730" s="51">
        <v>0.19148936170212766</v>
      </c>
      <c r="AX730" s="51">
        <v>10.222222222222223</v>
      </c>
      <c r="AY730" s="51">
        <v>11.555555555555555</v>
      </c>
      <c r="AZ730" s="51">
        <v>78.222222222222229</v>
      </c>
      <c r="BA730" s="5">
        <v>688.51063829787233</v>
      </c>
    </row>
    <row r="731" spans="1:53" ht="12" customHeight="1" x14ac:dyDescent="0.25">
      <c r="A731" s="100" t="s">
        <v>1176</v>
      </c>
      <c r="B731" s="93" t="s">
        <v>1177</v>
      </c>
      <c r="C731" s="5">
        <v>1328</v>
      </c>
      <c r="D731" s="5">
        <v>658</v>
      </c>
      <c r="E731" s="5">
        <v>670</v>
      </c>
      <c r="F731" s="5">
        <v>332</v>
      </c>
      <c r="G731" s="5">
        <v>810</v>
      </c>
      <c r="H731" s="5">
        <v>186</v>
      </c>
      <c r="I731" s="5">
        <v>575</v>
      </c>
      <c r="J731" s="5">
        <v>1306</v>
      </c>
      <c r="K731" s="5">
        <v>171</v>
      </c>
      <c r="L731" s="5">
        <v>172</v>
      </c>
      <c r="M731" s="51">
        <v>7.24</v>
      </c>
      <c r="N731" s="5">
        <v>20</v>
      </c>
      <c r="O731" s="5">
        <v>1</v>
      </c>
      <c r="P731" s="5">
        <v>0</v>
      </c>
      <c r="Q731" s="5">
        <v>1</v>
      </c>
      <c r="R731" s="5">
        <v>8</v>
      </c>
      <c r="S731" s="5">
        <v>3</v>
      </c>
      <c r="T731" s="5">
        <v>5</v>
      </c>
      <c r="U731" s="5">
        <v>639</v>
      </c>
      <c r="V731" s="5">
        <v>434</v>
      </c>
      <c r="W731" s="5">
        <v>203</v>
      </c>
      <c r="X731" s="5">
        <v>205</v>
      </c>
      <c r="Y731" s="5">
        <v>18</v>
      </c>
      <c r="Z731" s="5">
        <v>45</v>
      </c>
      <c r="AA731" s="5">
        <v>142</v>
      </c>
      <c r="AB731" s="5">
        <v>948</v>
      </c>
      <c r="AC731" s="5">
        <v>183.42541436464089</v>
      </c>
      <c r="AD731" s="105">
        <v>1.0182370820668694</v>
      </c>
      <c r="AE731" s="51">
        <v>25</v>
      </c>
      <c r="AF731" s="51">
        <v>60.993975903614462</v>
      </c>
      <c r="AG731" s="51">
        <v>14.006024096385541</v>
      </c>
      <c r="AH731" s="51">
        <v>63.950617283950621</v>
      </c>
      <c r="AI731" s="51">
        <v>40.987654320987652</v>
      </c>
      <c r="AJ731" s="51">
        <v>22.962962962962962</v>
      </c>
      <c r="AK731" s="51">
        <v>29.739130434782606</v>
      </c>
      <c r="AL731" s="51">
        <v>2.2713043478260868</v>
      </c>
      <c r="AM731" s="51">
        <v>29.913043478260871</v>
      </c>
      <c r="AN731" s="51">
        <v>15.060240963855422</v>
      </c>
      <c r="AO731" s="51">
        <v>0.87565674255691772</v>
      </c>
      <c r="AP731" s="51">
        <v>0</v>
      </c>
      <c r="AQ731" s="51">
        <v>1.779359430604982</v>
      </c>
      <c r="AR731" s="51">
        <v>6.024096385542169</v>
      </c>
      <c r="AS731" s="51">
        <v>4.5592705167173246</v>
      </c>
      <c r="AT731" s="51">
        <v>7.4626865671641793</v>
      </c>
      <c r="AU731" s="51">
        <v>67.918622848200314</v>
      </c>
      <c r="AV731" s="51">
        <v>213.79310344827584</v>
      </c>
      <c r="AW731" s="51">
        <v>0.15436746987951808</v>
      </c>
      <c r="AX731" s="51">
        <v>8.7804878048780477</v>
      </c>
      <c r="AY731" s="51">
        <v>21.951219512195124</v>
      </c>
      <c r="AZ731" s="51">
        <v>69.268292682926827</v>
      </c>
      <c r="BA731" s="5">
        <v>713.85542168674704</v>
      </c>
    </row>
    <row r="732" spans="1:53" ht="12" customHeight="1" x14ac:dyDescent="0.25">
      <c r="A732" s="100" t="s">
        <v>1178</v>
      </c>
      <c r="B732" s="93" t="s">
        <v>1179</v>
      </c>
      <c r="C732" s="5">
        <v>6902</v>
      </c>
      <c r="D732" s="5">
        <v>3376</v>
      </c>
      <c r="E732" s="5">
        <v>3526</v>
      </c>
      <c r="F732" s="5">
        <v>1829</v>
      </c>
      <c r="G732" s="5">
        <v>4025</v>
      </c>
      <c r="H732" s="5">
        <v>1048</v>
      </c>
      <c r="I732" s="5">
        <v>2800</v>
      </c>
      <c r="J732" s="5">
        <v>6895</v>
      </c>
      <c r="K732" s="5">
        <v>655</v>
      </c>
      <c r="L732" s="5">
        <v>965</v>
      </c>
      <c r="M732" s="51">
        <v>14.15</v>
      </c>
      <c r="N732" s="5">
        <v>92</v>
      </c>
      <c r="O732" s="5">
        <v>8</v>
      </c>
      <c r="P732" s="5">
        <v>5</v>
      </c>
      <c r="Q732" s="5">
        <v>3</v>
      </c>
      <c r="R732" s="5">
        <v>37</v>
      </c>
      <c r="S732" s="5">
        <v>22</v>
      </c>
      <c r="T732" s="5">
        <v>15</v>
      </c>
      <c r="U732" s="5">
        <v>3103</v>
      </c>
      <c r="V732" s="5">
        <v>2224</v>
      </c>
      <c r="W732" s="5">
        <v>870</v>
      </c>
      <c r="X732" s="5">
        <v>1122</v>
      </c>
      <c r="Y732" s="5">
        <v>13</v>
      </c>
      <c r="Z732" s="5">
        <v>203</v>
      </c>
      <c r="AA732" s="5">
        <v>906</v>
      </c>
      <c r="AB732" s="5">
        <v>4659</v>
      </c>
      <c r="AC732" s="5">
        <v>487.77385159010601</v>
      </c>
      <c r="AD732" s="105">
        <v>1.044431279620853</v>
      </c>
      <c r="AE732" s="51">
        <v>26.499565343378727</v>
      </c>
      <c r="AF732" s="51">
        <v>58.316430020283974</v>
      </c>
      <c r="AG732" s="51">
        <v>15.184004636337296</v>
      </c>
      <c r="AH732" s="51">
        <v>71.478260869565219</v>
      </c>
      <c r="AI732" s="51">
        <v>45.440993788819881</v>
      </c>
      <c r="AJ732" s="51">
        <v>26.037267080745341</v>
      </c>
      <c r="AK732" s="51">
        <v>23.392857142857142</v>
      </c>
      <c r="AL732" s="51">
        <v>2.4624999999999999</v>
      </c>
      <c r="AM732" s="51">
        <v>34.464285714285715</v>
      </c>
      <c r="AN732" s="51">
        <v>13.329469718922052</v>
      </c>
      <c r="AO732" s="51">
        <v>1.3665869490946361</v>
      </c>
      <c r="AP732" s="51">
        <v>1.7415534656913967</v>
      </c>
      <c r="AQ732" s="51">
        <v>1.0056989607777405</v>
      </c>
      <c r="AR732" s="51">
        <v>5.3607649956534331</v>
      </c>
      <c r="AS732" s="51">
        <v>6.5165876777251182</v>
      </c>
      <c r="AT732" s="51">
        <v>4.2541123085649462</v>
      </c>
      <c r="AU732" s="51">
        <v>71.672574927489535</v>
      </c>
      <c r="AV732" s="51">
        <v>255.63218390804599</v>
      </c>
      <c r="AW732" s="51">
        <v>0.1625615763546798</v>
      </c>
      <c r="AX732" s="51">
        <v>1.1586452762923352</v>
      </c>
      <c r="AY732" s="51">
        <v>18.092691622103388</v>
      </c>
      <c r="AZ732" s="51">
        <v>80.748663101604279</v>
      </c>
      <c r="BA732" s="5">
        <v>675.02173283106345</v>
      </c>
    </row>
    <row r="733" spans="1:53" ht="12" customHeight="1" x14ac:dyDescent="0.25">
      <c r="A733" s="100" t="s">
        <v>1180</v>
      </c>
      <c r="B733" s="93" t="s">
        <v>1181</v>
      </c>
      <c r="C733" s="5">
        <v>701</v>
      </c>
      <c r="D733" s="5">
        <v>362</v>
      </c>
      <c r="E733" s="5">
        <v>339</v>
      </c>
      <c r="F733" s="5">
        <v>200</v>
      </c>
      <c r="G733" s="5">
        <v>429</v>
      </c>
      <c r="H733" s="5">
        <v>72</v>
      </c>
      <c r="I733" s="5">
        <v>275</v>
      </c>
      <c r="J733" s="5">
        <v>690</v>
      </c>
      <c r="K733" s="5">
        <v>65</v>
      </c>
      <c r="L733" s="5">
        <v>95</v>
      </c>
      <c r="M733" s="51">
        <v>6.69</v>
      </c>
      <c r="N733" s="5">
        <v>9</v>
      </c>
      <c r="O733" s="5">
        <v>0</v>
      </c>
      <c r="P733" s="5">
        <v>0</v>
      </c>
      <c r="Q733" s="5">
        <v>0</v>
      </c>
      <c r="R733" s="5">
        <v>1</v>
      </c>
      <c r="S733" s="5">
        <v>0</v>
      </c>
      <c r="T733" s="5">
        <v>1</v>
      </c>
      <c r="U733" s="5">
        <v>316</v>
      </c>
      <c r="V733" s="5">
        <v>256</v>
      </c>
      <c r="W733" s="5">
        <v>59</v>
      </c>
      <c r="X733" s="5">
        <v>30</v>
      </c>
      <c r="Y733" s="5">
        <v>5</v>
      </c>
      <c r="Z733" s="5">
        <v>0</v>
      </c>
      <c r="AA733" s="5">
        <v>25</v>
      </c>
      <c r="AB733" s="5">
        <v>473</v>
      </c>
      <c r="AC733" s="5">
        <v>104.78325859491778</v>
      </c>
      <c r="AD733" s="105">
        <v>0.93646408839779005</v>
      </c>
      <c r="AE733" s="51">
        <v>28.530670470756064</v>
      </c>
      <c r="AF733" s="51">
        <v>61.198288159771749</v>
      </c>
      <c r="AG733" s="51">
        <v>10.271041369472183</v>
      </c>
      <c r="AH733" s="51">
        <v>63.403263403263402</v>
      </c>
      <c r="AI733" s="51">
        <v>46.620046620046615</v>
      </c>
      <c r="AJ733" s="51">
        <v>16.783216783216783</v>
      </c>
      <c r="AK733" s="51">
        <v>23.636363636363637</v>
      </c>
      <c r="AL733" s="51">
        <v>2.5090909090909093</v>
      </c>
      <c r="AM733" s="51">
        <v>34.545454545454547</v>
      </c>
      <c r="AN733" s="51">
        <v>12.838801711840228</v>
      </c>
      <c r="AO733" s="51">
        <v>0</v>
      </c>
      <c r="AP733" s="51">
        <v>0</v>
      </c>
      <c r="AQ733" s="51">
        <v>0</v>
      </c>
      <c r="AR733" s="51">
        <v>1.4265335235378032</v>
      </c>
      <c r="AS733" s="51">
        <v>0</v>
      </c>
      <c r="AT733" s="51">
        <v>2.9498525073746311</v>
      </c>
      <c r="AU733" s="51">
        <v>81.012658227848107</v>
      </c>
      <c r="AV733" s="51">
        <v>433.89830508474574</v>
      </c>
      <c r="AW733" s="51">
        <v>4.2796005706134094E-2</v>
      </c>
      <c r="AX733" s="51">
        <v>16.666666666666664</v>
      </c>
      <c r="AY733" s="51">
        <v>0</v>
      </c>
      <c r="AZ733" s="51">
        <v>83.333333333333343</v>
      </c>
      <c r="BA733" s="5">
        <v>674.75035663338087</v>
      </c>
    </row>
    <row r="734" spans="1:53" ht="12" customHeight="1" x14ac:dyDescent="0.25">
      <c r="A734" s="100" t="s">
        <v>1182</v>
      </c>
      <c r="B734" s="93" t="s">
        <v>1183</v>
      </c>
      <c r="C734" s="5">
        <v>6077</v>
      </c>
      <c r="D734" s="5">
        <v>2976</v>
      </c>
      <c r="E734" s="5">
        <v>3101</v>
      </c>
      <c r="F734" s="5">
        <v>1621</v>
      </c>
      <c r="G734" s="5">
        <v>3685</v>
      </c>
      <c r="H734" s="5">
        <v>771</v>
      </c>
      <c r="I734" s="5">
        <v>2753</v>
      </c>
      <c r="J734" s="5">
        <v>6060</v>
      </c>
      <c r="K734" s="5">
        <v>1039</v>
      </c>
      <c r="L734" s="5">
        <v>899</v>
      </c>
      <c r="M734" s="51">
        <v>10.36</v>
      </c>
      <c r="N734" s="5">
        <v>74</v>
      </c>
      <c r="O734" s="5">
        <v>11</v>
      </c>
      <c r="P734" s="5">
        <v>5</v>
      </c>
      <c r="Q734" s="5">
        <v>6</v>
      </c>
      <c r="R734" s="5">
        <v>30</v>
      </c>
      <c r="S734" s="5">
        <v>15</v>
      </c>
      <c r="T734" s="5">
        <v>15</v>
      </c>
      <c r="U734" s="5">
        <v>3354</v>
      </c>
      <c r="V734" s="5">
        <v>1417</v>
      </c>
      <c r="W734" s="5">
        <v>1834</v>
      </c>
      <c r="X734" s="5">
        <v>1892</v>
      </c>
      <c r="Y734" s="5">
        <v>41</v>
      </c>
      <c r="Z734" s="5">
        <v>218</v>
      </c>
      <c r="AA734" s="5">
        <v>1632</v>
      </c>
      <c r="AB734" s="5">
        <v>3841</v>
      </c>
      <c r="AC734" s="5">
        <v>586.58301158301163</v>
      </c>
      <c r="AD734" s="105">
        <v>1.042002688172043</v>
      </c>
      <c r="AE734" s="51">
        <v>26.674345894355767</v>
      </c>
      <c r="AF734" s="51">
        <v>60.638472930722401</v>
      </c>
      <c r="AG734" s="51">
        <v>12.687181174921836</v>
      </c>
      <c r="AH734" s="51">
        <v>64.91180461329715</v>
      </c>
      <c r="AI734" s="51">
        <v>43.989145183175033</v>
      </c>
      <c r="AJ734" s="51">
        <v>20.922659430122117</v>
      </c>
      <c r="AK734" s="51">
        <v>37.740646567381035</v>
      </c>
      <c r="AL734" s="51">
        <v>2.2012350163458048</v>
      </c>
      <c r="AM734" s="51">
        <v>32.655285143479837</v>
      </c>
      <c r="AN734" s="51">
        <v>12.177061049860127</v>
      </c>
      <c r="AO734" s="51">
        <v>2.0731247644176403</v>
      </c>
      <c r="AP734" s="51">
        <v>1.8882175226586104</v>
      </c>
      <c r="AQ734" s="51">
        <v>2.2581859239744073</v>
      </c>
      <c r="AR734" s="51">
        <v>4.9366463715649171</v>
      </c>
      <c r="AS734" s="51">
        <v>5.040322580645161</v>
      </c>
      <c r="AT734" s="51">
        <v>4.8371493066752658</v>
      </c>
      <c r="AU734" s="51">
        <v>42.248062015503876</v>
      </c>
      <c r="AV734" s="51">
        <v>77.262813522355515</v>
      </c>
      <c r="AW734" s="51">
        <v>0.31133783116669411</v>
      </c>
      <c r="AX734" s="51">
        <v>2.1670190274841437</v>
      </c>
      <c r="AY734" s="51">
        <v>11.522198731501057</v>
      </c>
      <c r="AZ734" s="51">
        <v>86.257928118393238</v>
      </c>
      <c r="BA734" s="5">
        <v>632.05529043936144</v>
      </c>
    </row>
    <row r="735" spans="1:53" ht="12" customHeight="1" x14ac:dyDescent="0.25">
      <c r="A735" s="100" t="s">
        <v>1184</v>
      </c>
      <c r="B735" s="93" t="s">
        <v>1185</v>
      </c>
      <c r="C735" s="5">
        <v>2501</v>
      </c>
      <c r="D735" s="5">
        <v>1266</v>
      </c>
      <c r="E735" s="5">
        <v>1235</v>
      </c>
      <c r="F735" s="5">
        <v>648</v>
      </c>
      <c r="G735" s="5">
        <v>1571</v>
      </c>
      <c r="H735" s="5">
        <v>282</v>
      </c>
      <c r="I735" s="5">
        <v>1096</v>
      </c>
      <c r="J735" s="5">
        <v>2475</v>
      </c>
      <c r="K735" s="5">
        <v>402</v>
      </c>
      <c r="L735" s="5">
        <v>321</v>
      </c>
      <c r="M735" s="51">
        <v>5.89</v>
      </c>
      <c r="N735" s="5">
        <v>30</v>
      </c>
      <c r="O735" s="5">
        <v>1</v>
      </c>
      <c r="P735" s="5">
        <v>1</v>
      </c>
      <c r="Q735" s="5">
        <v>0</v>
      </c>
      <c r="R735" s="5">
        <v>6</v>
      </c>
      <c r="S735" s="5">
        <v>4</v>
      </c>
      <c r="T735" s="5">
        <v>2</v>
      </c>
      <c r="U735" s="5">
        <v>1365</v>
      </c>
      <c r="V735" s="5">
        <v>586</v>
      </c>
      <c r="W735" s="5">
        <v>756</v>
      </c>
      <c r="X735" s="5">
        <v>778</v>
      </c>
      <c r="Y735" s="5">
        <v>19</v>
      </c>
      <c r="Z735" s="5">
        <v>137</v>
      </c>
      <c r="AA735" s="5">
        <v>621</v>
      </c>
      <c r="AB735" s="5">
        <v>1452</v>
      </c>
      <c r="AC735" s="5">
        <v>424.61799660441426</v>
      </c>
      <c r="AD735" s="105">
        <v>0.97551342812006314</v>
      </c>
      <c r="AE735" s="51">
        <v>25.909636145541782</v>
      </c>
      <c r="AF735" s="51">
        <v>62.814874050379842</v>
      </c>
      <c r="AG735" s="51">
        <v>11.275489804078369</v>
      </c>
      <c r="AH735" s="51">
        <v>59.197963080840232</v>
      </c>
      <c r="AI735" s="51">
        <v>41.247612985359645</v>
      </c>
      <c r="AJ735" s="51">
        <v>17.950350095480587</v>
      </c>
      <c r="AK735" s="51">
        <v>36.678832116788321</v>
      </c>
      <c r="AL735" s="51">
        <v>2.2582116788321169</v>
      </c>
      <c r="AM735" s="51">
        <v>29.288321167883215</v>
      </c>
      <c r="AN735" s="51">
        <v>11.995201919232308</v>
      </c>
      <c r="AO735" s="51">
        <v>0.45065344749887337</v>
      </c>
      <c r="AP735" s="51">
        <v>0.88652482269503541</v>
      </c>
      <c r="AQ735" s="51">
        <v>0</v>
      </c>
      <c r="AR735" s="51">
        <v>2.3990403838464616</v>
      </c>
      <c r="AS735" s="51">
        <v>3.1595576619273302</v>
      </c>
      <c r="AT735" s="51">
        <v>1.6194331983805668</v>
      </c>
      <c r="AU735" s="51">
        <v>42.930402930402927</v>
      </c>
      <c r="AV735" s="51">
        <v>77.513227513227505</v>
      </c>
      <c r="AW735" s="51">
        <v>0.31107556977209116</v>
      </c>
      <c r="AX735" s="51">
        <v>2.442159383033419</v>
      </c>
      <c r="AY735" s="51">
        <v>17.609254498714652</v>
      </c>
      <c r="AZ735" s="51">
        <v>79.820051413881743</v>
      </c>
      <c r="BA735" s="5">
        <v>580.56777289084368</v>
      </c>
    </row>
    <row r="736" spans="1:53" ht="12" customHeight="1" x14ac:dyDescent="0.25">
      <c r="A736" s="100" t="s">
        <v>1186</v>
      </c>
      <c r="B736" s="93" t="s">
        <v>1187</v>
      </c>
      <c r="C736" s="5">
        <v>1164</v>
      </c>
      <c r="D736" s="5">
        <v>573</v>
      </c>
      <c r="E736" s="5">
        <v>591</v>
      </c>
      <c r="F736" s="5">
        <v>298</v>
      </c>
      <c r="G736" s="5">
        <v>710</v>
      </c>
      <c r="H736" s="5">
        <v>156</v>
      </c>
      <c r="I736" s="5">
        <v>493</v>
      </c>
      <c r="J736" s="5">
        <v>1148</v>
      </c>
      <c r="K736" s="5">
        <v>137</v>
      </c>
      <c r="L736" s="5">
        <v>174</v>
      </c>
      <c r="M736" s="51">
        <v>6.6</v>
      </c>
      <c r="N736" s="5">
        <v>10</v>
      </c>
      <c r="O736" s="5">
        <v>2</v>
      </c>
      <c r="P736" s="5">
        <v>1</v>
      </c>
      <c r="Q736" s="5">
        <v>1</v>
      </c>
      <c r="R736" s="5">
        <v>5</v>
      </c>
      <c r="S736" s="5">
        <v>3</v>
      </c>
      <c r="T736" s="5">
        <v>2</v>
      </c>
      <c r="U736" s="5">
        <v>693</v>
      </c>
      <c r="V736" s="5">
        <v>536</v>
      </c>
      <c r="W736" s="5">
        <v>146</v>
      </c>
      <c r="X736" s="5">
        <v>134</v>
      </c>
      <c r="Y736" s="5">
        <v>16</v>
      </c>
      <c r="Z736" s="5">
        <v>20</v>
      </c>
      <c r="AA736" s="5">
        <v>98</v>
      </c>
      <c r="AB736" s="5">
        <v>812</v>
      </c>
      <c r="AC736" s="5">
        <v>176.36363636363637</v>
      </c>
      <c r="AD736" s="105">
        <v>1.0314136125654449</v>
      </c>
      <c r="AE736" s="51">
        <v>25.601374570446733</v>
      </c>
      <c r="AF736" s="51">
        <v>60.996563573883165</v>
      </c>
      <c r="AG736" s="51">
        <v>13.402061855670103</v>
      </c>
      <c r="AH736" s="51">
        <v>63.943661971830991</v>
      </c>
      <c r="AI736" s="51">
        <v>41.971830985915496</v>
      </c>
      <c r="AJ736" s="51">
        <v>21.971830985915496</v>
      </c>
      <c r="AK736" s="51">
        <v>27.789046653144016</v>
      </c>
      <c r="AL736" s="51">
        <v>2.3286004056795133</v>
      </c>
      <c r="AM736" s="51">
        <v>35.294117647058826</v>
      </c>
      <c r="AN736" s="51">
        <v>8.5910652920962214</v>
      </c>
      <c r="AO736" s="51">
        <v>1.984126984126984</v>
      </c>
      <c r="AP736" s="51">
        <v>2.0242914979757085</v>
      </c>
      <c r="AQ736" s="51">
        <v>1.9493177387914229</v>
      </c>
      <c r="AR736" s="51">
        <v>4.2955326460481107</v>
      </c>
      <c r="AS736" s="51">
        <v>5.2356020942408383</v>
      </c>
      <c r="AT736" s="51">
        <v>3.3840947546531304</v>
      </c>
      <c r="AU736" s="51">
        <v>77.344877344877347</v>
      </c>
      <c r="AV736" s="51">
        <v>367.1232876712329</v>
      </c>
      <c r="AW736" s="51">
        <v>0.11512027491408934</v>
      </c>
      <c r="AX736" s="51">
        <v>11.940298507462686</v>
      </c>
      <c r="AY736" s="51">
        <v>14.925373134328357</v>
      </c>
      <c r="AZ736" s="51">
        <v>73.134328358208961</v>
      </c>
      <c r="BA736" s="5">
        <v>697.594501718213</v>
      </c>
    </row>
    <row r="737" spans="1:53" ht="12" customHeight="1" x14ac:dyDescent="0.25">
      <c r="A737" s="100" t="s">
        <v>1188</v>
      </c>
      <c r="B737" s="93" t="s">
        <v>1189</v>
      </c>
      <c r="C737" s="5">
        <v>634</v>
      </c>
      <c r="D737" s="5">
        <v>333</v>
      </c>
      <c r="E737" s="5">
        <v>301</v>
      </c>
      <c r="F737" s="5">
        <v>161</v>
      </c>
      <c r="G737" s="5">
        <v>373</v>
      </c>
      <c r="H737" s="5">
        <v>100</v>
      </c>
      <c r="I737" s="5">
        <v>255</v>
      </c>
      <c r="J737" s="5">
        <v>662</v>
      </c>
      <c r="K737" s="5">
        <v>54</v>
      </c>
      <c r="L737" s="5">
        <v>83</v>
      </c>
      <c r="M737" s="51">
        <v>4.82</v>
      </c>
      <c r="N737" s="5">
        <v>9</v>
      </c>
      <c r="O737" s="5">
        <v>4</v>
      </c>
      <c r="P737" s="5">
        <v>3</v>
      </c>
      <c r="Q737" s="5">
        <v>1</v>
      </c>
      <c r="R737" s="5">
        <v>7</v>
      </c>
      <c r="S737" s="5">
        <v>4</v>
      </c>
      <c r="T737" s="5">
        <v>3</v>
      </c>
      <c r="U737" s="5">
        <v>312</v>
      </c>
      <c r="V737" s="5">
        <v>267</v>
      </c>
      <c r="W737" s="5">
        <v>44</v>
      </c>
      <c r="X737" s="5">
        <v>128</v>
      </c>
      <c r="Y737" s="5">
        <v>22</v>
      </c>
      <c r="Z737" s="5">
        <v>59</v>
      </c>
      <c r="AA737" s="5">
        <v>47</v>
      </c>
      <c r="AB737" s="5">
        <v>444</v>
      </c>
      <c r="AC737" s="5">
        <v>131.53526970954357</v>
      </c>
      <c r="AD737" s="105">
        <v>0.90390390390390385</v>
      </c>
      <c r="AE737" s="51">
        <v>25.394321766561511</v>
      </c>
      <c r="AF737" s="51">
        <v>58.83280757097792</v>
      </c>
      <c r="AG737" s="51">
        <v>15.772870662460567</v>
      </c>
      <c r="AH737" s="51">
        <v>69.973190348525478</v>
      </c>
      <c r="AI737" s="51">
        <v>43.163538873994639</v>
      </c>
      <c r="AJ737" s="51">
        <v>26.809651474530831</v>
      </c>
      <c r="AK737" s="51">
        <v>21.176470588235293</v>
      </c>
      <c r="AL737" s="51">
        <v>2.5960784313725491</v>
      </c>
      <c r="AM737" s="51">
        <v>32.549019607843135</v>
      </c>
      <c r="AN737" s="51">
        <v>14.195583596214512</v>
      </c>
      <c r="AO737" s="51">
        <v>7.4906367041198498</v>
      </c>
      <c r="AP737" s="51">
        <v>10.869565217391305</v>
      </c>
      <c r="AQ737" s="51">
        <v>3.8759689922480618</v>
      </c>
      <c r="AR737" s="51">
        <v>11.041009463722398</v>
      </c>
      <c r="AS737" s="51">
        <v>12.012012012012011</v>
      </c>
      <c r="AT737" s="51">
        <v>9.9667774086378724</v>
      </c>
      <c r="AU737" s="51">
        <v>85.576923076923066</v>
      </c>
      <c r="AV737" s="51">
        <v>606.81818181818187</v>
      </c>
      <c r="AW737" s="51">
        <v>0.20189274447949526</v>
      </c>
      <c r="AX737" s="51">
        <v>17.1875</v>
      </c>
      <c r="AY737" s="51">
        <v>46.09375</v>
      </c>
      <c r="AZ737" s="51">
        <v>36.71875</v>
      </c>
      <c r="BA737" s="5">
        <v>700.31545741324919</v>
      </c>
    </row>
    <row r="738" spans="1:53" ht="12" customHeight="1" x14ac:dyDescent="0.25">
      <c r="A738" s="100" t="s">
        <v>1190</v>
      </c>
      <c r="B738" s="93" t="s">
        <v>1191</v>
      </c>
      <c r="C738" s="5">
        <v>1683</v>
      </c>
      <c r="D738" s="5">
        <v>813</v>
      </c>
      <c r="E738" s="5">
        <v>870</v>
      </c>
      <c r="F738" s="5">
        <v>449</v>
      </c>
      <c r="G738" s="5">
        <v>982</v>
      </c>
      <c r="H738" s="5">
        <v>252</v>
      </c>
      <c r="I738" s="5">
        <v>672</v>
      </c>
      <c r="J738" s="5">
        <v>1678</v>
      </c>
      <c r="K738" s="5">
        <v>177</v>
      </c>
      <c r="L738" s="5">
        <v>250</v>
      </c>
      <c r="M738" s="51">
        <v>7.56</v>
      </c>
      <c r="N738" s="5">
        <v>18</v>
      </c>
      <c r="O738" s="5">
        <v>0</v>
      </c>
      <c r="P738" s="5">
        <v>0</v>
      </c>
      <c r="Q738" s="5">
        <v>0</v>
      </c>
      <c r="R738" s="5">
        <v>8</v>
      </c>
      <c r="S738" s="5">
        <v>6</v>
      </c>
      <c r="T738" s="5">
        <v>2</v>
      </c>
      <c r="U738" s="5">
        <v>789</v>
      </c>
      <c r="V738" s="5">
        <v>625</v>
      </c>
      <c r="W738" s="5">
        <v>163</v>
      </c>
      <c r="X738" s="5">
        <v>177</v>
      </c>
      <c r="Y738" s="5">
        <v>5</v>
      </c>
      <c r="Z738" s="5">
        <v>86</v>
      </c>
      <c r="AA738" s="5">
        <v>87</v>
      </c>
      <c r="AB738" s="5">
        <v>1179</v>
      </c>
      <c r="AC738" s="5">
        <v>222.61904761904762</v>
      </c>
      <c r="AD738" s="105">
        <v>1.070110701107011</v>
      </c>
      <c r="AE738" s="51">
        <v>26.678550207961969</v>
      </c>
      <c r="AF738" s="51">
        <v>58.348187759952467</v>
      </c>
      <c r="AG738" s="51">
        <v>14.973262032085561</v>
      </c>
      <c r="AH738" s="51">
        <v>71.38492871690427</v>
      </c>
      <c r="AI738" s="51">
        <v>45.723014256619145</v>
      </c>
      <c r="AJ738" s="51">
        <v>25.661914460285136</v>
      </c>
      <c r="AK738" s="51">
        <v>26.339285714285715</v>
      </c>
      <c r="AL738" s="51">
        <v>2.4970238095238093</v>
      </c>
      <c r="AM738" s="51">
        <v>37.202380952380956</v>
      </c>
      <c r="AN738" s="51">
        <v>10.695187165775401</v>
      </c>
      <c r="AO738" s="51">
        <v>0</v>
      </c>
      <c r="AP738" s="51">
        <v>0</v>
      </c>
      <c r="AQ738" s="51">
        <v>0</v>
      </c>
      <c r="AR738" s="51">
        <v>4.7534165181224006</v>
      </c>
      <c r="AS738" s="51">
        <v>7.3800738007380069</v>
      </c>
      <c r="AT738" s="51">
        <v>2.2988505747126435</v>
      </c>
      <c r="AU738" s="51">
        <v>79.214195183776937</v>
      </c>
      <c r="AV738" s="51">
        <v>383.43558282208591</v>
      </c>
      <c r="AW738" s="51">
        <v>0.10516934046345811</v>
      </c>
      <c r="AX738" s="51">
        <v>2.8248587570621471</v>
      </c>
      <c r="AY738" s="51">
        <v>48.587570621468927</v>
      </c>
      <c r="AZ738" s="51">
        <v>49.152542372881356</v>
      </c>
      <c r="BA738" s="5">
        <v>700.53475935828874</v>
      </c>
    </row>
    <row r="739" spans="1:53" ht="12" customHeight="1" x14ac:dyDescent="0.25">
      <c r="A739" s="100" t="s">
        <v>1192</v>
      </c>
      <c r="B739" s="93" t="s">
        <v>1193</v>
      </c>
      <c r="C739" s="5">
        <v>954</v>
      </c>
      <c r="D739" s="5">
        <v>477</v>
      </c>
      <c r="E739" s="5">
        <v>477</v>
      </c>
      <c r="F739" s="5">
        <v>255</v>
      </c>
      <c r="G739" s="5">
        <v>579</v>
      </c>
      <c r="H739" s="5">
        <v>120</v>
      </c>
      <c r="I739" s="5">
        <v>367</v>
      </c>
      <c r="J739" s="5">
        <v>957</v>
      </c>
      <c r="K739" s="5">
        <v>65</v>
      </c>
      <c r="L739" s="5">
        <v>135</v>
      </c>
      <c r="M739" s="51">
        <v>8.5</v>
      </c>
      <c r="N739" s="5">
        <v>8</v>
      </c>
      <c r="O739" s="5">
        <v>0</v>
      </c>
      <c r="P739" s="5">
        <v>0</v>
      </c>
      <c r="Q739" s="5">
        <v>0</v>
      </c>
      <c r="R739" s="5">
        <v>6</v>
      </c>
      <c r="S739" s="5">
        <v>5</v>
      </c>
      <c r="T739" s="5">
        <v>1</v>
      </c>
      <c r="U739" s="5">
        <v>432</v>
      </c>
      <c r="V739" s="5">
        <v>394</v>
      </c>
      <c r="W739" s="5">
        <v>37</v>
      </c>
      <c r="X739" s="5">
        <v>84</v>
      </c>
      <c r="Y739" s="5">
        <v>22</v>
      </c>
      <c r="Z739" s="5">
        <v>10</v>
      </c>
      <c r="AA739" s="5">
        <v>53</v>
      </c>
      <c r="AB739" s="5">
        <v>658</v>
      </c>
      <c r="AC739" s="5">
        <v>112.23529411764706</v>
      </c>
      <c r="AD739" s="105">
        <v>1</v>
      </c>
      <c r="AE739" s="51">
        <v>26.729559748427672</v>
      </c>
      <c r="AF739" s="51">
        <v>60.691823899371066</v>
      </c>
      <c r="AG739" s="51">
        <v>12.578616352201259</v>
      </c>
      <c r="AH739" s="51">
        <v>64.766839378238345</v>
      </c>
      <c r="AI739" s="51">
        <v>44.041450777202073</v>
      </c>
      <c r="AJ739" s="51">
        <v>20.725388601036268</v>
      </c>
      <c r="AK739" s="51">
        <v>17.711171662125341</v>
      </c>
      <c r="AL739" s="51">
        <v>2.6076294277929155</v>
      </c>
      <c r="AM739" s="51">
        <v>36.78474114441417</v>
      </c>
      <c r="AN739" s="51">
        <v>8.3857442348008391</v>
      </c>
      <c r="AO739" s="51">
        <v>0</v>
      </c>
      <c r="AP739" s="51">
        <v>0</v>
      </c>
      <c r="AQ739" s="51">
        <v>0</v>
      </c>
      <c r="AR739" s="51">
        <v>6.2893081761006293</v>
      </c>
      <c r="AS739" s="51">
        <v>10.482180293501049</v>
      </c>
      <c r="AT739" s="51">
        <v>2.0964360587002098</v>
      </c>
      <c r="AU739" s="51">
        <v>91.203703703703709</v>
      </c>
      <c r="AV739" s="51">
        <v>1064.864864864865</v>
      </c>
      <c r="AW739" s="51">
        <v>8.8050314465408799E-2</v>
      </c>
      <c r="AX739" s="51">
        <v>26.190476190476193</v>
      </c>
      <c r="AY739" s="51">
        <v>11.904761904761903</v>
      </c>
      <c r="AZ739" s="51">
        <v>63.095238095238095</v>
      </c>
      <c r="BA739" s="5">
        <v>689.72746331236897</v>
      </c>
    </row>
    <row r="740" spans="1:53" ht="12" customHeight="1" x14ac:dyDescent="0.25">
      <c r="A740" s="100" t="s">
        <v>1194</v>
      </c>
      <c r="B740" s="93" t="s">
        <v>1195</v>
      </c>
      <c r="C740" s="5">
        <v>3479</v>
      </c>
      <c r="D740" s="5">
        <v>1730</v>
      </c>
      <c r="E740" s="5">
        <v>1749</v>
      </c>
      <c r="F740" s="5">
        <v>888</v>
      </c>
      <c r="G740" s="5">
        <v>2098</v>
      </c>
      <c r="H740" s="5">
        <v>493</v>
      </c>
      <c r="I740" s="5">
        <v>1401</v>
      </c>
      <c r="J740" s="5">
        <v>3411</v>
      </c>
      <c r="K740" s="5">
        <v>334</v>
      </c>
      <c r="L740" s="5">
        <v>476</v>
      </c>
      <c r="M740" s="51">
        <v>11.75</v>
      </c>
      <c r="N740" s="5">
        <v>38</v>
      </c>
      <c r="O740" s="5">
        <v>5</v>
      </c>
      <c r="P740" s="5">
        <v>3</v>
      </c>
      <c r="Q740" s="5">
        <v>2</v>
      </c>
      <c r="R740" s="5">
        <v>15</v>
      </c>
      <c r="S740" s="5">
        <v>8</v>
      </c>
      <c r="T740" s="5">
        <v>7</v>
      </c>
      <c r="U740" s="5">
        <v>1628</v>
      </c>
      <c r="V740" s="5">
        <v>1351</v>
      </c>
      <c r="W740" s="5">
        <v>275</v>
      </c>
      <c r="X740" s="5">
        <v>1027</v>
      </c>
      <c r="Y740" s="5">
        <v>0</v>
      </c>
      <c r="Z740" s="5">
        <v>447</v>
      </c>
      <c r="AA740" s="5">
        <v>580</v>
      </c>
      <c r="AB740" s="5">
        <v>2452</v>
      </c>
      <c r="AC740" s="5">
        <v>296.08510638297872</v>
      </c>
      <c r="AD740" s="105">
        <v>1.0109826589595377</v>
      </c>
      <c r="AE740" s="51">
        <v>25.524576027594136</v>
      </c>
      <c r="AF740" s="51">
        <v>60.304685254383436</v>
      </c>
      <c r="AG740" s="51">
        <v>14.170738718022422</v>
      </c>
      <c r="AH740" s="51">
        <v>65.824594852240224</v>
      </c>
      <c r="AI740" s="51">
        <v>42.326024785510008</v>
      </c>
      <c r="AJ740" s="51">
        <v>23.49857006673022</v>
      </c>
      <c r="AK740" s="51">
        <v>23.840114204139901</v>
      </c>
      <c r="AL740" s="51">
        <v>2.4346895074946469</v>
      </c>
      <c r="AM740" s="51">
        <v>33.975731620271233</v>
      </c>
      <c r="AN740" s="51">
        <v>10.922678930727221</v>
      </c>
      <c r="AO740" s="51">
        <v>1.6744809109176155</v>
      </c>
      <c r="AP740" s="51">
        <v>2.0013342228152102</v>
      </c>
      <c r="AQ740" s="51">
        <v>1.3458950201884252</v>
      </c>
      <c r="AR740" s="51">
        <v>4.3115837884449553</v>
      </c>
      <c r="AS740" s="51">
        <v>4.6242774566473992</v>
      </c>
      <c r="AT740" s="51">
        <v>4.0022870211549462</v>
      </c>
      <c r="AU740" s="51">
        <v>82.985257985257988</v>
      </c>
      <c r="AV740" s="51">
        <v>491.27272727272731</v>
      </c>
      <c r="AW740" s="51">
        <v>0.29519977004886461</v>
      </c>
      <c r="AX740" s="51">
        <v>0</v>
      </c>
      <c r="AY740" s="51">
        <v>43.524829600778972</v>
      </c>
      <c r="AZ740" s="51">
        <v>56.475170399221028</v>
      </c>
      <c r="BA740" s="5">
        <v>704.80022995113529</v>
      </c>
    </row>
    <row r="741" spans="1:53" ht="12" customHeight="1" x14ac:dyDescent="0.25">
      <c r="A741" s="100" t="s">
        <v>1196</v>
      </c>
      <c r="B741" s="93" t="s">
        <v>1197</v>
      </c>
      <c r="C741" s="5">
        <v>10419</v>
      </c>
      <c r="D741" s="5">
        <v>5285</v>
      </c>
      <c r="E741" s="5">
        <v>5134</v>
      </c>
      <c r="F741" s="5">
        <v>1967</v>
      </c>
      <c r="G741" s="5">
        <v>6834</v>
      </c>
      <c r="H741" s="5">
        <v>1618</v>
      </c>
      <c r="I741" s="5">
        <v>5761</v>
      </c>
      <c r="J741" s="5">
        <v>10332</v>
      </c>
      <c r="K741" s="5">
        <v>3127</v>
      </c>
      <c r="L741" s="5">
        <v>1035</v>
      </c>
      <c r="M741" s="51">
        <v>3.5</v>
      </c>
      <c r="N741" s="5">
        <v>117</v>
      </c>
      <c r="O741" s="5">
        <v>6</v>
      </c>
      <c r="P741" s="5">
        <v>6</v>
      </c>
      <c r="Q741" s="5">
        <v>0</v>
      </c>
      <c r="R741" s="5">
        <v>61</v>
      </c>
      <c r="S741" s="5">
        <v>32</v>
      </c>
      <c r="T741" s="5">
        <v>29</v>
      </c>
      <c r="U741" s="5">
        <v>7158</v>
      </c>
      <c r="V741" s="5">
        <v>991</v>
      </c>
      <c r="W741" s="5">
        <v>6119</v>
      </c>
      <c r="X741" s="5">
        <v>3210</v>
      </c>
      <c r="Y741" s="5">
        <v>40</v>
      </c>
      <c r="Z741" s="5">
        <v>924</v>
      </c>
      <c r="AA741" s="5">
        <v>2247</v>
      </c>
      <c r="AB741" s="5">
        <v>5223</v>
      </c>
      <c r="AC741" s="5">
        <v>2976.8571428571427</v>
      </c>
      <c r="AD741" s="105">
        <v>0.97142857142857142</v>
      </c>
      <c r="AE741" s="51">
        <v>18.878971110471255</v>
      </c>
      <c r="AF741" s="51">
        <v>65.591707457529509</v>
      </c>
      <c r="AG741" s="51">
        <v>15.529321431999232</v>
      </c>
      <c r="AH741" s="51">
        <v>52.458296751536437</v>
      </c>
      <c r="AI741" s="51">
        <v>28.7825577992391</v>
      </c>
      <c r="AJ741" s="51">
        <v>23.675738952297337</v>
      </c>
      <c r="AK741" s="51">
        <v>54.278771046693286</v>
      </c>
      <c r="AL741" s="51">
        <v>1.7934386391251518</v>
      </c>
      <c r="AM741" s="51">
        <v>17.965630966846032</v>
      </c>
      <c r="AN741" s="51">
        <v>11.22948459545062</v>
      </c>
      <c r="AO741" s="51">
        <v>0.68174071128280878</v>
      </c>
      <c r="AP741" s="51">
        <v>1.3077593722755014</v>
      </c>
      <c r="AQ741" s="51">
        <v>0</v>
      </c>
      <c r="AR741" s="51">
        <v>5.8546885497648526</v>
      </c>
      <c r="AS741" s="51">
        <v>6.0548722800378432</v>
      </c>
      <c r="AT741" s="51">
        <v>5.6486170627191274</v>
      </c>
      <c r="AU741" s="51">
        <v>13.84464934339201</v>
      </c>
      <c r="AV741" s="51">
        <v>16.195456773982677</v>
      </c>
      <c r="AW741" s="51">
        <v>0.3080909876187734</v>
      </c>
      <c r="AX741" s="51">
        <v>1.2461059190031152</v>
      </c>
      <c r="AY741" s="51">
        <v>28.785046728971963</v>
      </c>
      <c r="AZ741" s="51">
        <v>70</v>
      </c>
      <c r="BA741" s="5">
        <v>501.29570976101354</v>
      </c>
    </row>
    <row r="742" spans="1:53" ht="12" customHeight="1" x14ac:dyDescent="0.25">
      <c r="A742" s="100" t="s">
        <v>1198</v>
      </c>
      <c r="B742" s="93" t="s">
        <v>1199</v>
      </c>
      <c r="C742" s="5">
        <v>1037</v>
      </c>
      <c r="D742" s="5">
        <v>512</v>
      </c>
      <c r="E742" s="5">
        <v>525</v>
      </c>
      <c r="F742" s="5">
        <v>318</v>
      </c>
      <c r="G742" s="5">
        <v>593</v>
      </c>
      <c r="H742" s="5">
        <v>126</v>
      </c>
      <c r="I742" s="5">
        <v>420</v>
      </c>
      <c r="J742" s="5">
        <v>1030</v>
      </c>
      <c r="K742" s="5">
        <v>125</v>
      </c>
      <c r="L742" s="5">
        <v>165</v>
      </c>
      <c r="M742" s="51">
        <v>8.82</v>
      </c>
      <c r="N742" s="5">
        <v>15</v>
      </c>
      <c r="O742" s="5">
        <v>0</v>
      </c>
      <c r="P742" s="5">
        <v>0</v>
      </c>
      <c r="Q742" s="5">
        <v>0</v>
      </c>
      <c r="R742" s="5">
        <v>5</v>
      </c>
      <c r="S742" s="5">
        <v>3</v>
      </c>
      <c r="T742" s="5">
        <v>2</v>
      </c>
      <c r="U742" s="5">
        <v>577</v>
      </c>
      <c r="V742" s="5">
        <v>435</v>
      </c>
      <c r="W742" s="5">
        <v>141</v>
      </c>
      <c r="X742" s="5">
        <v>89</v>
      </c>
      <c r="Y742" s="5">
        <v>20</v>
      </c>
      <c r="Z742" s="5">
        <v>25</v>
      </c>
      <c r="AA742" s="5">
        <v>45</v>
      </c>
      <c r="AB742" s="5">
        <v>681</v>
      </c>
      <c r="AC742" s="5">
        <v>117.57369614512471</v>
      </c>
      <c r="AD742" s="105">
        <v>1.025390625</v>
      </c>
      <c r="AE742" s="51">
        <v>30.665380906460943</v>
      </c>
      <c r="AF742" s="51">
        <v>57.184185149469627</v>
      </c>
      <c r="AG742" s="51">
        <v>12.150433944069432</v>
      </c>
      <c r="AH742" s="51">
        <v>74.873524451939289</v>
      </c>
      <c r="AI742" s="51">
        <v>53.62563237774031</v>
      </c>
      <c r="AJ742" s="51">
        <v>21.247892074198987</v>
      </c>
      <c r="AK742" s="51">
        <v>29.761904761904763</v>
      </c>
      <c r="AL742" s="51">
        <v>2.4523809523809526</v>
      </c>
      <c r="AM742" s="51">
        <v>39.285714285714285</v>
      </c>
      <c r="AN742" s="51">
        <v>14.46480231436837</v>
      </c>
      <c r="AO742" s="51">
        <v>0</v>
      </c>
      <c r="AP742" s="51">
        <v>0</v>
      </c>
      <c r="AQ742" s="51">
        <v>0</v>
      </c>
      <c r="AR742" s="51">
        <v>4.8216007714561231</v>
      </c>
      <c r="AS742" s="51">
        <v>5.859375</v>
      </c>
      <c r="AT742" s="51">
        <v>3.8095238095238093</v>
      </c>
      <c r="AU742" s="51">
        <v>75.3899480069324</v>
      </c>
      <c r="AV742" s="51">
        <v>308.51063829787233</v>
      </c>
      <c r="AW742" s="51">
        <v>8.5824493731918999E-2</v>
      </c>
      <c r="AX742" s="51">
        <v>22.471910112359549</v>
      </c>
      <c r="AY742" s="51">
        <v>28.08988764044944</v>
      </c>
      <c r="AZ742" s="51">
        <v>50.561797752808992</v>
      </c>
      <c r="BA742" s="5">
        <v>656.70202507232398</v>
      </c>
    </row>
    <row r="743" spans="1:53" ht="12" customHeight="1" x14ac:dyDescent="0.25">
      <c r="A743" s="100" t="s">
        <v>1200</v>
      </c>
      <c r="B743" s="93" t="s">
        <v>1201</v>
      </c>
      <c r="C743" s="5">
        <v>1470</v>
      </c>
      <c r="D743" s="5">
        <v>757</v>
      </c>
      <c r="E743" s="5">
        <v>713</v>
      </c>
      <c r="F743" s="5">
        <v>401</v>
      </c>
      <c r="G743" s="5">
        <v>874</v>
      </c>
      <c r="H743" s="5">
        <v>195</v>
      </c>
      <c r="I743" s="5">
        <v>638</v>
      </c>
      <c r="J743" s="5">
        <v>1470</v>
      </c>
      <c r="K743" s="5">
        <v>217</v>
      </c>
      <c r="L743" s="5">
        <v>220</v>
      </c>
      <c r="M743" s="51">
        <v>11.8</v>
      </c>
      <c r="N743" s="5">
        <v>16</v>
      </c>
      <c r="O743" s="5">
        <v>1</v>
      </c>
      <c r="P743" s="5">
        <v>1</v>
      </c>
      <c r="Q743" s="5">
        <v>0</v>
      </c>
      <c r="R743" s="5">
        <v>5</v>
      </c>
      <c r="S743" s="5">
        <v>3</v>
      </c>
      <c r="T743" s="5">
        <v>2</v>
      </c>
      <c r="U743" s="5">
        <v>1239</v>
      </c>
      <c r="V743" s="5">
        <v>665</v>
      </c>
      <c r="W743" s="5">
        <v>572</v>
      </c>
      <c r="X743" s="5">
        <v>250</v>
      </c>
      <c r="Y743" s="5">
        <v>20</v>
      </c>
      <c r="Z743" s="5">
        <v>20</v>
      </c>
      <c r="AA743" s="5">
        <v>210</v>
      </c>
      <c r="AB743" s="5">
        <v>967</v>
      </c>
      <c r="AC743" s="5">
        <v>124.57627118644066</v>
      </c>
      <c r="AD743" s="105">
        <v>0.94187582562747685</v>
      </c>
      <c r="AE743" s="51">
        <v>27.278911564625851</v>
      </c>
      <c r="AF743" s="51">
        <v>59.455782312925166</v>
      </c>
      <c r="AG743" s="51">
        <v>13.26530612244898</v>
      </c>
      <c r="AH743" s="51">
        <v>68.192219679633865</v>
      </c>
      <c r="AI743" s="51">
        <v>45.881006864988564</v>
      </c>
      <c r="AJ743" s="51">
        <v>22.311212814645309</v>
      </c>
      <c r="AK743" s="51">
        <v>34.012539184952978</v>
      </c>
      <c r="AL743" s="51">
        <v>2.304075235109718</v>
      </c>
      <c r="AM743" s="51">
        <v>34.482758620689658</v>
      </c>
      <c r="AN743" s="51">
        <v>10.884353741496598</v>
      </c>
      <c r="AO743" s="51">
        <v>0.78431372549019607</v>
      </c>
      <c r="AP743" s="51">
        <v>1.5082956259426847</v>
      </c>
      <c r="AQ743" s="51">
        <v>0</v>
      </c>
      <c r="AR743" s="51">
        <v>3.4013605442176869</v>
      </c>
      <c r="AS743" s="51">
        <v>3.9630118890356671</v>
      </c>
      <c r="AT743" s="51">
        <v>2.8050490883590462</v>
      </c>
      <c r="AU743" s="51">
        <v>53.672316384180796</v>
      </c>
      <c r="AV743" s="51">
        <v>116.25874125874125</v>
      </c>
      <c r="AW743" s="51">
        <v>0.17006802721088435</v>
      </c>
      <c r="AX743" s="51">
        <v>8</v>
      </c>
      <c r="AY743" s="51">
        <v>8</v>
      </c>
      <c r="AZ743" s="51">
        <v>84</v>
      </c>
      <c r="BA743" s="5">
        <v>657.82312925170072</v>
      </c>
    </row>
    <row r="744" spans="1:53" ht="12" customHeight="1" x14ac:dyDescent="0.25">
      <c r="A744" s="100" t="s">
        <v>1202</v>
      </c>
      <c r="B744" s="93" t="s">
        <v>1203</v>
      </c>
      <c r="C744" s="5">
        <v>820</v>
      </c>
      <c r="D744" s="5">
        <v>418</v>
      </c>
      <c r="E744" s="5">
        <v>402</v>
      </c>
      <c r="F744" s="5">
        <v>247</v>
      </c>
      <c r="G744" s="5">
        <v>499</v>
      </c>
      <c r="H744" s="5">
        <v>74</v>
      </c>
      <c r="I744" s="5">
        <v>315</v>
      </c>
      <c r="J744" s="5">
        <v>825</v>
      </c>
      <c r="K744" s="5">
        <v>65</v>
      </c>
      <c r="L744" s="5">
        <v>155</v>
      </c>
      <c r="M744" s="51">
        <v>7.09</v>
      </c>
      <c r="N744" s="5">
        <v>9</v>
      </c>
      <c r="O744" s="5">
        <v>0</v>
      </c>
      <c r="P744" s="5">
        <v>0</v>
      </c>
      <c r="Q744" s="5">
        <v>0</v>
      </c>
      <c r="R744" s="5">
        <v>5</v>
      </c>
      <c r="S744" s="5">
        <v>3</v>
      </c>
      <c r="T744" s="5">
        <v>2</v>
      </c>
      <c r="U744" s="5">
        <v>371</v>
      </c>
      <c r="V744" s="5">
        <v>300</v>
      </c>
      <c r="W744" s="5">
        <v>70</v>
      </c>
      <c r="X744" s="5">
        <v>51</v>
      </c>
      <c r="Y744" s="5">
        <v>15</v>
      </c>
      <c r="Z744" s="5">
        <v>5</v>
      </c>
      <c r="AA744" s="5">
        <v>31</v>
      </c>
      <c r="AB744" s="5">
        <v>550</v>
      </c>
      <c r="AC744" s="5">
        <v>115.6558533145275</v>
      </c>
      <c r="AD744" s="105">
        <v>0.96172248803827753</v>
      </c>
      <c r="AE744" s="51">
        <v>30.121951219512194</v>
      </c>
      <c r="AF744" s="51">
        <v>60.853658536585364</v>
      </c>
      <c r="AG744" s="51">
        <v>9.0243902439024382</v>
      </c>
      <c r="AH744" s="51">
        <v>64.328657314629254</v>
      </c>
      <c r="AI744" s="51">
        <v>49.498997995991985</v>
      </c>
      <c r="AJ744" s="51">
        <v>14.829659318637276</v>
      </c>
      <c r="AK744" s="51">
        <v>20.634920634920633</v>
      </c>
      <c r="AL744" s="51">
        <v>2.6190476190476191</v>
      </c>
      <c r="AM744" s="51">
        <v>49.206349206349202</v>
      </c>
      <c r="AN744" s="51">
        <v>10.97560975609756</v>
      </c>
      <c r="AO744" s="51">
        <v>0</v>
      </c>
      <c r="AP744" s="51">
        <v>0</v>
      </c>
      <c r="AQ744" s="51">
        <v>0</v>
      </c>
      <c r="AR744" s="51">
        <v>6.0975609756097562</v>
      </c>
      <c r="AS744" s="51">
        <v>7.1770334928229671</v>
      </c>
      <c r="AT744" s="51">
        <v>4.9751243781094523</v>
      </c>
      <c r="AU744" s="51">
        <v>80.862533692722366</v>
      </c>
      <c r="AV744" s="51">
        <v>428.57142857142856</v>
      </c>
      <c r="AW744" s="51">
        <v>6.2195121951219512E-2</v>
      </c>
      <c r="AX744" s="51">
        <v>29.411764705882355</v>
      </c>
      <c r="AY744" s="51">
        <v>9.8039215686274517</v>
      </c>
      <c r="AZ744" s="51">
        <v>60.784313725490193</v>
      </c>
      <c r="BA744" s="5">
        <v>670.73170731707319</v>
      </c>
    </row>
    <row r="745" spans="1:53" ht="12" customHeight="1" x14ac:dyDescent="0.25">
      <c r="A745" s="100" t="s">
        <v>1204</v>
      </c>
      <c r="B745" s="93" t="s">
        <v>1205</v>
      </c>
      <c r="C745" s="5">
        <v>634</v>
      </c>
      <c r="D745" s="5">
        <v>319</v>
      </c>
      <c r="E745" s="5">
        <v>315</v>
      </c>
      <c r="F745" s="5">
        <v>146</v>
      </c>
      <c r="G745" s="5">
        <v>346</v>
      </c>
      <c r="H745" s="5">
        <v>142</v>
      </c>
      <c r="I745" s="5">
        <v>260</v>
      </c>
      <c r="J745" s="5">
        <v>630</v>
      </c>
      <c r="K745" s="5">
        <v>65</v>
      </c>
      <c r="L745" s="5">
        <v>90</v>
      </c>
      <c r="M745" s="51">
        <v>2.42</v>
      </c>
      <c r="N745" s="5">
        <v>5</v>
      </c>
      <c r="O745" s="5">
        <v>0</v>
      </c>
      <c r="P745" s="5">
        <v>0</v>
      </c>
      <c r="Q745" s="5">
        <v>0</v>
      </c>
      <c r="R745" s="5">
        <v>2</v>
      </c>
      <c r="S745" s="5">
        <v>1</v>
      </c>
      <c r="T745" s="5">
        <v>1</v>
      </c>
      <c r="U745" s="5">
        <v>296</v>
      </c>
      <c r="V745" s="5">
        <v>257</v>
      </c>
      <c r="W745" s="5">
        <v>38</v>
      </c>
      <c r="X745" s="5">
        <v>256</v>
      </c>
      <c r="Y745" s="5">
        <v>21</v>
      </c>
      <c r="Z745" s="5">
        <v>130</v>
      </c>
      <c r="AA745" s="5">
        <v>105</v>
      </c>
      <c r="AB745" s="5">
        <v>461</v>
      </c>
      <c r="AC745" s="5">
        <v>261.98347107438019</v>
      </c>
      <c r="AD745" s="105">
        <v>0.98746081504702199</v>
      </c>
      <c r="AE745" s="51">
        <v>23.028391167192432</v>
      </c>
      <c r="AF745" s="51">
        <v>54.57413249211357</v>
      </c>
      <c r="AG745" s="51">
        <v>22.397476340694006</v>
      </c>
      <c r="AH745" s="51">
        <v>83.236994219653184</v>
      </c>
      <c r="AI745" s="51">
        <v>42.196531791907518</v>
      </c>
      <c r="AJ745" s="51">
        <v>41.040462427745666</v>
      </c>
      <c r="AK745" s="51">
        <v>25</v>
      </c>
      <c r="AL745" s="51">
        <v>2.4230769230769229</v>
      </c>
      <c r="AM745" s="51">
        <v>34.615384615384613</v>
      </c>
      <c r="AN745" s="51">
        <v>7.8864353312302837</v>
      </c>
      <c r="AO745" s="51">
        <v>0</v>
      </c>
      <c r="AP745" s="51">
        <v>0</v>
      </c>
      <c r="AQ745" s="51">
        <v>0</v>
      </c>
      <c r="AR745" s="51">
        <v>3.1545741324921135</v>
      </c>
      <c r="AS745" s="51">
        <v>3.134796238244514</v>
      </c>
      <c r="AT745" s="51">
        <v>3.1746031746031744</v>
      </c>
      <c r="AU745" s="51">
        <v>86.824324324324323</v>
      </c>
      <c r="AV745" s="51">
        <v>676.31578947368428</v>
      </c>
      <c r="AW745" s="51">
        <v>0.40378548895899052</v>
      </c>
      <c r="AX745" s="51">
        <v>8.203125</v>
      </c>
      <c r="AY745" s="51">
        <v>50.78125</v>
      </c>
      <c r="AZ745" s="51">
        <v>41.015625</v>
      </c>
      <c r="BA745" s="5">
        <v>727.12933753943219</v>
      </c>
    </row>
    <row r="746" spans="1:53" ht="12" customHeight="1" x14ac:dyDescent="0.25">
      <c r="A746" s="100" t="s">
        <v>1206</v>
      </c>
      <c r="B746" s="93" t="s">
        <v>1207</v>
      </c>
      <c r="C746" s="5">
        <v>1598</v>
      </c>
      <c r="D746" s="5">
        <v>788</v>
      </c>
      <c r="E746" s="5">
        <v>810</v>
      </c>
      <c r="F746" s="5">
        <v>438</v>
      </c>
      <c r="G746" s="5">
        <v>899</v>
      </c>
      <c r="H746" s="5">
        <v>261</v>
      </c>
      <c r="I746" s="5">
        <v>648</v>
      </c>
      <c r="J746" s="5">
        <v>1607</v>
      </c>
      <c r="K746" s="5">
        <v>159</v>
      </c>
      <c r="L746" s="5">
        <v>212</v>
      </c>
      <c r="M746" s="51">
        <v>7.71</v>
      </c>
      <c r="N746" s="5">
        <v>19</v>
      </c>
      <c r="O746" s="5">
        <v>2</v>
      </c>
      <c r="P746" s="5">
        <v>2</v>
      </c>
      <c r="Q746" s="5">
        <v>0</v>
      </c>
      <c r="R746" s="5">
        <v>5</v>
      </c>
      <c r="S746" s="5">
        <v>3</v>
      </c>
      <c r="T746" s="5">
        <v>2</v>
      </c>
      <c r="U746" s="5">
        <v>768</v>
      </c>
      <c r="V746" s="5">
        <v>676</v>
      </c>
      <c r="W746" s="5">
        <v>89</v>
      </c>
      <c r="X746" s="5">
        <v>314</v>
      </c>
      <c r="Y746" s="5">
        <v>10</v>
      </c>
      <c r="Z746" s="5">
        <v>12</v>
      </c>
      <c r="AA746" s="5">
        <v>291</v>
      </c>
      <c r="AB746" s="5">
        <v>1073</v>
      </c>
      <c r="AC746" s="5">
        <v>207.2632944228275</v>
      </c>
      <c r="AD746" s="105">
        <v>1.0279187817258884</v>
      </c>
      <c r="AE746" s="51">
        <v>27.409261576971218</v>
      </c>
      <c r="AF746" s="51">
        <v>56.25782227784731</v>
      </c>
      <c r="AG746" s="51">
        <v>16.332916145181478</v>
      </c>
      <c r="AH746" s="51">
        <v>77.753058954393765</v>
      </c>
      <c r="AI746" s="51">
        <v>48.720800889877644</v>
      </c>
      <c r="AJ746" s="51">
        <v>29.032258064516132</v>
      </c>
      <c r="AK746" s="51">
        <v>24.537037037037038</v>
      </c>
      <c r="AL746" s="51">
        <v>2.4799382716049383</v>
      </c>
      <c r="AM746" s="51">
        <v>32.716049382716051</v>
      </c>
      <c r="AN746" s="51">
        <v>11.889862327909889</v>
      </c>
      <c r="AO746" s="51">
        <v>1.4958863126402393</v>
      </c>
      <c r="AP746" s="51">
        <v>3.0075187969924815</v>
      </c>
      <c r="AQ746" s="51">
        <v>0</v>
      </c>
      <c r="AR746" s="51">
        <v>3.1289111389236544</v>
      </c>
      <c r="AS746" s="51">
        <v>3.8071065989847717</v>
      </c>
      <c r="AT746" s="51">
        <v>2.4691358024691357</v>
      </c>
      <c r="AU746" s="51">
        <v>88.020833333333343</v>
      </c>
      <c r="AV746" s="51">
        <v>759.55056179775283</v>
      </c>
      <c r="AW746" s="51">
        <v>0.1964956195244055</v>
      </c>
      <c r="AX746" s="51">
        <v>3.1847133757961785</v>
      </c>
      <c r="AY746" s="51">
        <v>3.8216560509554141</v>
      </c>
      <c r="AZ746" s="51">
        <v>92.675159235668787</v>
      </c>
      <c r="BA746" s="5">
        <v>671.46433041301623</v>
      </c>
    </row>
    <row r="747" spans="1:53" ht="12" customHeight="1" x14ac:dyDescent="0.25">
      <c r="A747" s="100" t="s">
        <v>1208</v>
      </c>
      <c r="B747" s="93" t="s">
        <v>1209</v>
      </c>
      <c r="C747" s="5">
        <v>1617</v>
      </c>
      <c r="D747" s="5">
        <v>831</v>
      </c>
      <c r="E747" s="5">
        <v>786</v>
      </c>
      <c r="F747" s="5">
        <v>414</v>
      </c>
      <c r="G747" s="5">
        <v>936</v>
      </c>
      <c r="H747" s="5">
        <v>267</v>
      </c>
      <c r="I747" s="5">
        <v>690</v>
      </c>
      <c r="J747" s="5">
        <v>1600</v>
      </c>
      <c r="K747" s="5">
        <v>190</v>
      </c>
      <c r="L747" s="5">
        <v>235</v>
      </c>
      <c r="M747" s="51">
        <v>7.41</v>
      </c>
      <c r="N747" s="5">
        <v>15</v>
      </c>
      <c r="O747" s="5">
        <v>3</v>
      </c>
      <c r="P747" s="5">
        <v>2</v>
      </c>
      <c r="Q747" s="5">
        <v>1</v>
      </c>
      <c r="R747" s="5">
        <v>9</v>
      </c>
      <c r="S747" s="5">
        <v>5</v>
      </c>
      <c r="T747" s="5">
        <v>4</v>
      </c>
      <c r="U747" s="5">
        <v>911</v>
      </c>
      <c r="V747" s="5">
        <v>745</v>
      </c>
      <c r="W747" s="5">
        <v>165</v>
      </c>
      <c r="X747" s="5">
        <v>186</v>
      </c>
      <c r="Y747" s="5">
        <v>5</v>
      </c>
      <c r="Z747" s="5">
        <v>33</v>
      </c>
      <c r="AA747" s="5">
        <v>147</v>
      </c>
      <c r="AB747" s="5">
        <v>1173</v>
      </c>
      <c r="AC747" s="5">
        <v>218.21862348178138</v>
      </c>
      <c r="AD747" s="105">
        <v>0.94584837545126355</v>
      </c>
      <c r="AE747" s="51">
        <v>25.60296846011132</v>
      </c>
      <c r="AF747" s="51">
        <v>57.884972170686453</v>
      </c>
      <c r="AG747" s="51">
        <v>16.512059369202227</v>
      </c>
      <c r="AH747" s="51">
        <v>72.756410256410248</v>
      </c>
      <c r="AI747" s="51">
        <v>44.230769230769226</v>
      </c>
      <c r="AJ747" s="51">
        <v>28.525641025641026</v>
      </c>
      <c r="AK747" s="51">
        <v>27.536231884057973</v>
      </c>
      <c r="AL747" s="51">
        <v>2.318840579710145</v>
      </c>
      <c r="AM747" s="51">
        <v>34.057971014492757</v>
      </c>
      <c r="AN747" s="51">
        <v>9.2764378478664202</v>
      </c>
      <c r="AO747" s="51">
        <v>2.2222222222222223</v>
      </c>
      <c r="AP747" s="51">
        <v>2.8288543140028288</v>
      </c>
      <c r="AQ747" s="51">
        <v>1.5552099533437014</v>
      </c>
      <c r="AR747" s="51">
        <v>5.5658627087198518</v>
      </c>
      <c r="AS747" s="51">
        <v>6.0168471720818291</v>
      </c>
      <c r="AT747" s="51">
        <v>5.0890585241730282</v>
      </c>
      <c r="AU747" s="51">
        <v>81.778265642151482</v>
      </c>
      <c r="AV747" s="51">
        <v>451.51515151515156</v>
      </c>
      <c r="AW747" s="51">
        <v>0.11502782931354361</v>
      </c>
      <c r="AX747" s="51">
        <v>2.6881720430107525</v>
      </c>
      <c r="AY747" s="51">
        <v>17.741935483870968</v>
      </c>
      <c r="AZ747" s="51">
        <v>79.032258064516128</v>
      </c>
      <c r="BA747" s="5">
        <v>725.41743970315395</v>
      </c>
    </row>
    <row r="748" spans="1:53" ht="12" customHeight="1" x14ac:dyDescent="0.25">
      <c r="A748" s="100" t="s">
        <v>1210</v>
      </c>
      <c r="B748" s="93" t="s">
        <v>1211</v>
      </c>
      <c r="C748" s="5">
        <v>693</v>
      </c>
      <c r="D748" s="5">
        <v>333</v>
      </c>
      <c r="E748" s="5">
        <v>360</v>
      </c>
      <c r="F748" s="5">
        <v>201</v>
      </c>
      <c r="G748" s="5">
        <v>397</v>
      </c>
      <c r="H748" s="5">
        <v>95</v>
      </c>
      <c r="I748" s="5">
        <v>280</v>
      </c>
      <c r="J748" s="5">
        <v>710</v>
      </c>
      <c r="K748" s="5">
        <v>70</v>
      </c>
      <c r="L748" s="5">
        <v>110</v>
      </c>
      <c r="M748" s="51">
        <v>4.95</v>
      </c>
      <c r="N748" s="5">
        <v>7</v>
      </c>
      <c r="O748" s="5">
        <v>0</v>
      </c>
      <c r="P748" s="5">
        <v>0</v>
      </c>
      <c r="Q748" s="5">
        <v>0</v>
      </c>
      <c r="R748" s="5">
        <v>8</v>
      </c>
      <c r="S748" s="5">
        <v>4</v>
      </c>
      <c r="T748" s="5">
        <v>4</v>
      </c>
      <c r="U748" s="5">
        <v>316</v>
      </c>
      <c r="V748" s="5">
        <v>284</v>
      </c>
      <c r="W748" s="5">
        <v>30</v>
      </c>
      <c r="X748" s="5">
        <v>26</v>
      </c>
      <c r="Y748" s="5">
        <v>0</v>
      </c>
      <c r="Z748" s="5">
        <v>16</v>
      </c>
      <c r="AA748" s="5">
        <v>10</v>
      </c>
      <c r="AB748" s="5">
        <v>476</v>
      </c>
      <c r="AC748" s="5">
        <v>140</v>
      </c>
      <c r="AD748" s="105">
        <v>1.0810810810810811</v>
      </c>
      <c r="AE748" s="51">
        <v>29.004329004329005</v>
      </c>
      <c r="AF748" s="51">
        <v>57.287157287157285</v>
      </c>
      <c r="AG748" s="51">
        <v>13.708513708513708</v>
      </c>
      <c r="AH748" s="51">
        <v>74.559193954659946</v>
      </c>
      <c r="AI748" s="51">
        <v>50.629722921914357</v>
      </c>
      <c r="AJ748" s="51">
        <v>23.929471032745592</v>
      </c>
      <c r="AK748" s="51">
        <v>25</v>
      </c>
      <c r="AL748" s="51">
        <v>2.5357142857142856</v>
      </c>
      <c r="AM748" s="51">
        <v>39.285714285714285</v>
      </c>
      <c r="AN748" s="51">
        <v>10.101010101010102</v>
      </c>
      <c r="AO748" s="51">
        <v>0</v>
      </c>
      <c r="AP748" s="51">
        <v>0</v>
      </c>
      <c r="AQ748" s="51">
        <v>0</v>
      </c>
      <c r="AR748" s="51">
        <v>11.544011544011545</v>
      </c>
      <c r="AS748" s="51">
        <v>12.012012012012011</v>
      </c>
      <c r="AT748" s="51">
        <v>11.111111111111111</v>
      </c>
      <c r="AU748" s="51">
        <v>89.87341772151899</v>
      </c>
      <c r="AV748" s="51">
        <v>946.66666666666663</v>
      </c>
      <c r="AW748" s="51">
        <v>3.751803751803752E-2</v>
      </c>
      <c r="AX748" s="51">
        <v>0</v>
      </c>
      <c r="AY748" s="51">
        <v>61.53846153846154</v>
      </c>
      <c r="AZ748" s="51">
        <v>38.461538461538467</v>
      </c>
      <c r="BA748" s="5">
        <v>686.86868686868684</v>
      </c>
    </row>
    <row r="749" spans="1:53" ht="12" customHeight="1" x14ac:dyDescent="0.25">
      <c r="A749" s="100" t="s">
        <v>1212</v>
      </c>
      <c r="B749" s="93" t="s">
        <v>1213</v>
      </c>
      <c r="C749" s="5">
        <v>1091</v>
      </c>
      <c r="D749" s="5">
        <v>556</v>
      </c>
      <c r="E749" s="5">
        <v>535</v>
      </c>
      <c r="F749" s="5">
        <v>243</v>
      </c>
      <c r="G749" s="5">
        <v>666</v>
      </c>
      <c r="H749" s="5">
        <v>182</v>
      </c>
      <c r="I749" s="5">
        <v>468</v>
      </c>
      <c r="J749" s="5">
        <v>1054</v>
      </c>
      <c r="K749" s="5">
        <v>143</v>
      </c>
      <c r="L749" s="5">
        <v>153</v>
      </c>
      <c r="M749" s="51">
        <v>5.48</v>
      </c>
      <c r="N749" s="5">
        <v>12</v>
      </c>
      <c r="O749" s="5">
        <v>4</v>
      </c>
      <c r="P749" s="5">
        <v>1</v>
      </c>
      <c r="Q749" s="5">
        <v>3</v>
      </c>
      <c r="R749" s="5">
        <v>7</v>
      </c>
      <c r="S749" s="5">
        <v>2</v>
      </c>
      <c r="T749" s="5">
        <v>5</v>
      </c>
      <c r="U749" s="5">
        <v>524</v>
      </c>
      <c r="V749" s="5">
        <v>400</v>
      </c>
      <c r="W749" s="5">
        <v>122</v>
      </c>
      <c r="X749" s="5">
        <v>175</v>
      </c>
      <c r="Y749" s="5">
        <v>0</v>
      </c>
      <c r="Z749" s="5">
        <v>23</v>
      </c>
      <c r="AA749" s="5">
        <v>152</v>
      </c>
      <c r="AB749" s="5">
        <v>758</v>
      </c>
      <c r="AC749" s="5">
        <v>199.08759124087589</v>
      </c>
      <c r="AD749" s="105">
        <v>0.96223021582733814</v>
      </c>
      <c r="AE749" s="51">
        <v>22.273143904674612</v>
      </c>
      <c r="AF749" s="51">
        <v>61.044912923923015</v>
      </c>
      <c r="AG749" s="51">
        <v>16.681943171402384</v>
      </c>
      <c r="AH749" s="51">
        <v>63.813813813813816</v>
      </c>
      <c r="AI749" s="51">
        <v>36.486486486486484</v>
      </c>
      <c r="AJ749" s="51">
        <v>27.327327327327328</v>
      </c>
      <c r="AK749" s="51">
        <v>30.555555555555557</v>
      </c>
      <c r="AL749" s="51">
        <v>2.2521367521367521</v>
      </c>
      <c r="AM749" s="51">
        <v>32.692307692307693</v>
      </c>
      <c r="AN749" s="51">
        <v>10.999083409715857</v>
      </c>
      <c r="AO749" s="51">
        <v>4.4004400440043998</v>
      </c>
      <c r="AP749" s="51">
        <v>2.1052631578947367</v>
      </c>
      <c r="AQ749" s="51">
        <v>6.8965517241379306</v>
      </c>
      <c r="AR749" s="51">
        <v>6.4161319890009167</v>
      </c>
      <c r="AS749" s="51">
        <v>3.5971223021582737</v>
      </c>
      <c r="AT749" s="51">
        <v>9.3457943925233646</v>
      </c>
      <c r="AU749" s="51">
        <v>76.335877862595424</v>
      </c>
      <c r="AV749" s="51">
        <v>327.86885245901641</v>
      </c>
      <c r="AW749" s="51">
        <v>0.1604032997250229</v>
      </c>
      <c r="AX749" s="51">
        <v>0</v>
      </c>
      <c r="AY749" s="51">
        <v>13.142857142857142</v>
      </c>
      <c r="AZ749" s="51">
        <v>86.857142857142861</v>
      </c>
      <c r="BA749" s="5">
        <v>694.77543538038503</v>
      </c>
    </row>
    <row r="750" spans="1:53" ht="12" customHeight="1" x14ac:dyDescent="0.25">
      <c r="A750" s="100" t="s">
        <v>1214</v>
      </c>
      <c r="B750" s="93" t="s">
        <v>1215</v>
      </c>
      <c r="C750" s="5">
        <v>1044</v>
      </c>
      <c r="D750" s="5">
        <v>517</v>
      </c>
      <c r="E750" s="5">
        <v>527</v>
      </c>
      <c r="F750" s="5">
        <v>271</v>
      </c>
      <c r="G750" s="5">
        <v>644</v>
      </c>
      <c r="H750" s="5">
        <v>129</v>
      </c>
      <c r="I750" s="5">
        <v>425</v>
      </c>
      <c r="J750" s="5">
        <v>1060</v>
      </c>
      <c r="K750" s="5">
        <v>95</v>
      </c>
      <c r="L750" s="5">
        <v>145</v>
      </c>
      <c r="M750" s="51">
        <v>4.04</v>
      </c>
      <c r="N750" s="5">
        <v>13</v>
      </c>
      <c r="O750" s="5">
        <v>0</v>
      </c>
      <c r="P750" s="5">
        <v>0</v>
      </c>
      <c r="Q750" s="5">
        <v>0</v>
      </c>
      <c r="R750" s="5">
        <v>5</v>
      </c>
      <c r="S750" s="5">
        <v>0</v>
      </c>
      <c r="T750" s="5">
        <v>5</v>
      </c>
      <c r="U750" s="5">
        <v>483</v>
      </c>
      <c r="V750" s="5">
        <v>384</v>
      </c>
      <c r="W750" s="5">
        <v>98</v>
      </c>
      <c r="X750" s="5">
        <v>126</v>
      </c>
      <c r="Y750" s="5">
        <v>5</v>
      </c>
      <c r="Z750" s="5">
        <v>3</v>
      </c>
      <c r="AA750" s="5">
        <v>118</v>
      </c>
      <c r="AB750" s="5">
        <v>740</v>
      </c>
      <c r="AC750" s="5">
        <v>258.41584158415839</v>
      </c>
      <c r="AD750" s="105">
        <v>1.0193423597678917</v>
      </c>
      <c r="AE750" s="51">
        <v>25.95785440613027</v>
      </c>
      <c r="AF750" s="51">
        <v>61.685823754789268</v>
      </c>
      <c r="AG750" s="51">
        <v>12.35632183908046</v>
      </c>
      <c r="AH750" s="51">
        <v>62.11180124223602</v>
      </c>
      <c r="AI750" s="51">
        <v>42.080745341614907</v>
      </c>
      <c r="AJ750" s="51">
        <v>20.031055900621116</v>
      </c>
      <c r="AK750" s="51">
        <v>22.352941176470591</v>
      </c>
      <c r="AL750" s="51">
        <v>2.4941176470588236</v>
      </c>
      <c r="AM750" s="51">
        <v>34.117647058823529</v>
      </c>
      <c r="AN750" s="51">
        <v>12.452107279693486</v>
      </c>
      <c r="AO750" s="51">
        <v>0</v>
      </c>
      <c r="AP750" s="51">
        <v>0</v>
      </c>
      <c r="AQ750" s="51">
        <v>0</v>
      </c>
      <c r="AR750" s="51">
        <v>4.7892720306513406</v>
      </c>
      <c r="AS750" s="51">
        <v>0</v>
      </c>
      <c r="AT750" s="51">
        <v>9.4876660341555965</v>
      </c>
      <c r="AU750" s="51">
        <v>79.503105590062106</v>
      </c>
      <c r="AV750" s="51">
        <v>391.83673469387753</v>
      </c>
      <c r="AW750" s="51">
        <v>0.1206896551724138</v>
      </c>
      <c r="AX750" s="51">
        <v>3.9682539682539679</v>
      </c>
      <c r="AY750" s="51">
        <v>2.3809523809523809</v>
      </c>
      <c r="AZ750" s="51">
        <v>93.650793650793645</v>
      </c>
      <c r="BA750" s="5">
        <v>708.81226053639841</v>
      </c>
    </row>
    <row r="751" spans="1:53" ht="12" customHeight="1" x14ac:dyDescent="0.25">
      <c r="A751" s="100" t="s">
        <v>1216</v>
      </c>
      <c r="B751" s="93" t="s">
        <v>1217</v>
      </c>
      <c r="C751" s="5">
        <v>1041</v>
      </c>
      <c r="D751" s="5">
        <v>525</v>
      </c>
      <c r="E751" s="5">
        <v>516</v>
      </c>
      <c r="F751" s="5">
        <v>322</v>
      </c>
      <c r="G751" s="5">
        <v>634</v>
      </c>
      <c r="H751" s="5">
        <v>85</v>
      </c>
      <c r="I751" s="5">
        <v>392</v>
      </c>
      <c r="J751" s="5">
        <v>1041</v>
      </c>
      <c r="K751" s="5">
        <v>71</v>
      </c>
      <c r="L751" s="5">
        <v>197</v>
      </c>
      <c r="M751" s="51">
        <v>8.1300000000000008</v>
      </c>
      <c r="N751" s="5">
        <v>23</v>
      </c>
      <c r="O751" s="5">
        <v>1</v>
      </c>
      <c r="P751" s="5">
        <v>0</v>
      </c>
      <c r="Q751" s="5">
        <v>1</v>
      </c>
      <c r="R751" s="5">
        <v>5</v>
      </c>
      <c r="S751" s="5">
        <v>3</v>
      </c>
      <c r="T751" s="5">
        <v>2</v>
      </c>
      <c r="U751" s="5">
        <v>447</v>
      </c>
      <c r="V751" s="5">
        <v>385</v>
      </c>
      <c r="W751" s="5">
        <v>62</v>
      </c>
      <c r="X751" s="5">
        <v>108</v>
      </c>
      <c r="Y751" s="5">
        <v>5</v>
      </c>
      <c r="Z751" s="5">
        <v>31</v>
      </c>
      <c r="AA751" s="5">
        <v>72</v>
      </c>
      <c r="AB751" s="5">
        <v>686</v>
      </c>
      <c r="AC751" s="5">
        <v>128.04428044280442</v>
      </c>
      <c r="AD751" s="105">
        <v>0.98285714285714287</v>
      </c>
      <c r="AE751" s="51">
        <v>30.931796349663788</v>
      </c>
      <c r="AF751" s="51">
        <v>60.902977905859743</v>
      </c>
      <c r="AG751" s="51">
        <v>8.165225744476464</v>
      </c>
      <c r="AH751" s="51">
        <v>64.195583596214504</v>
      </c>
      <c r="AI751" s="51">
        <v>50.788643533123022</v>
      </c>
      <c r="AJ751" s="51">
        <v>13.406940063091483</v>
      </c>
      <c r="AK751" s="51">
        <v>18.112244897959183</v>
      </c>
      <c r="AL751" s="51">
        <v>2.6556122448979593</v>
      </c>
      <c r="AM751" s="51">
        <v>50.255102040816325</v>
      </c>
      <c r="AN751" s="51">
        <v>22.094140249759846</v>
      </c>
      <c r="AO751" s="51">
        <v>1.0460251046025104</v>
      </c>
      <c r="AP751" s="51">
        <v>0</v>
      </c>
      <c r="AQ751" s="51">
        <v>2.1413276231263385</v>
      </c>
      <c r="AR751" s="51">
        <v>4.8030739673390972</v>
      </c>
      <c r="AS751" s="51">
        <v>5.7142857142857144</v>
      </c>
      <c r="AT751" s="51">
        <v>3.8759689922480618</v>
      </c>
      <c r="AU751" s="51">
        <v>86.129753914988811</v>
      </c>
      <c r="AV751" s="51">
        <v>620.9677419354839</v>
      </c>
      <c r="AW751" s="51">
        <v>0.1037463976945245</v>
      </c>
      <c r="AX751" s="51">
        <v>4.6296296296296298</v>
      </c>
      <c r="AY751" s="51">
        <v>28.703703703703702</v>
      </c>
      <c r="AZ751" s="51">
        <v>66.666666666666657</v>
      </c>
      <c r="BA751" s="5">
        <v>658.98174831892413</v>
      </c>
    </row>
    <row r="752" spans="1:53" ht="12" customHeight="1" x14ac:dyDescent="0.25">
      <c r="A752" s="100" t="s">
        <v>1218</v>
      </c>
      <c r="B752" s="93" t="s">
        <v>1219</v>
      </c>
      <c r="C752" s="5">
        <v>1533</v>
      </c>
      <c r="D752" s="5">
        <v>743</v>
      </c>
      <c r="E752" s="5">
        <v>790</v>
      </c>
      <c r="F752" s="5">
        <v>405</v>
      </c>
      <c r="G752" s="5">
        <v>904</v>
      </c>
      <c r="H752" s="5">
        <v>224</v>
      </c>
      <c r="I752" s="5">
        <v>635</v>
      </c>
      <c r="J752" s="5">
        <v>1513</v>
      </c>
      <c r="K752" s="5">
        <v>173</v>
      </c>
      <c r="L752" s="5">
        <v>194</v>
      </c>
      <c r="M752" s="51">
        <v>10.01</v>
      </c>
      <c r="N752" s="5">
        <v>11</v>
      </c>
      <c r="O752" s="5">
        <v>0</v>
      </c>
      <c r="P752" s="5">
        <v>0</v>
      </c>
      <c r="Q752" s="5">
        <v>0</v>
      </c>
      <c r="R752" s="5">
        <v>4</v>
      </c>
      <c r="S752" s="5">
        <v>1</v>
      </c>
      <c r="T752" s="5">
        <v>3</v>
      </c>
      <c r="U752" s="5">
        <v>761</v>
      </c>
      <c r="V752" s="5">
        <v>648</v>
      </c>
      <c r="W752" s="5">
        <v>109</v>
      </c>
      <c r="X752" s="5">
        <v>104</v>
      </c>
      <c r="Y752" s="5">
        <v>10</v>
      </c>
      <c r="Z752" s="5">
        <v>20</v>
      </c>
      <c r="AA752" s="5">
        <v>73</v>
      </c>
      <c r="AB752" s="5">
        <v>1064</v>
      </c>
      <c r="AC752" s="5">
        <v>153.14685314685315</v>
      </c>
      <c r="AD752" s="105">
        <v>1.0632570659488561</v>
      </c>
      <c r="AE752" s="51">
        <v>26.418786692759294</v>
      </c>
      <c r="AF752" s="51">
        <v>58.969341161121982</v>
      </c>
      <c r="AG752" s="51">
        <v>14.611872146118721</v>
      </c>
      <c r="AH752" s="51">
        <v>69.579646017699119</v>
      </c>
      <c r="AI752" s="51">
        <v>44.80088495575221</v>
      </c>
      <c r="AJ752" s="51">
        <v>24.778761061946902</v>
      </c>
      <c r="AK752" s="51">
        <v>27.244094488188974</v>
      </c>
      <c r="AL752" s="51">
        <v>2.3826771653543308</v>
      </c>
      <c r="AM752" s="51">
        <v>30.551181102362207</v>
      </c>
      <c r="AN752" s="51">
        <v>7.1754729288975856</v>
      </c>
      <c r="AO752" s="51">
        <v>0</v>
      </c>
      <c r="AP752" s="51">
        <v>0</v>
      </c>
      <c r="AQ752" s="51">
        <v>0</v>
      </c>
      <c r="AR752" s="51">
        <v>2.6092628832354858</v>
      </c>
      <c r="AS752" s="51">
        <v>1.3458950201884252</v>
      </c>
      <c r="AT752" s="51">
        <v>3.7974683544303796</v>
      </c>
      <c r="AU752" s="51">
        <v>85.151116951379763</v>
      </c>
      <c r="AV752" s="51">
        <v>594.49541284403665</v>
      </c>
      <c r="AW752" s="51">
        <v>6.7840834964122632E-2</v>
      </c>
      <c r="AX752" s="51">
        <v>9.6153846153846168</v>
      </c>
      <c r="AY752" s="51">
        <v>19.230769230769234</v>
      </c>
      <c r="AZ752" s="51">
        <v>70.192307692307693</v>
      </c>
      <c r="BA752" s="5">
        <v>694.06392694063925</v>
      </c>
    </row>
    <row r="753" spans="1:53" ht="12" customHeight="1" x14ac:dyDescent="0.25">
      <c r="A753" s="100" t="s">
        <v>1220</v>
      </c>
      <c r="B753" s="93" t="s">
        <v>1221</v>
      </c>
      <c r="C753" s="5">
        <v>592</v>
      </c>
      <c r="D753" s="5">
        <v>317</v>
      </c>
      <c r="E753" s="5">
        <v>275</v>
      </c>
      <c r="F753" s="5">
        <v>161</v>
      </c>
      <c r="G753" s="5">
        <v>351</v>
      </c>
      <c r="H753" s="5">
        <v>80</v>
      </c>
      <c r="I753" s="5">
        <v>235</v>
      </c>
      <c r="J753" s="5">
        <v>580</v>
      </c>
      <c r="K753" s="5">
        <v>55</v>
      </c>
      <c r="L753" s="5">
        <v>105</v>
      </c>
      <c r="M753" s="51">
        <v>21.57</v>
      </c>
      <c r="N753" s="5">
        <v>10</v>
      </c>
      <c r="O753" s="5">
        <v>1</v>
      </c>
      <c r="P753" s="5">
        <v>0</v>
      </c>
      <c r="Q753" s="5">
        <v>1</v>
      </c>
      <c r="R753" s="5">
        <v>3</v>
      </c>
      <c r="S753" s="5">
        <v>0</v>
      </c>
      <c r="T753" s="5">
        <v>3</v>
      </c>
      <c r="U753" s="5">
        <v>470</v>
      </c>
      <c r="V753" s="5">
        <v>429</v>
      </c>
      <c r="W753" s="5">
        <v>40</v>
      </c>
      <c r="X753" s="5">
        <v>53</v>
      </c>
      <c r="Y753" s="5">
        <v>10</v>
      </c>
      <c r="Z753" s="5">
        <v>10</v>
      </c>
      <c r="AA753" s="5">
        <v>33</v>
      </c>
      <c r="AB753" s="5">
        <v>410</v>
      </c>
      <c r="AC753" s="5">
        <v>27.445526193787668</v>
      </c>
      <c r="AD753" s="105">
        <v>0.86750788643533128</v>
      </c>
      <c r="AE753" s="51">
        <v>27.195945945945947</v>
      </c>
      <c r="AF753" s="51">
        <v>59.29054054054054</v>
      </c>
      <c r="AG753" s="51">
        <v>13.513513513513514</v>
      </c>
      <c r="AH753" s="51">
        <v>68.660968660968663</v>
      </c>
      <c r="AI753" s="51">
        <v>45.868945868945872</v>
      </c>
      <c r="AJ753" s="51">
        <v>22.792022792022792</v>
      </c>
      <c r="AK753" s="51">
        <v>23.404255319148938</v>
      </c>
      <c r="AL753" s="51">
        <v>2.4680851063829787</v>
      </c>
      <c r="AM753" s="51">
        <v>44.680851063829785</v>
      </c>
      <c r="AN753" s="51">
        <v>16.891891891891891</v>
      </c>
      <c r="AO753" s="51">
        <v>1.953125</v>
      </c>
      <c r="AP753" s="51">
        <v>0</v>
      </c>
      <c r="AQ753" s="51">
        <v>4.2735042735042743</v>
      </c>
      <c r="AR753" s="51">
        <v>5.0675675675675675</v>
      </c>
      <c r="AS753" s="51">
        <v>0</v>
      </c>
      <c r="AT753" s="51">
        <v>10.90909090909091</v>
      </c>
      <c r="AU753" s="51">
        <v>91.276595744680861</v>
      </c>
      <c r="AV753" s="51">
        <v>1072.5</v>
      </c>
      <c r="AW753" s="51">
        <v>8.9527027027027029E-2</v>
      </c>
      <c r="AX753" s="51">
        <v>18.867924528301888</v>
      </c>
      <c r="AY753" s="51">
        <v>18.867924528301888</v>
      </c>
      <c r="AZ753" s="51">
        <v>62.264150943396224</v>
      </c>
      <c r="BA753" s="5">
        <v>692.56756756756749</v>
      </c>
    </row>
    <row r="754" spans="1:53" ht="12" customHeight="1" x14ac:dyDescent="0.25">
      <c r="A754" s="100" t="s">
        <v>1222</v>
      </c>
      <c r="B754" s="93" t="s">
        <v>1223</v>
      </c>
      <c r="C754" s="5">
        <v>1069</v>
      </c>
      <c r="D754" s="5">
        <v>545</v>
      </c>
      <c r="E754" s="5">
        <v>524</v>
      </c>
      <c r="F754" s="5">
        <v>322</v>
      </c>
      <c r="G754" s="5">
        <v>639</v>
      </c>
      <c r="H754" s="5">
        <v>108</v>
      </c>
      <c r="I754" s="5">
        <v>412</v>
      </c>
      <c r="J754" s="5">
        <v>1087</v>
      </c>
      <c r="K754" s="5">
        <v>98</v>
      </c>
      <c r="L754" s="5">
        <v>173</v>
      </c>
      <c r="M754" s="51">
        <v>8.58</v>
      </c>
      <c r="N754" s="5">
        <v>8</v>
      </c>
      <c r="O754" s="5">
        <v>2</v>
      </c>
      <c r="P754" s="5">
        <v>2</v>
      </c>
      <c r="Q754" s="5">
        <v>0</v>
      </c>
      <c r="R754" s="5">
        <v>5</v>
      </c>
      <c r="S754" s="5">
        <v>3</v>
      </c>
      <c r="T754" s="5">
        <v>2</v>
      </c>
      <c r="U754" s="5">
        <v>446</v>
      </c>
      <c r="V754" s="5">
        <v>359</v>
      </c>
      <c r="W754" s="5">
        <v>83</v>
      </c>
      <c r="X754" s="5">
        <v>125</v>
      </c>
      <c r="Y754" s="5">
        <v>26</v>
      </c>
      <c r="Z754" s="5">
        <v>31</v>
      </c>
      <c r="AA754" s="5">
        <v>69</v>
      </c>
      <c r="AB754" s="5">
        <v>713</v>
      </c>
      <c r="AC754" s="5">
        <v>124.5920745920746</v>
      </c>
      <c r="AD754" s="105">
        <v>0.96146788990825693</v>
      </c>
      <c r="AE754" s="51">
        <v>30.121608980355475</v>
      </c>
      <c r="AF754" s="51">
        <v>59.775491113189894</v>
      </c>
      <c r="AG754" s="51">
        <v>10.102899906454631</v>
      </c>
      <c r="AH754" s="51">
        <v>67.292644757433493</v>
      </c>
      <c r="AI754" s="51">
        <v>50.391236306729262</v>
      </c>
      <c r="AJ754" s="51">
        <v>16.901408450704224</v>
      </c>
      <c r="AK754" s="51">
        <v>23.78640776699029</v>
      </c>
      <c r="AL754" s="51">
        <v>2.6383495145631066</v>
      </c>
      <c r="AM754" s="51">
        <v>41.990291262135919</v>
      </c>
      <c r="AN754" s="51">
        <v>7.4836295603367633</v>
      </c>
      <c r="AO754" s="51">
        <v>2.0811654526534862</v>
      </c>
      <c r="AP754" s="51">
        <v>4.0733197556008145</v>
      </c>
      <c r="AQ754" s="51">
        <v>0</v>
      </c>
      <c r="AR754" s="51">
        <v>4.677268475210477</v>
      </c>
      <c r="AS754" s="51">
        <v>5.5045871559633035</v>
      </c>
      <c r="AT754" s="51">
        <v>3.8167938931297707</v>
      </c>
      <c r="AU754" s="51">
        <v>80.493273542600889</v>
      </c>
      <c r="AV754" s="51">
        <v>432.53012048192767</v>
      </c>
      <c r="AW754" s="51">
        <v>0.11693171188026193</v>
      </c>
      <c r="AX754" s="51">
        <v>20.8</v>
      </c>
      <c r="AY754" s="51">
        <v>24.8</v>
      </c>
      <c r="AZ754" s="51">
        <v>55.2</v>
      </c>
      <c r="BA754" s="5">
        <v>666.97848456501413</v>
      </c>
    </row>
    <row r="755" spans="1:53" ht="12" customHeight="1" x14ac:dyDescent="0.25">
      <c r="A755" s="100" t="s">
        <v>1224</v>
      </c>
      <c r="B755" s="93" t="s">
        <v>1225</v>
      </c>
      <c r="C755" s="5">
        <v>2148</v>
      </c>
      <c r="D755" s="5">
        <v>1038</v>
      </c>
      <c r="E755" s="5">
        <v>1110</v>
      </c>
      <c r="F755" s="5">
        <v>630</v>
      </c>
      <c r="G755" s="5">
        <v>1195</v>
      </c>
      <c r="H755" s="5">
        <v>323</v>
      </c>
      <c r="I755" s="5">
        <v>848</v>
      </c>
      <c r="J755" s="5">
        <v>2074</v>
      </c>
      <c r="K755" s="5">
        <v>224</v>
      </c>
      <c r="L755" s="5">
        <v>311</v>
      </c>
      <c r="M755" s="51">
        <v>9.64</v>
      </c>
      <c r="N755" s="5">
        <v>25</v>
      </c>
      <c r="O755" s="5">
        <v>2</v>
      </c>
      <c r="P755" s="5">
        <v>2</v>
      </c>
      <c r="Q755" s="5">
        <v>0</v>
      </c>
      <c r="R755" s="5">
        <v>13</v>
      </c>
      <c r="S755" s="5">
        <v>8</v>
      </c>
      <c r="T755" s="5">
        <v>5</v>
      </c>
      <c r="U755" s="5">
        <v>1201</v>
      </c>
      <c r="V755" s="5">
        <v>900</v>
      </c>
      <c r="W755" s="5">
        <v>293</v>
      </c>
      <c r="X755" s="5">
        <v>339</v>
      </c>
      <c r="Y755" s="5">
        <v>15</v>
      </c>
      <c r="Z755" s="5">
        <v>38</v>
      </c>
      <c r="AA755" s="5">
        <v>285</v>
      </c>
      <c r="AB755" s="5">
        <v>1404</v>
      </c>
      <c r="AC755" s="5">
        <v>222.82157676348547</v>
      </c>
      <c r="AD755" s="105">
        <v>1.0693641618497109</v>
      </c>
      <c r="AE755" s="51">
        <v>29.329608938547487</v>
      </c>
      <c r="AF755" s="51">
        <v>55.633147113594042</v>
      </c>
      <c r="AG755" s="51">
        <v>15.037243947858473</v>
      </c>
      <c r="AH755" s="51">
        <v>79.7489539748954</v>
      </c>
      <c r="AI755" s="51">
        <v>52.719665271966534</v>
      </c>
      <c r="AJ755" s="51">
        <v>27.029288702928874</v>
      </c>
      <c r="AK755" s="51">
        <v>26.415094339622641</v>
      </c>
      <c r="AL755" s="51">
        <v>2.4457547169811322</v>
      </c>
      <c r="AM755" s="51">
        <v>36.674528301886795</v>
      </c>
      <c r="AN755" s="51">
        <v>11.638733705772811</v>
      </c>
      <c r="AO755" s="51">
        <v>1.095890410958904</v>
      </c>
      <c r="AP755" s="51">
        <v>2.2471910112359552</v>
      </c>
      <c r="AQ755" s="51">
        <v>0</v>
      </c>
      <c r="AR755" s="51">
        <v>6.0521415270018615</v>
      </c>
      <c r="AS755" s="51">
        <v>7.7071290944123314</v>
      </c>
      <c r="AT755" s="51">
        <v>4.5045045045045047</v>
      </c>
      <c r="AU755" s="51">
        <v>74.93755203996669</v>
      </c>
      <c r="AV755" s="51">
        <v>307.16723549488052</v>
      </c>
      <c r="AW755" s="51">
        <v>0.15782122905027932</v>
      </c>
      <c r="AX755" s="51">
        <v>4.4247787610619467</v>
      </c>
      <c r="AY755" s="51">
        <v>11.209439528023598</v>
      </c>
      <c r="AZ755" s="51">
        <v>84.070796460176993</v>
      </c>
      <c r="BA755" s="5">
        <v>653.63128491620114</v>
      </c>
    </row>
    <row r="756" spans="1:53" ht="12" customHeight="1" x14ac:dyDescent="0.25">
      <c r="A756" s="100" t="s">
        <v>1226</v>
      </c>
      <c r="B756" s="93" t="s">
        <v>1227</v>
      </c>
      <c r="C756" s="5">
        <v>1037</v>
      </c>
      <c r="D756" s="5">
        <v>501</v>
      </c>
      <c r="E756" s="5">
        <v>536</v>
      </c>
      <c r="F756" s="5">
        <v>335</v>
      </c>
      <c r="G756" s="5">
        <v>635</v>
      </c>
      <c r="H756" s="5">
        <v>67</v>
      </c>
      <c r="I756" s="5">
        <v>398</v>
      </c>
      <c r="J756" s="5">
        <v>1016</v>
      </c>
      <c r="K756" s="5">
        <v>93</v>
      </c>
      <c r="L756" s="5">
        <v>160</v>
      </c>
      <c r="M756" s="51">
        <v>8.83</v>
      </c>
      <c r="N756" s="5">
        <v>12</v>
      </c>
      <c r="O756" s="5">
        <v>2</v>
      </c>
      <c r="P756" s="5">
        <v>2</v>
      </c>
      <c r="Q756" s="5">
        <v>0</v>
      </c>
      <c r="R756" s="5">
        <v>5</v>
      </c>
      <c r="S756" s="5">
        <v>3</v>
      </c>
      <c r="T756" s="5">
        <v>2</v>
      </c>
      <c r="U756" s="5">
        <v>485</v>
      </c>
      <c r="V756" s="5">
        <v>363</v>
      </c>
      <c r="W756" s="5">
        <v>119</v>
      </c>
      <c r="X756" s="5">
        <v>148</v>
      </c>
      <c r="Y756" s="5">
        <v>24</v>
      </c>
      <c r="Z756" s="5">
        <v>15</v>
      </c>
      <c r="AA756" s="5">
        <v>109</v>
      </c>
      <c r="AB756" s="5">
        <v>689</v>
      </c>
      <c r="AC756" s="5">
        <v>117.440543601359</v>
      </c>
      <c r="AD756" s="105">
        <v>1.0698602794411178</v>
      </c>
      <c r="AE756" s="51">
        <v>32.304725168756029</v>
      </c>
      <c r="AF756" s="51">
        <v>61.234329797492769</v>
      </c>
      <c r="AG756" s="51">
        <v>6.460945033751206</v>
      </c>
      <c r="AH756" s="51">
        <v>63.307086614173222</v>
      </c>
      <c r="AI756" s="51">
        <v>52.755905511811022</v>
      </c>
      <c r="AJ756" s="51">
        <v>10.551181102362204</v>
      </c>
      <c r="AK756" s="51">
        <v>23.366834170854272</v>
      </c>
      <c r="AL756" s="51">
        <v>2.5527638190954773</v>
      </c>
      <c r="AM756" s="51">
        <v>40.201005025125632</v>
      </c>
      <c r="AN756" s="51">
        <v>11.571841851494698</v>
      </c>
      <c r="AO756" s="51">
        <v>2.061855670103093</v>
      </c>
      <c r="AP756" s="51">
        <v>4.301075268817204</v>
      </c>
      <c r="AQ756" s="51">
        <v>0</v>
      </c>
      <c r="AR756" s="51">
        <v>4.8216007714561231</v>
      </c>
      <c r="AS756" s="51">
        <v>5.9880239520958085</v>
      </c>
      <c r="AT756" s="51">
        <v>3.7313432835820897</v>
      </c>
      <c r="AU756" s="51">
        <v>74.845360824742272</v>
      </c>
      <c r="AV756" s="51">
        <v>305.0420168067227</v>
      </c>
      <c r="AW756" s="51">
        <v>0.14271938283510124</v>
      </c>
      <c r="AX756" s="51">
        <v>16.216216216216218</v>
      </c>
      <c r="AY756" s="51">
        <v>10.135135135135135</v>
      </c>
      <c r="AZ756" s="51">
        <v>73.648648648648646</v>
      </c>
      <c r="BA756" s="5">
        <v>664.41658630665381</v>
      </c>
    </row>
    <row r="757" spans="1:53" ht="12" customHeight="1" x14ac:dyDescent="0.25">
      <c r="A757" s="100" t="s">
        <v>1228</v>
      </c>
      <c r="B757" s="93" t="s">
        <v>1229</v>
      </c>
      <c r="C757" s="5">
        <v>2304</v>
      </c>
      <c r="D757" s="5">
        <v>1157</v>
      </c>
      <c r="E757" s="5">
        <v>1147</v>
      </c>
      <c r="F757" s="5">
        <v>572</v>
      </c>
      <c r="G757" s="5">
        <v>1304</v>
      </c>
      <c r="H757" s="5">
        <v>428</v>
      </c>
      <c r="I757" s="5">
        <v>938</v>
      </c>
      <c r="J757" s="5">
        <v>2165</v>
      </c>
      <c r="K757" s="5">
        <v>299</v>
      </c>
      <c r="L757" s="5">
        <v>304</v>
      </c>
      <c r="M757" s="51">
        <v>11.15</v>
      </c>
      <c r="N757" s="5">
        <v>16</v>
      </c>
      <c r="O757" s="5">
        <v>5</v>
      </c>
      <c r="P757" s="5">
        <v>2</v>
      </c>
      <c r="Q757" s="5">
        <v>3</v>
      </c>
      <c r="R757" s="5">
        <v>22</v>
      </c>
      <c r="S757" s="5">
        <v>12</v>
      </c>
      <c r="T757" s="5">
        <v>10</v>
      </c>
      <c r="U757" s="5">
        <v>1159</v>
      </c>
      <c r="V757" s="5">
        <v>867</v>
      </c>
      <c r="W757" s="5">
        <v>268</v>
      </c>
      <c r="X757" s="5">
        <v>409</v>
      </c>
      <c r="Y757" s="5">
        <v>0</v>
      </c>
      <c r="Z757" s="5">
        <v>54</v>
      </c>
      <c r="AA757" s="5">
        <v>354</v>
      </c>
      <c r="AB757" s="5">
        <v>1467</v>
      </c>
      <c r="AC757" s="5">
        <v>206.63677130044843</v>
      </c>
      <c r="AD757" s="105">
        <v>0.99135695764909249</v>
      </c>
      <c r="AE757" s="51">
        <v>24.826388888888889</v>
      </c>
      <c r="AF757" s="51">
        <v>56.597222222222221</v>
      </c>
      <c r="AG757" s="51">
        <v>18.576388888888889</v>
      </c>
      <c r="AH757" s="51">
        <v>76.687116564417181</v>
      </c>
      <c r="AI757" s="51">
        <v>43.865030674846629</v>
      </c>
      <c r="AJ757" s="51">
        <v>32.822085889570552</v>
      </c>
      <c r="AK757" s="51">
        <v>31.876332622601279</v>
      </c>
      <c r="AL757" s="51">
        <v>2.3081023454157781</v>
      </c>
      <c r="AM757" s="51">
        <v>32.40938166311301</v>
      </c>
      <c r="AN757" s="51">
        <v>6.9444444444444438</v>
      </c>
      <c r="AO757" s="51">
        <v>2.6652452025586353</v>
      </c>
      <c r="AP757" s="51">
        <v>2.0703933747412009</v>
      </c>
      <c r="AQ757" s="51">
        <v>3.3003300330033003</v>
      </c>
      <c r="AR757" s="51">
        <v>9.5486111111111125</v>
      </c>
      <c r="AS757" s="51">
        <v>10.371650821089023</v>
      </c>
      <c r="AT757" s="51">
        <v>8.7183958151700089</v>
      </c>
      <c r="AU757" s="51">
        <v>74.805867126833476</v>
      </c>
      <c r="AV757" s="51">
        <v>323.50746268656718</v>
      </c>
      <c r="AW757" s="51">
        <v>0.1775173611111111</v>
      </c>
      <c r="AX757" s="51">
        <v>0</v>
      </c>
      <c r="AY757" s="51">
        <v>13.202933985330073</v>
      </c>
      <c r="AZ757" s="51">
        <v>86.552567237163814</v>
      </c>
      <c r="BA757" s="5">
        <v>636.71875</v>
      </c>
    </row>
    <row r="758" spans="1:53" ht="12" customHeight="1" x14ac:dyDescent="0.25">
      <c r="A758" s="100" t="s">
        <v>1230</v>
      </c>
      <c r="B758" s="93" t="s">
        <v>1231</v>
      </c>
      <c r="C758" s="5">
        <v>1052</v>
      </c>
      <c r="D758" s="5">
        <v>534</v>
      </c>
      <c r="E758" s="5">
        <v>518</v>
      </c>
      <c r="F758" s="5">
        <v>288</v>
      </c>
      <c r="G758" s="5">
        <v>653</v>
      </c>
      <c r="H758" s="5">
        <v>111</v>
      </c>
      <c r="I758" s="5">
        <v>428</v>
      </c>
      <c r="J758" s="5">
        <v>1077</v>
      </c>
      <c r="K758" s="5">
        <v>114</v>
      </c>
      <c r="L758" s="5">
        <v>162</v>
      </c>
      <c r="M758" s="51">
        <v>14.56</v>
      </c>
      <c r="N758" s="5">
        <v>14</v>
      </c>
      <c r="O758" s="5">
        <v>0</v>
      </c>
      <c r="P758" s="5">
        <v>0</v>
      </c>
      <c r="Q758" s="5">
        <v>0</v>
      </c>
      <c r="R758" s="5">
        <v>2</v>
      </c>
      <c r="S758" s="5">
        <v>1</v>
      </c>
      <c r="T758" s="5">
        <v>1</v>
      </c>
      <c r="U758" s="5">
        <v>536</v>
      </c>
      <c r="V758" s="5">
        <v>413</v>
      </c>
      <c r="W758" s="5">
        <v>123</v>
      </c>
      <c r="X758" s="5">
        <v>70</v>
      </c>
      <c r="Y758" s="5">
        <v>5</v>
      </c>
      <c r="Z758" s="5">
        <v>5</v>
      </c>
      <c r="AA758" s="5">
        <v>60</v>
      </c>
      <c r="AB758" s="5">
        <v>740</v>
      </c>
      <c r="AC758" s="5">
        <v>72.252747252747255</v>
      </c>
      <c r="AD758" s="105">
        <v>0.97003745318352064</v>
      </c>
      <c r="AE758" s="51">
        <v>27.376425855513308</v>
      </c>
      <c r="AF758" s="51">
        <v>62.072243346007603</v>
      </c>
      <c r="AG758" s="51">
        <v>10.551330798479087</v>
      </c>
      <c r="AH758" s="51">
        <v>61.102603369065854</v>
      </c>
      <c r="AI758" s="51">
        <v>44.104134762633997</v>
      </c>
      <c r="AJ758" s="51">
        <v>16.998468606431853</v>
      </c>
      <c r="AK758" s="51">
        <v>26.635514018691588</v>
      </c>
      <c r="AL758" s="51">
        <v>2.5163551401869158</v>
      </c>
      <c r="AM758" s="51">
        <v>37.850467289719624</v>
      </c>
      <c r="AN758" s="51">
        <v>13.307984790874524</v>
      </c>
      <c r="AO758" s="51">
        <v>0</v>
      </c>
      <c r="AP758" s="51">
        <v>0</v>
      </c>
      <c r="AQ758" s="51">
        <v>0</v>
      </c>
      <c r="AR758" s="51">
        <v>1.9011406844106464</v>
      </c>
      <c r="AS758" s="51">
        <v>1.8726591760299625</v>
      </c>
      <c r="AT758" s="51">
        <v>1.9305019305019306</v>
      </c>
      <c r="AU758" s="51">
        <v>77.052238805970148</v>
      </c>
      <c r="AV758" s="51">
        <v>335.77235772357727</v>
      </c>
      <c r="AW758" s="51">
        <v>6.6539923954372623E-2</v>
      </c>
      <c r="AX758" s="51">
        <v>7.1428571428571423</v>
      </c>
      <c r="AY758" s="51">
        <v>7.1428571428571423</v>
      </c>
      <c r="AZ758" s="51">
        <v>85.714285714285708</v>
      </c>
      <c r="BA758" s="5">
        <v>703.42205323193923</v>
      </c>
    </row>
    <row r="759" spans="1:53" ht="12" customHeight="1" x14ac:dyDescent="0.25">
      <c r="A759" s="100" t="s">
        <v>1232</v>
      </c>
      <c r="B759" s="93" t="s">
        <v>1233</v>
      </c>
      <c r="C759" s="5">
        <v>1578</v>
      </c>
      <c r="D759" s="5">
        <v>775</v>
      </c>
      <c r="E759" s="5">
        <v>803</v>
      </c>
      <c r="F759" s="5">
        <v>405</v>
      </c>
      <c r="G759" s="5">
        <v>987</v>
      </c>
      <c r="H759" s="5">
        <v>186</v>
      </c>
      <c r="I759" s="5">
        <v>680</v>
      </c>
      <c r="J759" s="5">
        <v>1530</v>
      </c>
      <c r="K759" s="5">
        <v>235</v>
      </c>
      <c r="L759" s="5">
        <v>220</v>
      </c>
      <c r="M759" s="51">
        <v>4.3</v>
      </c>
      <c r="N759" s="5">
        <v>18</v>
      </c>
      <c r="O759" s="5">
        <v>0</v>
      </c>
      <c r="P759" s="5">
        <v>0</v>
      </c>
      <c r="Q759" s="5">
        <v>0</v>
      </c>
      <c r="R759" s="5">
        <v>2</v>
      </c>
      <c r="S759" s="5">
        <v>1</v>
      </c>
      <c r="T759" s="5">
        <v>1</v>
      </c>
      <c r="U759" s="5">
        <v>823</v>
      </c>
      <c r="V759" s="5">
        <v>428</v>
      </c>
      <c r="W759" s="5">
        <v>388</v>
      </c>
      <c r="X759" s="5">
        <v>291</v>
      </c>
      <c r="Y759" s="5">
        <v>15</v>
      </c>
      <c r="Z759" s="5">
        <v>30</v>
      </c>
      <c r="AA759" s="5">
        <v>246</v>
      </c>
      <c r="AB759" s="5">
        <v>1101</v>
      </c>
      <c r="AC759" s="5">
        <v>366.97674418604652</v>
      </c>
      <c r="AD759" s="105">
        <v>1.0361290322580645</v>
      </c>
      <c r="AE759" s="51">
        <v>25.665399239543724</v>
      </c>
      <c r="AF759" s="51">
        <v>62.547528517110266</v>
      </c>
      <c r="AG759" s="51">
        <v>11.787072243346007</v>
      </c>
      <c r="AH759" s="51">
        <v>59.878419452887542</v>
      </c>
      <c r="AI759" s="51">
        <v>41.033434650455924</v>
      </c>
      <c r="AJ759" s="51">
        <v>18.844984802431611</v>
      </c>
      <c r="AK759" s="51">
        <v>34.558823529411761</v>
      </c>
      <c r="AL759" s="51">
        <v>2.25</v>
      </c>
      <c r="AM759" s="51">
        <v>32.352941176470587</v>
      </c>
      <c r="AN759" s="51">
        <v>11.406844106463879</v>
      </c>
      <c r="AO759" s="51">
        <v>0</v>
      </c>
      <c r="AP759" s="51">
        <v>0</v>
      </c>
      <c r="AQ759" s="51">
        <v>0</v>
      </c>
      <c r="AR759" s="51">
        <v>1.2674271229404308</v>
      </c>
      <c r="AS759" s="51">
        <v>1.2903225806451613</v>
      </c>
      <c r="AT759" s="51">
        <v>1.2453300124533002</v>
      </c>
      <c r="AU759" s="51">
        <v>52.004860267314697</v>
      </c>
      <c r="AV759" s="51">
        <v>110.30927835051547</v>
      </c>
      <c r="AW759" s="51">
        <v>0.18441064638783269</v>
      </c>
      <c r="AX759" s="51">
        <v>5.1546391752577314</v>
      </c>
      <c r="AY759" s="51">
        <v>10.309278350515463</v>
      </c>
      <c r="AZ759" s="51">
        <v>84.536082474226802</v>
      </c>
      <c r="BA759" s="5">
        <v>697.71863117870726</v>
      </c>
    </row>
    <row r="760" spans="1:53" ht="12" customHeight="1" x14ac:dyDescent="0.25">
      <c r="A760" s="100" t="s">
        <v>1234</v>
      </c>
      <c r="B760" s="93" t="s">
        <v>1235</v>
      </c>
      <c r="C760" s="5">
        <v>376</v>
      </c>
      <c r="D760" s="5">
        <v>174</v>
      </c>
      <c r="E760" s="5">
        <v>202</v>
      </c>
      <c r="F760" s="5">
        <v>82</v>
      </c>
      <c r="G760" s="5">
        <v>198</v>
      </c>
      <c r="H760" s="5">
        <v>96</v>
      </c>
      <c r="I760" s="5">
        <v>176</v>
      </c>
      <c r="J760" s="5">
        <v>369</v>
      </c>
      <c r="K760" s="5">
        <v>68</v>
      </c>
      <c r="L760" s="5">
        <v>43</v>
      </c>
      <c r="M760" s="51">
        <v>1.73</v>
      </c>
      <c r="N760" s="5">
        <v>3</v>
      </c>
      <c r="O760" s="5">
        <v>0</v>
      </c>
      <c r="P760" s="5">
        <v>0</v>
      </c>
      <c r="Q760" s="5">
        <v>0</v>
      </c>
      <c r="R760" s="5">
        <v>3</v>
      </c>
      <c r="S760" s="5">
        <v>2</v>
      </c>
      <c r="T760" s="5">
        <v>1</v>
      </c>
      <c r="U760" s="5">
        <v>383</v>
      </c>
      <c r="V760" s="5">
        <v>328</v>
      </c>
      <c r="W760" s="5">
        <v>55</v>
      </c>
      <c r="X760" s="5">
        <v>31</v>
      </c>
      <c r="Y760" s="5">
        <v>0</v>
      </c>
      <c r="Z760" s="5">
        <v>0</v>
      </c>
      <c r="AA760" s="5">
        <v>30</v>
      </c>
      <c r="AB760" s="5">
        <v>269</v>
      </c>
      <c r="AC760" s="5">
        <v>217.34104046242774</v>
      </c>
      <c r="AD760" s="105">
        <v>1.1609195402298851</v>
      </c>
      <c r="AE760" s="51">
        <v>21.808510638297875</v>
      </c>
      <c r="AF760" s="51">
        <v>52.659574468085104</v>
      </c>
      <c r="AG760" s="51">
        <v>25.531914893617021</v>
      </c>
      <c r="AH760" s="51">
        <v>89.898989898989896</v>
      </c>
      <c r="AI760" s="51">
        <v>41.414141414141412</v>
      </c>
      <c r="AJ760" s="51">
        <v>48.484848484848484</v>
      </c>
      <c r="AK760" s="51">
        <v>38.636363636363633</v>
      </c>
      <c r="AL760" s="51">
        <v>2.0965909090909092</v>
      </c>
      <c r="AM760" s="51">
        <v>24.431818181818183</v>
      </c>
      <c r="AN760" s="51">
        <v>7.9787234042553186</v>
      </c>
      <c r="AO760" s="51">
        <v>0</v>
      </c>
      <c r="AP760" s="51">
        <v>0</v>
      </c>
      <c r="AQ760" s="51">
        <v>0</v>
      </c>
      <c r="AR760" s="51">
        <v>7.9787234042553186</v>
      </c>
      <c r="AS760" s="51">
        <v>11.494252873563218</v>
      </c>
      <c r="AT760" s="51">
        <v>4.9504950495049505</v>
      </c>
      <c r="AU760" s="51">
        <v>85.639686684073098</v>
      </c>
      <c r="AV760" s="51">
        <v>596.36363636363637</v>
      </c>
      <c r="AW760" s="51">
        <v>8.2446808510638292E-2</v>
      </c>
      <c r="AX760" s="51">
        <v>0</v>
      </c>
      <c r="AY760" s="51">
        <v>0</v>
      </c>
      <c r="AZ760" s="51">
        <v>96.774193548387103</v>
      </c>
      <c r="BA760" s="5">
        <v>715.42553191489367</v>
      </c>
    </row>
    <row r="761" spans="1:53" ht="12" customHeight="1" x14ac:dyDescent="0.25">
      <c r="A761" s="100" t="s">
        <v>1236</v>
      </c>
      <c r="B761" s="93" t="s">
        <v>1237</v>
      </c>
      <c r="C761" s="5">
        <v>2032</v>
      </c>
      <c r="D761" s="5">
        <v>1008</v>
      </c>
      <c r="E761" s="5">
        <v>1024</v>
      </c>
      <c r="F761" s="5">
        <v>546</v>
      </c>
      <c r="G761" s="5">
        <v>1278</v>
      </c>
      <c r="H761" s="5">
        <v>208</v>
      </c>
      <c r="I761" s="5">
        <v>877</v>
      </c>
      <c r="J761" s="5">
        <v>2040</v>
      </c>
      <c r="K761" s="5">
        <v>264</v>
      </c>
      <c r="L761" s="5">
        <v>277</v>
      </c>
      <c r="M761" s="51">
        <v>6.98</v>
      </c>
      <c r="N761" s="5">
        <v>28</v>
      </c>
      <c r="O761" s="5">
        <v>4</v>
      </c>
      <c r="P761" s="5">
        <v>3</v>
      </c>
      <c r="Q761" s="5">
        <v>1</v>
      </c>
      <c r="R761" s="5">
        <v>9</v>
      </c>
      <c r="S761" s="5">
        <v>5</v>
      </c>
      <c r="T761" s="5">
        <v>4</v>
      </c>
      <c r="U761" s="5">
        <v>1024</v>
      </c>
      <c r="V761" s="5">
        <v>555</v>
      </c>
      <c r="W761" s="5">
        <v>465</v>
      </c>
      <c r="X761" s="5">
        <v>847</v>
      </c>
      <c r="Y761" s="5">
        <v>24</v>
      </c>
      <c r="Z761" s="5">
        <v>186</v>
      </c>
      <c r="AA761" s="5">
        <v>638</v>
      </c>
      <c r="AB761" s="5">
        <v>1380</v>
      </c>
      <c r="AC761" s="5">
        <v>291.11747851002866</v>
      </c>
      <c r="AD761" s="105">
        <v>1.0158730158730158</v>
      </c>
      <c r="AE761" s="51">
        <v>26.870078740157481</v>
      </c>
      <c r="AF761" s="51">
        <v>62.893700787401571</v>
      </c>
      <c r="AG761" s="51">
        <v>10.236220472440944</v>
      </c>
      <c r="AH761" s="51">
        <v>58.998435054773083</v>
      </c>
      <c r="AI761" s="51">
        <v>42.72300469483568</v>
      </c>
      <c r="AJ761" s="51">
        <v>16.275430359937403</v>
      </c>
      <c r="AK761" s="51">
        <v>30.10262257696693</v>
      </c>
      <c r="AL761" s="51">
        <v>2.3261117445838084</v>
      </c>
      <c r="AM761" s="51">
        <v>31.584948688711517</v>
      </c>
      <c r="AN761" s="51">
        <v>13.779527559055119</v>
      </c>
      <c r="AO761" s="51">
        <v>2.1929824561403506</v>
      </c>
      <c r="AP761" s="51">
        <v>3.3222591362126246</v>
      </c>
      <c r="AQ761" s="51">
        <v>1.0869565217391304</v>
      </c>
      <c r="AR761" s="51">
        <v>4.4291338582677167</v>
      </c>
      <c r="AS761" s="51">
        <v>4.9603174603174605</v>
      </c>
      <c r="AT761" s="51">
        <v>3.90625</v>
      </c>
      <c r="AU761" s="51">
        <v>54.19921875</v>
      </c>
      <c r="AV761" s="51">
        <v>119.35483870967742</v>
      </c>
      <c r="AW761" s="51">
        <v>0.4168307086614173</v>
      </c>
      <c r="AX761" s="51">
        <v>2.833530106257379</v>
      </c>
      <c r="AY761" s="51">
        <v>21.959858323494689</v>
      </c>
      <c r="AZ761" s="51">
        <v>75.324675324675326</v>
      </c>
      <c r="BA761" s="5">
        <v>679.1338582677165</v>
      </c>
    </row>
    <row r="762" spans="1:53" ht="12" customHeight="1" x14ac:dyDescent="0.25">
      <c r="A762" s="100" t="s">
        <v>1238</v>
      </c>
      <c r="B762" s="93" t="s">
        <v>1239</v>
      </c>
      <c r="C762" s="5">
        <v>1391</v>
      </c>
      <c r="D762" s="5">
        <v>678</v>
      </c>
      <c r="E762" s="5">
        <v>713</v>
      </c>
      <c r="F762" s="5">
        <v>383</v>
      </c>
      <c r="G762" s="5">
        <v>801</v>
      </c>
      <c r="H762" s="5">
        <v>207</v>
      </c>
      <c r="I762" s="5">
        <v>559</v>
      </c>
      <c r="J762" s="5">
        <v>1395</v>
      </c>
      <c r="K762" s="5">
        <v>131</v>
      </c>
      <c r="L762" s="5">
        <v>186</v>
      </c>
      <c r="M762" s="51">
        <v>6.41</v>
      </c>
      <c r="N762" s="5">
        <v>12</v>
      </c>
      <c r="O762" s="5">
        <v>0</v>
      </c>
      <c r="P762" s="5">
        <v>0</v>
      </c>
      <c r="Q762" s="5">
        <v>0</v>
      </c>
      <c r="R762" s="5">
        <v>7</v>
      </c>
      <c r="S762" s="5">
        <v>6</v>
      </c>
      <c r="T762" s="5">
        <v>1</v>
      </c>
      <c r="U762" s="5">
        <v>612</v>
      </c>
      <c r="V762" s="5">
        <v>510</v>
      </c>
      <c r="W762" s="5">
        <v>100</v>
      </c>
      <c r="X762" s="5">
        <v>225</v>
      </c>
      <c r="Y762" s="5">
        <v>20</v>
      </c>
      <c r="Z762" s="5">
        <v>115</v>
      </c>
      <c r="AA762" s="5">
        <v>89</v>
      </c>
      <c r="AB762" s="5">
        <v>958</v>
      </c>
      <c r="AC762" s="5">
        <v>217.00468018720747</v>
      </c>
      <c r="AD762" s="105">
        <v>1.0516224188790559</v>
      </c>
      <c r="AE762" s="51">
        <v>27.534148094895762</v>
      </c>
      <c r="AF762" s="51">
        <v>57.584471603163188</v>
      </c>
      <c r="AG762" s="51">
        <v>14.88138030194105</v>
      </c>
      <c r="AH762" s="51">
        <v>73.657927590511861</v>
      </c>
      <c r="AI762" s="51">
        <v>47.815230961298376</v>
      </c>
      <c r="AJ762" s="51">
        <v>25.842696629213485</v>
      </c>
      <c r="AK762" s="51">
        <v>23.434704830053668</v>
      </c>
      <c r="AL762" s="51">
        <v>2.4955277280858676</v>
      </c>
      <c r="AM762" s="51">
        <v>33.273703041144906</v>
      </c>
      <c r="AN762" s="51">
        <v>8.6268871315600286</v>
      </c>
      <c r="AO762" s="51">
        <v>0</v>
      </c>
      <c r="AP762" s="51">
        <v>0</v>
      </c>
      <c r="AQ762" s="51">
        <v>0</v>
      </c>
      <c r="AR762" s="51">
        <v>5.0323508267433503</v>
      </c>
      <c r="AS762" s="51">
        <v>8.8495575221238933</v>
      </c>
      <c r="AT762" s="51">
        <v>1.4025245441795231</v>
      </c>
      <c r="AU762" s="51">
        <v>83.333333333333343</v>
      </c>
      <c r="AV762" s="51">
        <v>509.99999999999994</v>
      </c>
      <c r="AW762" s="51">
        <v>0.16175413371675054</v>
      </c>
      <c r="AX762" s="51">
        <v>8.8888888888888893</v>
      </c>
      <c r="AY762" s="51">
        <v>51.111111111111107</v>
      </c>
      <c r="AZ762" s="51">
        <v>39.555555555555557</v>
      </c>
      <c r="BA762" s="5">
        <v>688.71315600287562</v>
      </c>
    </row>
    <row r="763" spans="1:53" ht="12" customHeight="1" x14ac:dyDescent="0.25">
      <c r="A763" s="100" t="s">
        <v>1240</v>
      </c>
      <c r="B763" s="93" t="s">
        <v>1241</v>
      </c>
      <c r="C763" s="5">
        <v>3080</v>
      </c>
      <c r="D763" s="5">
        <v>1530</v>
      </c>
      <c r="E763" s="5">
        <v>1550</v>
      </c>
      <c r="F763" s="5">
        <v>833</v>
      </c>
      <c r="G763" s="5">
        <v>1799</v>
      </c>
      <c r="H763" s="5">
        <v>448</v>
      </c>
      <c r="I763" s="5">
        <v>1225</v>
      </c>
      <c r="J763" s="5">
        <v>3105</v>
      </c>
      <c r="K763" s="5">
        <v>275</v>
      </c>
      <c r="L763" s="5">
        <v>435</v>
      </c>
      <c r="M763" s="51">
        <v>18.43</v>
      </c>
      <c r="N763" s="5">
        <v>28</v>
      </c>
      <c r="O763" s="5">
        <v>4</v>
      </c>
      <c r="P763" s="5">
        <v>4</v>
      </c>
      <c r="Q763" s="5">
        <v>0</v>
      </c>
      <c r="R763" s="5">
        <v>12</v>
      </c>
      <c r="S763" s="5">
        <v>9</v>
      </c>
      <c r="T763" s="5">
        <v>3</v>
      </c>
      <c r="U763" s="5">
        <v>1417</v>
      </c>
      <c r="V763" s="5">
        <v>1191</v>
      </c>
      <c r="W763" s="5">
        <v>221</v>
      </c>
      <c r="X763" s="5">
        <v>418</v>
      </c>
      <c r="Y763" s="5">
        <v>45</v>
      </c>
      <c r="Z763" s="5">
        <v>90</v>
      </c>
      <c r="AA763" s="5">
        <v>283</v>
      </c>
      <c r="AB763" s="5">
        <v>2202</v>
      </c>
      <c r="AC763" s="5">
        <v>167.11882799782964</v>
      </c>
      <c r="AD763" s="105">
        <v>1.0130718954248366</v>
      </c>
      <c r="AE763" s="51">
        <v>27.045454545454543</v>
      </c>
      <c r="AF763" s="51">
        <v>58.409090909090914</v>
      </c>
      <c r="AG763" s="51">
        <v>14.545454545454545</v>
      </c>
      <c r="AH763" s="51">
        <v>71.206225680933855</v>
      </c>
      <c r="AI763" s="51">
        <v>46.303501945525291</v>
      </c>
      <c r="AJ763" s="51">
        <v>24.902723735408561</v>
      </c>
      <c r="AK763" s="51">
        <v>22.448979591836736</v>
      </c>
      <c r="AL763" s="51">
        <v>2.5346938775510206</v>
      </c>
      <c r="AM763" s="51">
        <v>35.510204081632651</v>
      </c>
      <c r="AN763" s="51">
        <v>9.0909090909090899</v>
      </c>
      <c r="AO763" s="51">
        <v>1.5197568389057752</v>
      </c>
      <c r="AP763" s="51">
        <v>3.0581039755351682</v>
      </c>
      <c r="AQ763" s="51">
        <v>0</v>
      </c>
      <c r="AR763" s="51">
        <v>3.8961038961038961</v>
      </c>
      <c r="AS763" s="51">
        <v>5.8823529411764701</v>
      </c>
      <c r="AT763" s="51">
        <v>1.935483870967742</v>
      </c>
      <c r="AU763" s="51">
        <v>84.050811573747353</v>
      </c>
      <c r="AV763" s="51">
        <v>538.91402714932133</v>
      </c>
      <c r="AW763" s="51">
        <v>0.1357142857142857</v>
      </c>
      <c r="AX763" s="51">
        <v>10.76555023923445</v>
      </c>
      <c r="AY763" s="51">
        <v>21.5311004784689</v>
      </c>
      <c r="AZ763" s="51">
        <v>67.703349282296656</v>
      </c>
      <c r="BA763" s="5">
        <v>714.93506493506493</v>
      </c>
    </row>
    <row r="764" spans="1:53" ht="12" customHeight="1" x14ac:dyDescent="0.25">
      <c r="A764" s="100" t="s">
        <v>1242</v>
      </c>
      <c r="B764" s="93" t="s">
        <v>1243</v>
      </c>
      <c r="C764" s="5">
        <v>1051</v>
      </c>
      <c r="D764" s="5">
        <v>543</v>
      </c>
      <c r="E764" s="5">
        <v>508</v>
      </c>
      <c r="F764" s="5">
        <v>276</v>
      </c>
      <c r="G764" s="5">
        <v>622</v>
      </c>
      <c r="H764" s="5">
        <v>153</v>
      </c>
      <c r="I764" s="5">
        <v>460</v>
      </c>
      <c r="J764" s="5">
        <v>1050</v>
      </c>
      <c r="K764" s="5">
        <v>160</v>
      </c>
      <c r="L764" s="5">
        <v>160</v>
      </c>
      <c r="M764" s="51">
        <v>8.66</v>
      </c>
      <c r="N764" s="5">
        <v>19</v>
      </c>
      <c r="O764" s="5">
        <v>0</v>
      </c>
      <c r="P764" s="5">
        <v>0</v>
      </c>
      <c r="Q764" s="5">
        <v>0</v>
      </c>
      <c r="R764" s="5">
        <v>3</v>
      </c>
      <c r="S764" s="5">
        <v>0</v>
      </c>
      <c r="T764" s="5">
        <v>3</v>
      </c>
      <c r="U764" s="5">
        <v>509</v>
      </c>
      <c r="V764" s="5">
        <v>335</v>
      </c>
      <c r="W764" s="5">
        <v>174</v>
      </c>
      <c r="X764" s="5">
        <v>76</v>
      </c>
      <c r="Y764" s="5">
        <v>15</v>
      </c>
      <c r="Z764" s="5">
        <v>3</v>
      </c>
      <c r="AA764" s="5">
        <v>57</v>
      </c>
      <c r="AB764" s="5">
        <v>742</v>
      </c>
      <c r="AC764" s="5">
        <v>121.36258660508084</v>
      </c>
      <c r="AD764" s="105">
        <v>0.9355432780847146</v>
      </c>
      <c r="AE764" s="51">
        <v>26.26070409134158</v>
      </c>
      <c r="AF764" s="51">
        <v>59.181731684110375</v>
      </c>
      <c r="AG764" s="51">
        <v>14.557564224548051</v>
      </c>
      <c r="AH764" s="51">
        <v>68.971061093247584</v>
      </c>
      <c r="AI764" s="51">
        <v>44.372990353697752</v>
      </c>
      <c r="AJ764" s="51">
        <v>24.59807073954984</v>
      </c>
      <c r="AK764" s="51">
        <v>34.782608695652172</v>
      </c>
      <c r="AL764" s="51">
        <v>2.2826086956521738</v>
      </c>
      <c r="AM764" s="51">
        <v>34.782608695652172</v>
      </c>
      <c r="AN764" s="51">
        <v>18.078020932445291</v>
      </c>
      <c r="AO764" s="51">
        <v>0</v>
      </c>
      <c r="AP764" s="51">
        <v>0</v>
      </c>
      <c r="AQ764" s="51">
        <v>0</v>
      </c>
      <c r="AR764" s="51">
        <v>2.8544243577545196</v>
      </c>
      <c r="AS764" s="51">
        <v>0</v>
      </c>
      <c r="AT764" s="51">
        <v>5.9055118110236222</v>
      </c>
      <c r="AU764" s="51">
        <v>65.815324165029466</v>
      </c>
      <c r="AV764" s="51">
        <v>192.52873563218392</v>
      </c>
      <c r="AW764" s="51">
        <v>7.2312083729781165E-2</v>
      </c>
      <c r="AX764" s="51">
        <v>19.736842105263158</v>
      </c>
      <c r="AY764" s="51">
        <v>3.9473684210526314</v>
      </c>
      <c r="AZ764" s="51">
        <v>75</v>
      </c>
      <c r="BA764" s="5">
        <v>705.99429115128453</v>
      </c>
    </row>
    <row r="765" spans="1:53" ht="12" customHeight="1" x14ac:dyDescent="0.25">
      <c r="A765" s="100" t="s">
        <v>1244</v>
      </c>
      <c r="B765" s="93" t="s">
        <v>1245</v>
      </c>
      <c r="C765" s="5">
        <v>8033</v>
      </c>
      <c r="D765" s="5">
        <v>3827</v>
      </c>
      <c r="E765" s="5">
        <v>4206</v>
      </c>
      <c r="F765" s="5">
        <v>1942</v>
      </c>
      <c r="G765" s="5">
        <v>4780</v>
      </c>
      <c r="H765" s="5">
        <v>1311</v>
      </c>
      <c r="I765" s="5">
        <v>3520</v>
      </c>
      <c r="J765" s="5">
        <v>7767</v>
      </c>
      <c r="K765" s="5">
        <v>1223</v>
      </c>
      <c r="L765" s="5">
        <v>1074</v>
      </c>
      <c r="M765" s="51">
        <v>24.72</v>
      </c>
      <c r="N765" s="5">
        <v>120</v>
      </c>
      <c r="O765" s="5">
        <v>5</v>
      </c>
      <c r="P765" s="5">
        <v>3</v>
      </c>
      <c r="Q765" s="5">
        <v>2</v>
      </c>
      <c r="R765" s="5">
        <v>81</v>
      </c>
      <c r="S765" s="5">
        <v>36</v>
      </c>
      <c r="T765" s="5">
        <v>45</v>
      </c>
      <c r="U765" s="5">
        <v>3931</v>
      </c>
      <c r="V765" s="5">
        <v>1660</v>
      </c>
      <c r="W765" s="5">
        <v>2251</v>
      </c>
      <c r="X765" s="5">
        <v>1658</v>
      </c>
      <c r="Y765" s="5">
        <v>43</v>
      </c>
      <c r="Z765" s="5">
        <v>239</v>
      </c>
      <c r="AA765" s="5">
        <v>1376</v>
      </c>
      <c r="AB765" s="5">
        <v>5460</v>
      </c>
      <c r="AC765" s="5">
        <v>324.95954692556637</v>
      </c>
      <c r="AD765" s="105">
        <v>1.0990331852626078</v>
      </c>
      <c r="AE765" s="51">
        <v>24.175276982447404</v>
      </c>
      <c r="AF765" s="51">
        <v>59.504543757002374</v>
      </c>
      <c r="AG765" s="51">
        <v>16.32017926055023</v>
      </c>
      <c r="AH765" s="51">
        <v>68.054393305439334</v>
      </c>
      <c r="AI765" s="51">
        <v>40.627615062761507</v>
      </c>
      <c r="AJ765" s="51">
        <v>27.426778242677823</v>
      </c>
      <c r="AK765" s="51">
        <v>34.744318181818187</v>
      </c>
      <c r="AL765" s="51">
        <v>2.2065340909090909</v>
      </c>
      <c r="AM765" s="51">
        <v>30.511363636363637</v>
      </c>
      <c r="AN765" s="51">
        <v>14.938379185858334</v>
      </c>
      <c r="AO765" s="51">
        <v>0.7438262421898244</v>
      </c>
      <c r="AP765" s="51">
        <v>0.91519219035997557</v>
      </c>
      <c r="AQ765" s="51">
        <v>0.58088875980249788</v>
      </c>
      <c r="AR765" s="51">
        <v>10.083405950454376</v>
      </c>
      <c r="AS765" s="51">
        <v>9.4068460935458589</v>
      </c>
      <c r="AT765" s="51">
        <v>10.699001426533524</v>
      </c>
      <c r="AU765" s="51">
        <v>42.228440600356144</v>
      </c>
      <c r="AV765" s="51">
        <v>73.745002221235012</v>
      </c>
      <c r="AW765" s="51">
        <v>0.206398605751276</v>
      </c>
      <c r="AX765" s="51">
        <v>2.5934861278648977</v>
      </c>
      <c r="AY765" s="51">
        <v>14.414957780458385</v>
      </c>
      <c r="AZ765" s="51">
        <v>82.991556091676728</v>
      </c>
      <c r="BA765" s="5">
        <v>679.69625295655419</v>
      </c>
    </row>
    <row r="766" spans="1:53" ht="12" customHeight="1" x14ac:dyDescent="0.25">
      <c r="A766" s="100" t="s">
        <v>1246</v>
      </c>
      <c r="B766" s="93" t="s">
        <v>1247</v>
      </c>
      <c r="C766" s="5">
        <v>558</v>
      </c>
      <c r="D766" s="5">
        <v>285</v>
      </c>
      <c r="E766" s="5">
        <v>273</v>
      </c>
      <c r="F766" s="5">
        <v>122</v>
      </c>
      <c r="G766" s="5">
        <v>351</v>
      </c>
      <c r="H766" s="5">
        <v>85</v>
      </c>
      <c r="I766" s="5">
        <v>240</v>
      </c>
      <c r="J766" s="5">
        <v>556</v>
      </c>
      <c r="K766" s="5">
        <v>61</v>
      </c>
      <c r="L766" s="5">
        <v>85</v>
      </c>
      <c r="M766" s="51">
        <v>12.48</v>
      </c>
      <c r="N766" s="5">
        <v>9</v>
      </c>
      <c r="O766" s="5">
        <v>0</v>
      </c>
      <c r="P766" s="5">
        <v>0</v>
      </c>
      <c r="Q766" s="5">
        <v>0</v>
      </c>
      <c r="R766" s="5">
        <v>2</v>
      </c>
      <c r="S766" s="5">
        <v>2</v>
      </c>
      <c r="T766" s="5">
        <v>0</v>
      </c>
      <c r="U766" s="5">
        <v>331</v>
      </c>
      <c r="V766" s="5">
        <v>295</v>
      </c>
      <c r="W766" s="5">
        <v>35</v>
      </c>
      <c r="X766" s="5">
        <v>59</v>
      </c>
      <c r="Y766" s="5">
        <v>14</v>
      </c>
      <c r="Z766" s="5">
        <v>30</v>
      </c>
      <c r="AA766" s="5">
        <v>15</v>
      </c>
      <c r="AB766" s="5">
        <v>432</v>
      </c>
      <c r="AC766" s="5">
        <v>44.71153846153846</v>
      </c>
      <c r="AD766" s="105">
        <v>0.95789473684210524</v>
      </c>
      <c r="AE766" s="51">
        <v>21.863799283154123</v>
      </c>
      <c r="AF766" s="51">
        <v>62.903225806451616</v>
      </c>
      <c r="AG766" s="51">
        <v>15.232974910394265</v>
      </c>
      <c r="AH766" s="51">
        <v>58.974358974358978</v>
      </c>
      <c r="AI766" s="51">
        <v>34.757834757834758</v>
      </c>
      <c r="AJ766" s="51">
        <v>24.216524216524217</v>
      </c>
      <c r="AK766" s="51">
        <v>25.416666666666664</v>
      </c>
      <c r="AL766" s="51">
        <v>2.3166666666666669</v>
      </c>
      <c r="AM766" s="51">
        <v>35.416666666666671</v>
      </c>
      <c r="AN766" s="51">
        <v>16.129032258064516</v>
      </c>
      <c r="AO766" s="51">
        <v>0</v>
      </c>
      <c r="AP766" s="51">
        <v>0</v>
      </c>
      <c r="AQ766" s="51">
        <v>0</v>
      </c>
      <c r="AR766" s="51">
        <v>3.5842293906810037</v>
      </c>
      <c r="AS766" s="51">
        <v>7.0175438596491233</v>
      </c>
      <c r="AT766" s="51">
        <v>0</v>
      </c>
      <c r="AU766" s="51">
        <v>89.123867069486408</v>
      </c>
      <c r="AV766" s="51">
        <v>842.85714285714289</v>
      </c>
      <c r="AW766" s="51">
        <v>0.1057347670250896</v>
      </c>
      <c r="AX766" s="51">
        <v>23.728813559322035</v>
      </c>
      <c r="AY766" s="51">
        <v>50.847457627118644</v>
      </c>
      <c r="AZ766" s="51">
        <v>25.423728813559322</v>
      </c>
      <c r="BA766" s="5">
        <v>774.19354838709671</v>
      </c>
    </row>
    <row r="767" spans="1:53" ht="12" customHeight="1" x14ac:dyDescent="0.25">
      <c r="A767" s="100" t="s">
        <v>1248</v>
      </c>
      <c r="B767" s="93" t="s">
        <v>1249</v>
      </c>
      <c r="C767" s="5">
        <v>351</v>
      </c>
      <c r="D767" s="5">
        <v>179</v>
      </c>
      <c r="E767" s="5">
        <v>172</v>
      </c>
      <c r="F767" s="5">
        <v>90</v>
      </c>
      <c r="G767" s="5">
        <v>236</v>
      </c>
      <c r="H767" s="5">
        <v>25</v>
      </c>
      <c r="I767" s="5">
        <v>150</v>
      </c>
      <c r="J767" s="5">
        <v>360</v>
      </c>
      <c r="K767" s="5">
        <v>45</v>
      </c>
      <c r="L767" s="5">
        <v>60</v>
      </c>
      <c r="M767" s="51">
        <v>2.48</v>
      </c>
      <c r="N767" s="5">
        <v>5</v>
      </c>
      <c r="O767" s="5">
        <v>1</v>
      </c>
      <c r="P767" s="5">
        <v>0</v>
      </c>
      <c r="Q767" s="5">
        <v>1</v>
      </c>
      <c r="R767" s="5">
        <v>2</v>
      </c>
      <c r="S767" s="5">
        <v>1</v>
      </c>
      <c r="T767" s="5">
        <v>1</v>
      </c>
      <c r="U767" s="5">
        <v>169</v>
      </c>
      <c r="V767" s="5">
        <v>120</v>
      </c>
      <c r="W767" s="5">
        <v>49</v>
      </c>
      <c r="X767" s="5">
        <v>49</v>
      </c>
      <c r="Y767" s="5">
        <v>5</v>
      </c>
      <c r="Z767" s="5">
        <v>5</v>
      </c>
      <c r="AA767" s="5">
        <v>38</v>
      </c>
      <c r="AB767" s="5">
        <v>247</v>
      </c>
      <c r="AC767" s="5">
        <v>141.53225806451613</v>
      </c>
      <c r="AD767" s="105">
        <v>0.96089385474860334</v>
      </c>
      <c r="AE767" s="51">
        <v>25.641025641025639</v>
      </c>
      <c r="AF767" s="51">
        <v>67.236467236467234</v>
      </c>
      <c r="AG767" s="51">
        <v>7.1225071225071224</v>
      </c>
      <c r="AH767" s="51">
        <v>48.728813559322035</v>
      </c>
      <c r="AI767" s="51">
        <v>38.135593220338983</v>
      </c>
      <c r="AJ767" s="51">
        <v>10.59322033898305</v>
      </c>
      <c r="AK767" s="51">
        <v>30</v>
      </c>
      <c r="AL767" s="51">
        <v>2.4</v>
      </c>
      <c r="AM767" s="51">
        <v>40</v>
      </c>
      <c r="AN767" s="51">
        <v>14.245014245014245</v>
      </c>
      <c r="AO767" s="51">
        <v>3.0674846625766872</v>
      </c>
      <c r="AP767" s="51">
        <v>0</v>
      </c>
      <c r="AQ767" s="51">
        <v>6.3291139240506329</v>
      </c>
      <c r="AR767" s="51">
        <v>5.6980056980056979</v>
      </c>
      <c r="AS767" s="51">
        <v>5.5865921787709496</v>
      </c>
      <c r="AT767" s="51">
        <v>5.8139534883720927</v>
      </c>
      <c r="AU767" s="51">
        <v>71.005917159763314</v>
      </c>
      <c r="AV767" s="51">
        <v>244.89795918367346</v>
      </c>
      <c r="AW767" s="51">
        <v>0.1396011396011396</v>
      </c>
      <c r="AX767" s="51">
        <v>10.204081632653061</v>
      </c>
      <c r="AY767" s="51">
        <v>10.204081632653061</v>
      </c>
      <c r="AZ767" s="51">
        <v>77.551020408163268</v>
      </c>
      <c r="BA767" s="5">
        <v>703.7037037037037</v>
      </c>
    </row>
    <row r="768" spans="1:53" ht="12" customHeight="1" x14ac:dyDescent="0.25">
      <c r="A768" s="100" t="s">
        <v>1250</v>
      </c>
      <c r="B768" s="93" t="s">
        <v>1251</v>
      </c>
      <c r="C768" s="5">
        <v>3624</v>
      </c>
      <c r="D768" s="5">
        <v>1784</v>
      </c>
      <c r="E768" s="5">
        <v>1840</v>
      </c>
      <c r="F768" s="5">
        <v>941</v>
      </c>
      <c r="G768" s="5">
        <v>2086</v>
      </c>
      <c r="H768" s="5">
        <v>597</v>
      </c>
      <c r="I768" s="5">
        <v>1510</v>
      </c>
      <c r="J768" s="5">
        <v>3520</v>
      </c>
      <c r="K768" s="5">
        <v>450</v>
      </c>
      <c r="L768" s="5">
        <v>510</v>
      </c>
      <c r="M768" s="51">
        <v>12.44</v>
      </c>
      <c r="N768" s="5">
        <v>40</v>
      </c>
      <c r="O768" s="5">
        <v>6</v>
      </c>
      <c r="P768" s="5">
        <v>6</v>
      </c>
      <c r="Q768" s="5">
        <v>0</v>
      </c>
      <c r="R768" s="5">
        <v>16</v>
      </c>
      <c r="S768" s="5">
        <v>13</v>
      </c>
      <c r="T768" s="5">
        <v>3</v>
      </c>
      <c r="U768" s="5">
        <v>1784</v>
      </c>
      <c r="V768" s="5">
        <v>1195</v>
      </c>
      <c r="W768" s="5">
        <v>576</v>
      </c>
      <c r="X768" s="5">
        <v>603</v>
      </c>
      <c r="Y768" s="5">
        <v>25</v>
      </c>
      <c r="Z768" s="5">
        <v>134</v>
      </c>
      <c r="AA768" s="5">
        <v>444</v>
      </c>
      <c r="AB768" s="5">
        <v>2435</v>
      </c>
      <c r="AC768" s="5">
        <v>291.31832797427654</v>
      </c>
      <c r="AD768" s="105">
        <v>1.0313901345291481</v>
      </c>
      <c r="AE768" s="51">
        <v>25.965783664459163</v>
      </c>
      <c r="AF768" s="51">
        <v>57.560706401766005</v>
      </c>
      <c r="AG768" s="51">
        <v>16.473509933774835</v>
      </c>
      <c r="AH768" s="51">
        <v>73.729626078619376</v>
      </c>
      <c r="AI768" s="51">
        <v>45.110258868648131</v>
      </c>
      <c r="AJ768" s="51">
        <v>28.619367209971237</v>
      </c>
      <c r="AK768" s="51">
        <v>29.80132450331126</v>
      </c>
      <c r="AL768" s="51">
        <v>2.3311258278145695</v>
      </c>
      <c r="AM768" s="51">
        <v>33.774834437086092</v>
      </c>
      <c r="AN768" s="51">
        <v>11.037527593818986</v>
      </c>
      <c r="AO768" s="51">
        <v>1.9821605550049552</v>
      </c>
      <c r="AP768" s="51">
        <v>3.9551746868820041</v>
      </c>
      <c r="AQ768" s="51">
        <v>0</v>
      </c>
      <c r="AR768" s="51">
        <v>4.4150110375275942</v>
      </c>
      <c r="AS768" s="51">
        <v>7.2869955156950672</v>
      </c>
      <c r="AT768" s="51">
        <v>1.6304347826086956</v>
      </c>
      <c r="AU768" s="51">
        <v>66.984304932735427</v>
      </c>
      <c r="AV768" s="51">
        <v>207.46527777777777</v>
      </c>
      <c r="AW768" s="51">
        <v>0.16639072847682118</v>
      </c>
      <c r="AX768" s="51">
        <v>4.1459369817578775</v>
      </c>
      <c r="AY768" s="51">
        <v>22.222222222222221</v>
      </c>
      <c r="AZ768" s="51">
        <v>73.631840796019901</v>
      </c>
      <c r="BA768" s="5">
        <v>671.90949227373062</v>
      </c>
    </row>
    <row r="769" spans="1:53" ht="12" customHeight="1" x14ac:dyDescent="0.25">
      <c r="A769" s="100" t="s">
        <v>1252</v>
      </c>
      <c r="B769" s="93" t="s">
        <v>1253</v>
      </c>
      <c r="C769" s="5">
        <v>1004</v>
      </c>
      <c r="D769" s="5">
        <v>492</v>
      </c>
      <c r="E769" s="5">
        <v>512</v>
      </c>
      <c r="F769" s="5">
        <v>281</v>
      </c>
      <c r="G769" s="5">
        <v>598</v>
      </c>
      <c r="H769" s="5">
        <v>125</v>
      </c>
      <c r="I769" s="5">
        <v>399</v>
      </c>
      <c r="J769" s="5">
        <v>1006</v>
      </c>
      <c r="K769" s="5">
        <v>91</v>
      </c>
      <c r="L769" s="5">
        <v>160</v>
      </c>
      <c r="M769" s="51">
        <v>12.22</v>
      </c>
      <c r="N769" s="5">
        <v>9</v>
      </c>
      <c r="O769" s="5">
        <v>2</v>
      </c>
      <c r="P769" s="5">
        <v>2</v>
      </c>
      <c r="Q769" s="5">
        <v>0</v>
      </c>
      <c r="R769" s="5">
        <v>7</v>
      </c>
      <c r="S769" s="5">
        <v>5</v>
      </c>
      <c r="T769" s="5">
        <v>2</v>
      </c>
      <c r="U769" s="5">
        <v>547</v>
      </c>
      <c r="V769" s="5">
        <v>497</v>
      </c>
      <c r="W769" s="5">
        <v>49</v>
      </c>
      <c r="X769" s="5">
        <v>120</v>
      </c>
      <c r="Y769" s="5">
        <v>5</v>
      </c>
      <c r="Z769" s="5">
        <v>35</v>
      </c>
      <c r="AA769" s="5">
        <v>79</v>
      </c>
      <c r="AB769" s="5">
        <v>680</v>
      </c>
      <c r="AC769" s="5">
        <v>82.160392798690665</v>
      </c>
      <c r="AD769" s="105">
        <v>1.0406504065040652</v>
      </c>
      <c r="AE769" s="51">
        <v>27.988047808764939</v>
      </c>
      <c r="AF769" s="51">
        <v>59.561752988047814</v>
      </c>
      <c r="AG769" s="51">
        <v>12.450199203187251</v>
      </c>
      <c r="AH769" s="51">
        <v>67.892976588628756</v>
      </c>
      <c r="AI769" s="51">
        <v>46.989966555183948</v>
      </c>
      <c r="AJ769" s="51">
        <v>20.903010033444815</v>
      </c>
      <c r="AK769" s="51">
        <v>22.807017543859647</v>
      </c>
      <c r="AL769" s="51">
        <v>2.5213032581453634</v>
      </c>
      <c r="AM769" s="51">
        <v>40.100250626566414</v>
      </c>
      <c r="AN769" s="51">
        <v>8.9641434262948216</v>
      </c>
      <c r="AO769" s="51">
        <v>2.2753128555176336</v>
      </c>
      <c r="AP769" s="51">
        <v>4.6082949308755756</v>
      </c>
      <c r="AQ769" s="51">
        <v>0</v>
      </c>
      <c r="AR769" s="51">
        <v>6.9721115537848606</v>
      </c>
      <c r="AS769" s="51">
        <v>10.16260162601626</v>
      </c>
      <c r="AT769" s="51">
        <v>3.90625</v>
      </c>
      <c r="AU769" s="51">
        <v>90.85923217550274</v>
      </c>
      <c r="AV769" s="51">
        <v>1014.2857142857142</v>
      </c>
      <c r="AW769" s="51">
        <v>0.11952191235059761</v>
      </c>
      <c r="AX769" s="51">
        <v>4.1666666666666661</v>
      </c>
      <c r="AY769" s="51">
        <v>29.166666666666668</v>
      </c>
      <c r="AZ769" s="51">
        <v>65.833333333333329</v>
      </c>
      <c r="BA769" s="5">
        <v>677.29083665338646</v>
      </c>
    </row>
    <row r="770" spans="1:53" ht="12" customHeight="1" x14ac:dyDescent="0.25">
      <c r="A770" s="100" t="s">
        <v>1254</v>
      </c>
      <c r="B770" s="93" t="s">
        <v>1255</v>
      </c>
      <c r="C770" s="5">
        <v>15509</v>
      </c>
      <c r="D770" s="5">
        <v>7637</v>
      </c>
      <c r="E770" s="5">
        <v>7872</v>
      </c>
      <c r="F770" s="5">
        <v>3952</v>
      </c>
      <c r="G770" s="5">
        <v>9632</v>
      </c>
      <c r="H770" s="5">
        <v>1925</v>
      </c>
      <c r="I770" s="5">
        <v>7087</v>
      </c>
      <c r="J770" s="5">
        <v>15345</v>
      </c>
      <c r="K770" s="5">
        <v>2831</v>
      </c>
      <c r="L770" s="5">
        <v>2046</v>
      </c>
      <c r="M770" s="51">
        <v>10.63</v>
      </c>
      <c r="N770" s="5">
        <v>201</v>
      </c>
      <c r="O770" s="5">
        <v>9</v>
      </c>
      <c r="P770" s="5">
        <v>6</v>
      </c>
      <c r="Q770" s="5">
        <v>3</v>
      </c>
      <c r="R770" s="5">
        <v>66</v>
      </c>
      <c r="S770" s="5">
        <v>32</v>
      </c>
      <c r="T770" s="5">
        <v>34</v>
      </c>
      <c r="U770" s="5">
        <v>8212</v>
      </c>
      <c r="V770" s="5">
        <v>1314</v>
      </c>
      <c r="W770" s="5">
        <v>6869</v>
      </c>
      <c r="X770" s="5">
        <v>4649</v>
      </c>
      <c r="Y770" s="5">
        <v>38</v>
      </c>
      <c r="Z770" s="5">
        <v>531</v>
      </c>
      <c r="AA770" s="5">
        <v>4079</v>
      </c>
      <c r="AB770" s="5">
        <v>8592</v>
      </c>
      <c r="AC770" s="5">
        <v>1458.9840075258701</v>
      </c>
      <c r="AD770" s="105">
        <v>1.0307712452533717</v>
      </c>
      <c r="AE770" s="51">
        <v>25.48197820620285</v>
      </c>
      <c r="AF770" s="51">
        <v>62.10587400864015</v>
      </c>
      <c r="AG770" s="51">
        <v>12.412147785157005</v>
      </c>
      <c r="AH770" s="51">
        <v>61.015365448504987</v>
      </c>
      <c r="AI770" s="51">
        <v>41.029900332225914</v>
      </c>
      <c r="AJ770" s="51">
        <v>19.98546511627907</v>
      </c>
      <c r="AK770" s="51">
        <v>39.946380697050934</v>
      </c>
      <c r="AL770" s="51">
        <v>2.1652321151403977</v>
      </c>
      <c r="AM770" s="51">
        <v>28.869761535205306</v>
      </c>
      <c r="AN770" s="51">
        <v>12.960216648397706</v>
      </c>
      <c r="AO770" s="51">
        <v>0.66254416961130747</v>
      </c>
      <c r="AP770" s="51">
        <v>0.88079859072225486</v>
      </c>
      <c r="AQ770" s="51">
        <v>0.44300059066745423</v>
      </c>
      <c r="AR770" s="51">
        <v>4.2555935263395455</v>
      </c>
      <c r="AS770" s="51">
        <v>4.190127013225089</v>
      </c>
      <c r="AT770" s="51">
        <v>4.3191056910569108</v>
      </c>
      <c r="AU770" s="51">
        <v>16.000974184120796</v>
      </c>
      <c r="AV770" s="51">
        <v>19.129422041054013</v>
      </c>
      <c r="AW770" s="51">
        <v>0.2997614288477658</v>
      </c>
      <c r="AX770" s="51">
        <v>0.81738008173800825</v>
      </c>
      <c r="AY770" s="51">
        <v>11.421811142181113</v>
      </c>
      <c r="AZ770" s="51">
        <v>87.739298773929875</v>
      </c>
      <c r="BA770" s="5">
        <v>554.00090270165708</v>
      </c>
    </row>
    <row r="771" spans="1:53" ht="12" customHeight="1" x14ac:dyDescent="0.25">
      <c r="A771" s="100" t="s">
        <v>1256</v>
      </c>
      <c r="B771" s="93" t="s">
        <v>1257</v>
      </c>
      <c r="C771" s="5">
        <v>421</v>
      </c>
      <c r="D771" s="5">
        <v>216</v>
      </c>
      <c r="E771" s="5">
        <v>205</v>
      </c>
      <c r="F771" s="5">
        <v>114</v>
      </c>
      <c r="G771" s="5">
        <v>245</v>
      </c>
      <c r="H771" s="5">
        <v>62</v>
      </c>
      <c r="I771" s="5">
        <v>170</v>
      </c>
      <c r="J771" s="5">
        <v>429</v>
      </c>
      <c r="K771" s="5">
        <v>38</v>
      </c>
      <c r="L771" s="5">
        <v>71</v>
      </c>
      <c r="M771" s="51">
        <v>13.22</v>
      </c>
      <c r="N771" s="5">
        <v>4</v>
      </c>
      <c r="O771" s="5">
        <v>1</v>
      </c>
      <c r="P771" s="5">
        <v>1</v>
      </c>
      <c r="Q771" s="5">
        <v>0</v>
      </c>
      <c r="R771" s="5">
        <v>3</v>
      </c>
      <c r="S771" s="5">
        <v>3</v>
      </c>
      <c r="T771" s="5">
        <v>0</v>
      </c>
      <c r="U771" s="5">
        <v>246</v>
      </c>
      <c r="V771" s="5">
        <v>227</v>
      </c>
      <c r="W771" s="5">
        <v>17</v>
      </c>
      <c r="X771" s="5">
        <v>23</v>
      </c>
      <c r="Y771" s="5">
        <v>9</v>
      </c>
      <c r="Z771" s="5">
        <v>0</v>
      </c>
      <c r="AA771" s="5">
        <v>13</v>
      </c>
      <c r="AB771" s="5">
        <v>297</v>
      </c>
      <c r="AC771" s="5">
        <v>31.845688350983355</v>
      </c>
      <c r="AD771" s="105">
        <v>0.94907407407407407</v>
      </c>
      <c r="AE771" s="51">
        <v>27.078384798099762</v>
      </c>
      <c r="AF771" s="51">
        <v>58.194774346793352</v>
      </c>
      <c r="AG771" s="51">
        <v>14.726840855106888</v>
      </c>
      <c r="AH771" s="51">
        <v>71.836734693877546</v>
      </c>
      <c r="AI771" s="51">
        <v>46.530612244897959</v>
      </c>
      <c r="AJ771" s="51">
        <v>25.30612244897959</v>
      </c>
      <c r="AK771" s="51">
        <v>22.352941176470591</v>
      </c>
      <c r="AL771" s="51">
        <v>2.5235294117647058</v>
      </c>
      <c r="AM771" s="51">
        <v>41.764705882352942</v>
      </c>
      <c r="AN771" s="51">
        <v>9.5011876484560567</v>
      </c>
      <c r="AO771" s="51">
        <v>2.785515320334262</v>
      </c>
      <c r="AP771" s="51">
        <v>5.4054054054054053</v>
      </c>
      <c r="AQ771" s="51">
        <v>0</v>
      </c>
      <c r="AR771" s="51">
        <v>7.1258907363420434</v>
      </c>
      <c r="AS771" s="51">
        <v>13.888888888888888</v>
      </c>
      <c r="AT771" s="51">
        <v>0</v>
      </c>
      <c r="AU771" s="51">
        <v>92.276422764227632</v>
      </c>
      <c r="AV771" s="51">
        <v>1335.2941176470588</v>
      </c>
      <c r="AW771" s="51">
        <v>5.4631828978622329E-2</v>
      </c>
      <c r="AX771" s="51">
        <v>39.130434782608695</v>
      </c>
      <c r="AY771" s="51">
        <v>0</v>
      </c>
      <c r="AZ771" s="51">
        <v>56.521739130434781</v>
      </c>
      <c r="BA771" s="5">
        <v>705.46318289786223</v>
      </c>
    </row>
    <row r="772" spans="1:53" ht="12" customHeight="1" x14ac:dyDescent="0.25">
      <c r="A772" s="100" t="s">
        <v>1258</v>
      </c>
      <c r="B772" s="93" t="s">
        <v>886</v>
      </c>
      <c r="C772" s="5">
        <v>936</v>
      </c>
      <c r="D772" s="5">
        <v>450</v>
      </c>
      <c r="E772" s="5">
        <v>486</v>
      </c>
      <c r="F772" s="5">
        <v>288</v>
      </c>
      <c r="G772" s="5">
        <v>546</v>
      </c>
      <c r="H772" s="5">
        <v>102</v>
      </c>
      <c r="I772" s="5">
        <v>353</v>
      </c>
      <c r="J772" s="5">
        <v>907</v>
      </c>
      <c r="K772" s="5">
        <v>76</v>
      </c>
      <c r="L772" s="5">
        <v>143</v>
      </c>
      <c r="M772" s="51">
        <v>10.130000000000001</v>
      </c>
      <c r="N772" s="5">
        <v>14</v>
      </c>
      <c r="O772" s="5">
        <v>4</v>
      </c>
      <c r="P772" s="5">
        <v>3</v>
      </c>
      <c r="Q772" s="5">
        <v>1</v>
      </c>
      <c r="R772" s="5">
        <v>8</v>
      </c>
      <c r="S772" s="5">
        <v>7</v>
      </c>
      <c r="T772" s="5">
        <v>1</v>
      </c>
      <c r="U772" s="5">
        <v>418</v>
      </c>
      <c r="V772" s="5">
        <v>356</v>
      </c>
      <c r="W772" s="5">
        <v>58</v>
      </c>
      <c r="X772" s="5">
        <v>123</v>
      </c>
      <c r="Y772" s="5">
        <v>15</v>
      </c>
      <c r="Z772" s="5">
        <v>29</v>
      </c>
      <c r="AA772" s="5">
        <v>81</v>
      </c>
      <c r="AB772" s="5">
        <v>646</v>
      </c>
      <c r="AC772" s="5">
        <v>92.398815399802558</v>
      </c>
      <c r="AD772" s="105">
        <v>1.08</v>
      </c>
      <c r="AE772" s="51">
        <v>30.76923076923077</v>
      </c>
      <c r="AF772" s="51">
        <v>58.333333333333336</v>
      </c>
      <c r="AG772" s="51">
        <v>10.897435897435898</v>
      </c>
      <c r="AH772" s="51">
        <v>71.428571428571431</v>
      </c>
      <c r="AI772" s="51">
        <v>52.747252747252752</v>
      </c>
      <c r="AJ772" s="51">
        <v>18.681318681318682</v>
      </c>
      <c r="AK772" s="51">
        <v>21.529745042492916</v>
      </c>
      <c r="AL772" s="51">
        <v>2.5694050991501416</v>
      </c>
      <c r="AM772" s="51">
        <v>40.509915014164307</v>
      </c>
      <c r="AN772" s="51">
        <v>14.957264957264957</v>
      </c>
      <c r="AO772" s="51">
        <v>4.796163069544364</v>
      </c>
      <c r="AP772" s="51">
        <v>7.4441687344913152</v>
      </c>
      <c r="AQ772" s="51">
        <v>2.3201856148491879</v>
      </c>
      <c r="AR772" s="51">
        <v>8.5470085470085486</v>
      </c>
      <c r="AS772" s="51">
        <v>15.555555555555555</v>
      </c>
      <c r="AT772" s="51">
        <v>2.0576131687242798</v>
      </c>
      <c r="AU772" s="51">
        <v>85.167464114832541</v>
      </c>
      <c r="AV772" s="51">
        <v>613.79310344827593</v>
      </c>
      <c r="AW772" s="51">
        <v>0.13141025641025642</v>
      </c>
      <c r="AX772" s="51">
        <v>12.195121951219512</v>
      </c>
      <c r="AY772" s="51">
        <v>23.577235772357724</v>
      </c>
      <c r="AZ772" s="51">
        <v>65.853658536585371</v>
      </c>
      <c r="BA772" s="5">
        <v>690.17094017094018</v>
      </c>
    </row>
    <row r="773" spans="1:53" ht="12" customHeight="1" x14ac:dyDescent="0.25">
      <c r="A773" s="100" t="s">
        <v>1259</v>
      </c>
      <c r="B773" s="93" t="s">
        <v>1260</v>
      </c>
      <c r="C773" s="5">
        <v>483</v>
      </c>
      <c r="D773" s="5">
        <v>256</v>
      </c>
      <c r="E773" s="5">
        <v>227</v>
      </c>
      <c r="F773" s="5">
        <v>143</v>
      </c>
      <c r="G773" s="5">
        <v>291</v>
      </c>
      <c r="H773" s="5">
        <v>49</v>
      </c>
      <c r="I773" s="5">
        <v>201</v>
      </c>
      <c r="J773" s="5">
        <v>494</v>
      </c>
      <c r="K773" s="5">
        <v>61</v>
      </c>
      <c r="L773" s="5">
        <v>69</v>
      </c>
      <c r="M773" s="51">
        <v>5.61</v>
      </c>
      <c r="N773" s="5">
        <v>7</v>
      </c>
      <c r="O773" s="5">
        <v>2</v>
      </c>
      <c r="P773" s="5">
        <v>2</v>
      </c>
      <c r="Q773" s="5">
        <v>0</v>
      </c>
      <c r="R773" s="5">
        <v>2</v>
      </c>
      <c r="S773" s="5">
        <v>2</v>
      </c>
      <c r="T773" s="5">
        <v>0</v>
      </c>
      <c r="U773" s="5">
        <v>240</v>
      </c>
      <c r="V773" s="5">
        <v>200</v>
      </c>
      <c r="W773" s="5">
        <v>40</v>
      </c>
      <c r="X773" s="5">
        <v>23</v>
      </c>
      <c r="Y773" s="5">
        <v>0</v>
      </c>
      <c r="Z773" s="5">
        <v>5</v>
      </c>
      <c r="AA773" s="5">
        <v>18</v>
      </c>
      <c r="AB773" s="5">
        <v>330</v>
      </c>
      <c r="AC773" s="5">
        <v>86.096256684491976</v>
      </c>
      <c r="AD773" s="105">
        <v>0.88671875</v>
      </c>
      <c r="AE773" s="51">
        <v>29.606625258799173</v>
      </c>
      <c r="AF773" s="51">
        <v>60.248447204968947</v>
      </c>
      <c r="AG773" s="51">
        <v>10.144927536231885</v>
      </c>
      <c r="AH773" s="51">
        <v>65.979381443298962</v>
      </c>
      <c r="AI773" s="51">
        <v>49.140893470790374</v>
      </c>
      <c r="AJ773" s="51">
        <v>16.838487972508592</v>
      </c>
      <c r="AK773" s="51">
        <v>30.348258706467661</v>
      </c>
      <c r="AL773" s="51">
        <v>2.4577114427860698</v>
      </c>
      <c r="AM773" s="51">
        <v>34.328358208955223</v>
      </c>
      <c r="AN773" s="51">
        <v>14.492753623188406</v>
      </c>
      <c r="AO773" s="51">
        <v>4.6082949308755756</v>
      </c>
      <c r="AP773" s="51">
        <v>8.4745762711864412</v>
      </c>
      <c r="AQ773" s="51">
        <v>0</v>
      </c>
      <c r="AR773" s="51">
        <v>4.1407867494824018</v>
      </c>
      <c r="AS773" s="51">
        <v>7.8125</v>
      </c>
      <c r="AT773" s="51">
        <v>0</v>
      </c>
      <c r="AU773" s="51">
        <v>83.333333333333343</v>
      </c>
      <c r="AV773" s="51">
        <v>500</v>
      </c>
      <c r="AW773" s="51">
        <v>4.7619047619047616E-2</v>
      </c>
      <c r="AX773" s="51">
        <v>0</v>
      </c>
      <c r="AY773" s="51">
        <v>21.739130434782609</v>
      </c>
      <c r="AZ773" s="51">
        <v>78.260869565217391</v>
      </c>
      <c r="BA773" s="5">
        <v>683.22981366459624</v>
      </c>
    </row>
    <row r="774" spans="1:53" ht="12" customHeight="1" x14ac:dyDescent="0.25">
      <c r="A774" s="100" t="s">
        <v>1261</v>
      </c>
      <c r="B774" s="93" t="s">
        <v>1262</v>
      </c>
      <c r="C774" s="5">
        <v>1143</v>
      </c>
      <c r="D774" s="5">
        <v>588</v>
      </c>
      <c r="E774" s="5">
        <v>555</v>
      </c>
      <c r="F774" s="5">
        <v>323</v>
      </c>
      <c r="G774" s="5">
        <v>694</v>
      </c>
      <c r="H774" s="5">
        <v>126</v>
      </c>
      <c r="I774" s="5">
        <v>450</v>
      </c>
      <c r="J774" s="5">
        <v>1080</v>
      </c>
      <c r="K774" s="5">
        <v>125</v>
      </c>
      <c r="L774" s="5">
        <v>180</v>
      </c>
      <c r="M774" s="51">
        <v>7.18</v>
      </c>
      <c r="N774" s="5">
        <v>10</v>
      </c>
      <c r="O774" s="5">
        <v>0</v>
      </c>
      <c r="P774" s="5">
        <v>0</v>
      </c>
      <c r="Q774" s="5">
        <v>0</v>
      </c>
      <c r="R774" s="5">
        <v>3</v>
      </c>
      <c r="S774" s="5">
        <v>2</v>
      </c>
      <c r="T774" s="5">
        <v>1</v>
      </c>
      <c r="U774" s="5">
        <v>513</v>
      </c>
      <c r="V774" s="5">
        <v>344</v>
      </c>
      <c r="W774" s="5">
        <v>168</v>
      </c>
      <c r="X774" s="5">
        <v>382</v>
      </c>
      <c r="Y774" s="5">
        <v>15</v>
      </c>
      <c r="Z774" s="5">
        <v>187</v>
      </c>
      <c r="AA774" s="5">
        <v>180</v>
      </c>
      <c r="AB774" s="5">
        <v>758</v>
      </c>
      <c r="AC774" s="5">
        <v>159.19220055710306</v>
      </c>
      <c r="AD774" s="105">
        <v>0.94387755102040816</v>
      </c>
      <c r="AE774" s="51">
        <v>28.258967629046367</v>
      </c>
      <c r="AF774" s="51">
        <v>60.71741032370953</v>
      </c>
      <c r="AG774" s="51">
        <v>11.023622047244094</v>
      </c>
      <c r="AH774" s="51">
        <v>64.69740634005764</v>
      </c>
      <c r="AI774" s="51">
        <v>46.54178674351585</v>
      </c>
      <c r="AJ774" s="51">
        <v>18.155619596541786</v>
      </c>
      <c r="AK774" s="51">
        <v>27.777777777777779</v>
      </c>
      <c r="AL774" s="51">
        <v>2.4</v>
      </c>
      <c r="AM774" s="51">
        <v>40</v>
      </c>
      <c r="AN774" s="51">
        <v>8.7489063867016625</v>
      </c>
      <c r="AO774" s="51">
        <v>0</v>
      </c>
      <c r="AP774" s="51">
        <v>0</v>
      </c>
      <c r="AQ774" s="51">
        <v>0</v>
      </c>
      <c r="AR774" s="51">
        <v>2.6246719160104988</v>
      </c>
      <c r="AS774" s="51">
        <v>3.4013605442176869</v>
      </c>
      <c r="AT774" s="51">
        <v>1.8018018018018018</v>
      </c>
      <c r="AU774" s="51">
        <v>67.056530214424953</v>
      </c>
      <c r="AV774" s="51">
        <v>204.76190476190476</v>
      </c>
      <c r="AW774" s="51">
        <v>0.3342082239720035</v>
      </c>
      <c r="AX774" s="51">
        <v>3.9267015706806281</v>
      </c>
      <c r="AY774" s="51">
        <v>48.952879581151834</v>
      </c>
      <c r="AZ774" s="51">
        <v>47.120418848167539</v>
      </c>
      <c r="BA774" s="5">
        <v>663.16710411198596</v>
      </c>
    </row>
    <row r="775" spans="1:53" ht="12" customHeight="1" x14ac:dyDescent="0.25">
      <c r="A775" s="100" t="s">
        <v>1263</v>
      </c>
      <c r="B775" s="93" t="s">
        <v>1264</v>
      </c>
      <c r="C775" s="5">
        <v>6190</v>
      </c>
      <c r="D775" s="5">
        <v>3026</v>
      </c>
      <c r="E775" s="5">
        <v>3164</v>
      </c>
      <c r="F775" s="5">
        <v>1544</v>
      </c>
      <c r="G775" s="5">
        <v>3691</v>
      </c>
      <c r="H775" s="5">
        <v>955</v>
      </c>
      <c r="I775" s="5">
        <v>2755</v>
      </c>
      <c r="J775" s="5">
        <v>6172</v>
      </c>
      <c r="K775" s="5">
        <v>907</v>
      </c>
      <c r="L775" s="5">
        <v>858</v>
      </c>
      <c r="M775" s="51">
        <v>20.47</v>
      </c>
      <c r="N775" s="5">
        <v>71</v>
      </c>
      <c r="O775" s="5">
        <v>12</v>
      </c>
      <c r="P775" s="5">
        <v>10</v>
      </c>
      <c r="Q775" s="5">
        <v>2</v>
      </c>
      <c r="R775" s="5">
        <v>41</v>
      </c>
      <c r="S775" s="5">
        <v>27</v>
      </c>
      <c r="T775" s="5">
        <v>14</v>
      </c>
      <c r="U775" s="5">
        <v>3455</v>
      </c>
      <c r="V775" s="5">
        <v>2246</v>
      </c>
      <c r="W775" s="5">
        <v>1149</v>
      </c>
      <c r="X775" s="5">
        <v>1050</v>
      </c>
      <c r="Y775" s="5">
        <v>50</v>
      </c>
      <c r="Z775" s="5">
        <v>194</v>
      </c>
      <c r="AA775" s="5">
        <v>807</v>
      </c>
      <c r="AB775" s="5">
        <v>4152</v>
      </c>
      <c r="AC775" s="5">
        <v>302.39374694675138</v>
      </c>
      <c r="AD775" s="105">
        <v>1.0456047587574355</v>
      </c>
      <c r="AE775" s="51">
        <v>24.943457189014538</v>
      </c>
      <c r="AF775" s="51">
        <v>59.628432956381261</v>
      </c>
      <c r="AG775" s="51">
        <v>15.4281098546042</v>
      </c>
      <c r="AH775" s="51">
        <v>67.705228935247902</v>
      </c>
      <c r="AI775" s="51">
        <v>41.831481983202387</v>
      </c>
      <c r="AJ775" s="51">
        <v>25.873746952045519</v>
      </c>
      <c r="AK775" s="51">
        <v>32.921960072595283</v>
      </c>
      <c r="AL775" s="51">
        <v>2.2402903811252268</v>
      </c>
      <c r="AM775" s="51">
        <v>31.143375680580764</v>
      </c>
      <c r="AN775" s="51">
        <v>11.47011308562197</v>
      </c>
      <c r="AO775" s="51">
        <v>2.2922636103151861</v>
      </c>
      <c r="AP775" s="51">
        <v>3.8610038610038613</v>
      </c>
      <c r="AQ775" s="51">
        <v>0.75557234605213441</v>
      </c>
      <c r="AR775" s="51">
        <v>6.6235864297253633</v>
      </c>
      <c r="AS775" s="51">
        <v>8.9226701916721751</v>
      </c>
      <c r="AT775" s="51">
        <v>4.4247787610619467</v>
      </c>
      <c r="AU775" s="51">
        <v>65.007235890014471</v>
      </c>
      <c r="AV775" s="51">
        <v>195.47432550043516</v>
      </c>
      <c r="AW775" s="51">
        <v>0.16962843295638125</v>
      </c>
      <c r="AX775" s="51">
        <v>4.7619047619047619</v>
      </c>
      <c r="AY775" s="51">
        <v>18.476190476190478</v>
      </c>
      <c r="AZ775" s="51">
        <v>76.857142857142861</v>
      </c>
      <c r="BA775" s="5">
        <v>670.75928917609053</v>
      </c>
    </row>
    <row r="776" spans="1:53" ht="12" customHeight="1" x14ac:dyDescent="0.25">
      <c r="A776" s="100" t="s">
        <v>1265</v>
      </c>
      <c r="B776" s="93" t="s">
        <v>1266</v>
      </c>
      <c r="C776" s="5">
        <v>1288</v>
      </c>
      <c r="D776" s="5">
        <v>612</v>
      </c>
      <c r="E776" s="5">
        <v>676</v>
      </c>
      <c r="F776" s="5">
        <v>265</v>
      </c>
      <c r="G776" s="5">
        <v>697</v>
      </c>
      <c r="H776" s="5">
        <v>326</v>
      </c>
      <c r="I776" s="5">
        <v>448</v>
      </c>
      <c r="J776" s="5">
        <v>1054</v>
      </c>
      <c r="K776" s="5">
        <v>133</v>
      </c>
      <c r="L776" s="5">
        <v>148</v>
      </c>
      <c r="M776" s="51">
        <v>7.77</v>
      </c>
      <c r="N776" s="5">
        <v>16</v>
      </c>
      <c r="O776" s="5">
        <v>5</v>
      </c>
      <c r="P776" s="5">
        <v>5</v>
      </c>
      <c r="Q776" s="5">
        <v>0</v>
      </c>
      <c r="R776" s="5">
        <v>36</v>
      </c>
      <c r="S776" s="5">
        <v>17</v>
      </c>
      <c r="T776" s="5">
        <v>19</v>
      </c>
      <c r="U776" s="5">
        <v>532</v>
      </c>
      <c r="V776" s="5">
        <v>336</v>
      </c>
      <c r="W776" s="5">
        <v>194</v>
      </c>
      <c r="X776" s="5">
        <v>466</v>
      </c>
      <c r="Y776" s="5">
        <v>5</v>
      </c>
      <c r="Z776" s="5">
        <v>115</v>
      </c>
      <c r="AA776" s="5">
        <v>347</v>
      </c>
      <c r="AB776" s="5">
        <v>744</v>
      </c>
      <c r="AC776" s="5">
        <v>165.76576576576576</v>
      </c>
      <c r="AD776" s="105">
        <v>1.1045751633986929</v>
      </c>
      <c r="AE776" s="51">
        <v>20.574534161490686</v>
      </c>
      <c r="AF776" s="51">
        <v>54.114906832298139</v>
      </c>
      <c r="AG776" s="51">
        <v>25.310559006211182</v>
      </c>
      <c r="AH776" s="51">
        <v>84.791965566714495</v>
      </c>
      <c r="AI776" s="51">
        <v>38.020086083213769</v>
      </c>
      <c r="AJ776" s="51">
        <v>46.771879483500719</v>
      </c>
      <c r="AK776" s="51">
        <v>29.6875</v>
      </c>
      <c r="AL776" s="51">
        <v>2.3526785714285716</v>
      </c>
      <c r="AM776" s="51">
        <v>33.035714285714285</v>
      </c>
      <c r="AN776" s="51">
        <v>12.422360248447204</v>
      </c>
      <c r="AO776" s="51">
        <v>5.1975051975051976</v>
      </c>
      <c r="AP776" s="51">
        <v>9.9403578528827037</v>
      </c>
      <c r="AQ776" s="51">
        <v>0</v>
      </c>
      <c r="AR776" s="51">
        <v>27.950310559006212</v>
      </c>
      <c r="AS776" s="51">
        <v>27.777777777777775</v>
      </c>
      <c r="AT776" s="51">
        <v>28.106508875739646</v>
      </c>
      <c r="AU776" s="51">
        <v>63.157894736842103</v>
      </c>
      <c r="AV776" s="51">
        <v>173.1958762886598</v>
      </c>
      <c r="AW776" s="51">
        <v>0.36180124223602483</v>
      </c>
      <c r="AX776" s="51">
        <v>1.0729613733905579</v>
      </c>
      <c r="AY776" s="51">
        <v>24.678111587982833</v>
      </c>
      <c r="AZ776" s="51">
        <v>74.463519313304715</v>
      </c>
      <c r="BA776" s="5">
        <v>577.63975155279502</v>
      </c>
    </row>
    <row r="777" spans="1:53" ht="12" customHeight="1" x14ac:dyDescent="0.25">
      <c r="A777" s="100" t="s">
        <v>1267</v>
      </c>
      <c r="B777" s="93" t="s">
        <v>1268</v>
      </c>
      <c r="C777" s="5">
        <v>408</v>
      </c>
      <c r="D777" s="5">
        <v>208</v>
      </c>
      <c r="E777" s="5">
        <v>200</v>
      </c>
      <c r="F777" s="5">
        <v>100</v>
      </c>
      <c r="G777" s="5">
        <v>246</v>
      </c>
      <c r="H777" s="5">
        <v>62</v>
      </c>
      <c r="I777" s="5">
        <v>172</v>
      </c>
      <c r="J777" s="5">
        <v>428</v>
      </c>
      <c r="K777" s="5">
        <v>44</v>
      </c>
      <c r="L777" s="5">
        <v>49</v>
      </c>
      <c r="M777" s="51">
        <v>7.41</v>
      </c>
      <c r="N777" s="5">
        <v>2</v>
      </c>
      <c r="O777" s="5">
        <v>0</v>
      </c>
      <c r="P777" s="5">
        <v>0</v>
      </c>
      <c r="Q777" s="5">
        <v>0</v>
      </c>
      <c r="R777" s="5">
        <v>1</v>
      </c>
      <c r="S777" s="5">
        <v>1</v>
      </c>
      <c r="T777" s="5">
        <v>0</v>
      </c>
      <c r="U777" s="5">
        <v>225</v>
      </c>
      <c r="V777" s="5">
        <v>191</v>
      </c>
      <c r="W777" s="5">
        <v>35</v>
      </c>
      <c r="X777" s="5">
        <v>90</v>
      </c>
      <c r="Y777" s="5">
        <v>0</v>
      </c>
      <c r="Z777" s="5">
        <v>18</v>
      </c>
      <c r="AA777" s="5">
        <v>72</v>
      </c>
      <c r="AB777" s="5">
        <v>291</v>
      </c>
      <c r="AC777" s="5">
        <v>55.060728744939269</v>
      </c>
      <c r="AD777" s="105">
        <v>0.96153846153846156</v>
      </c>
      <c r="AE777" s="51">
        <v>24.509803921568626</v>
      </c>
      <c r="AF777" s="51">
        <v>60.294117647058819</v>
      </c>
      <c r="AG777" s="51">
        <v>15.196078431372548</v>
      </c>
      <c r="AH777" s="51">
        <v>65.853658536585371</v>
      </c>
      <c r="AI777" s="51">
        <v>40.650406504065039</v>
      </c>
      <c r="AJ777" s="51">
        <v>25.203252032520325</v>
      </c>
      <c r="AK777" s="51">
        <v>25.581395348837212</v>
      </c>
      <c r="AL777" s="51">
        <v>2.4883720930232558</v>
      </c>
      <c r="AM777" s="51">
        <v>28.488372093023255</v>
      </c>
      <c r="AN777" s="51">
        <v>4.9019607843137258</v>
      </c>
      <c r="AO777" s="51">
        <v>0</v>
      </c>
      <c r="AP777" s="51">
        <v>0</v>
      </c>
      <c r="AQ777" s="51">
        <v>0</v>
      </c>
      <c r="AR777" s="51">
        <v>2.4509803921568629</v>
      </c>
      <c r="AS777" s="51">
        <v>4.8076923076923084</v>
      </c>
      <c r="AT777" s="51">
        <v>0</v>
      </c>
      <c r="AU777" s="51">
        <v>84.888888888888886</v>
      </c>
      <c r="AV777" s="51">
        <v>545.71428571428578</v>
      </c>
      <c r="AW777" s="51">
        <v>0.22058823529411764</v>
      </c>
      <c r="AX777" s="51">
        <v>0</v>
      </c>
      <c r="AY777" s="51">
        <v>20</v>
      </c>
      <c r="AZ777" s="51">
        <v>80</v>
      </c>
      <c r="BA777" s="5">
        <v>713.23529411764707</v>
      </c>
    </row>
    <row r="778" spans="1:53" ht="12" customHeight="1" x14ac:dyDescent="0.25">
      <c r="A778" s="100" t="s">
        <v>1269</v>
      </c>
      <c r="B778" s="93" t="s">
        <v>1270</v>
      </c>
      <c r="C778" s="5">
        <v>4866</v>
      </c>
      <c r="D778" s="5">
        <v>2393</v>
      </c>
      <c r="E778" s="5">
        <v>2473</v>
      </c>
      <c r="F778" s="5">
        <v>1304</v>
      </c>
      <c r="G778" s="5">
        <v>3073</v>
      </c>
      <c r="H778" s="5">
        <v>489</v>
      </c>
      <c r="I778" s="5">
        <v>2170</v>
      </c>
      <c r="J778" s="5">
        <v>4875</v>
      </c>
      <c r="K778" s="5">
        <v>755</v>
      </c>
      <c r="L778" s="5">
        <v>750</v>
      </c>
      <c r="M778" s="51">
        <v>7.14</v>
      </c>
      <c r="N778" s="5">
        <v>78</v>
      </c>
      <c r="O778" s="5">
        <v>6</v>
      </c>
      <c r="P778" s="5">
        <v>3</v>
      </c>
      <c r="Q778" s="5">
        <v>3</v>
      </c>
      <c r="R778" s="5">
        <v>18</v>
      </c>
      <c r="S778" s="5">
        <v>6</v>
      </c>
      <c r="T778" s="5">
        <v>12</v>
      </c>
      <c r="U778" s="5">
        <v>2462</v>
      </c>
      <c r="V778" s="5">
        <v>1006</v>
      </c>
      <c r="W778" s="5">
        <v>1448</v>
      </c>
      <c r="X778" s="5">
        <v>640</v>
      </c>
      <c r="Y778" s="5">
        <v>18</v>
      </c>
      <c r="Z778" s="5">
        <v>62</v>
      </c>
      <c r="AA778" s="5">
        <v>559</v>
      </c>
      <c r="AB778" s="5">
        <v>3294</v>
      </c>
      <c r="AC778" s="5">
        <v>681.51260504201684</v>
      </c>
      <c r="AD778" s="105">
        <v>1.0334308399498537</v>
      </c>
      <c r="AE778" s="51">
        <v>26.798191533086722</v>
      </c>
      <c r="AF778" s="51">
        <v>63.152486642005755</v>
      </c>
      <c r="AG778" s="51">
        <v>10.049321824907521</v>
      </c>
      <c r="AH778" s="51">
        <v>58.346892287666776</v>
      </c>
      <c r="AI778" s="51">
        <v>42.434103481939474</v>
      </c>
      <c r="AJ778" s="51">
        <v>15.912788805727301</v>
      </c>
      <c r="AK778" s="51">
        <v>34.792626728110598</v>
      </c>
      <c r="AL778" s="51">
        <v>2.2465437788018434</v>
      </c>
      <c r="AM778" s="51">
        <v>34.562211981566819</v>
      </c>
      <c r="AN778" s="51">
        <v>16.029593094944513</v>
      </c>
      <c r="AO778" s="51">
        <v>1.3708019191226868</v>
      </c>
      <c r="AP778" s="51">
        <v>1.3711151736745886</v>
      </c>
      <c r="AQ778" s="51">
        <v>1.3704888076747375</v>
      </c>
      <c r="AR778" s="51">
        <v>3.6991368680641186</v>
      </c>
      <c r="AS778" s="51">
        <v>2.5073129962390301</v>
      </c>
      <c r="AT778" s="51">
        <v>4.8524059846340473</v>
      </c>
      <c r="AU778" s="51">
        <v>40.861088545897644</v>
      </c>
      <c r="AV778" s="51">
        <v>69.475138121546962</v>
      </c>
      <c r="AW778" s="51">
        <v>0.13152486642005753</v>
      </c>
      <c r="AX778" s="51">
        <v>2.8125</v>
      </c>
      <c r="AY778" s="51">
        <v>9.6875</v>
      </c>
      <c r="AZ778" s="51">
        <v>87.34375</v>
      </c>
      <c r="BA778" s="5">
        <v>676.94204685573368</v>
      </c>
    </row>
    <row r="779" spans="1:53" ht="12" customHeight="1" x14ac:dyDescent="0.25">
      <c r="A779" s="100" t="s">
        <v>1271</v>
      </c>
      <c r="B779" s="93" t="s">
        <v>1272</v>
      </c>
      <c r="C779" s="5">
        <v>333</v>
      </c>
      <c r="D779" s="5">
        <v>173</v>
      </c>
      <c r="E779" s="5">
        <v>160</v>
      </c>
      <c r="F779" s="5">
        <v>82</v>
      </c>
      <c r="G779" s="5">
        <v>188</v>
      </c>
      <c r="H779" s="5">
        <v>63</v>
      </c>
      <c r="I779" s="5">
        <v>147</v>
      </c>
      <c r="J779" s="5">
        <v>348</v>
      </c>
      <c r="K779" s="5">
        <v>44</v>
      </c>
      <c r="L779" s="5">
        <v>39</v>
      </c>
      <c r="M779" s="51">
        <v>5.35</v>
      </c>
      <c r="N779" s="5">
        <v>4</v>
      </c>
      <c r="O779" s="5">
        <v>0</v>
      </c>
      <c r="P779" s="5">
        <v>0</v>
      </c>
      <c r="Q779" s="5">
        <v>0</v>
      </c>
      <c r="R779" s="5">
        <v>5</v>
      </c>
      <c r="S779" s="5">
        <v>2</v>
      </c>
      <c r="T779" s="5">
        <v>3</v>
      </c>
      <c r="U779" s="5">
        <v>182</v>
      </c>
      <c r="V779" s="5">
        <v>160</v>
      </c>
      <c r="W779" s="5">
        <v>20</v>
      </c>
      <c r="X779" s="5">
        <v>35</v>
      </c>
      <c r="Y779" s="5">
        <v>0</v>
      </c>
      <c r="Z779" s="5">
        <v>5</v>
      </c>
      <c r="AA779" s="5">
        <v>30</v>
      </c>
      <c r="AB779" s="5">
        <v>244</v>
      </c>
      <c r="AC779" s="5">
        <v>62.242990654205613</v>
      </c>
      <c r="AD779" s="105">
        <v>0.92485549132947975</v>
      </c>
      <c r="AE779" s="51">
        <v>24.624624624624623</v>
      </c>
      <c r="AF779" s="51">
        <v>56.456456456456458</v>
      </c>
      <c r="AG779" s="51">
        <v>18.918918918918919</v>
      </c>
      <c r="AH779" s="51">
        <v>77.127659574468083</v>
      </c>
      <c r="AI779" s="51">
        <v>43.61702127659575</v>
      </c>
      <c r="AJ779" s="51">
        <v>33.51063829787234</v>
      </c>
      <c r="AK779" s="51">
        <v>29.931972789115648</v>
      </c>
      <c r="AL779" s="51">
        <v>2.3673469387755102</v>
      </c>
      <c r="AM779" s="51">
        <v>26.530612244897959</v>
      </c>
      <c r="AN779" s="51">
        <v>12.012012012012011</v>
      </c>
      <c r="AO779" s="51">
        <v>0</v>
      </c>
      <c r="AP779" s="51">
        <v>0</v>
      </c>
      <c r="AQ779" s="51">
        <v>0</v>
      </c>
      <c r="AR779" s="51">
        <v>15.015015015015015</v>
      </c>
      <c r="AS779" s="51">
        <v>11.560693641618496</v>
      </c>
      <c r="AT779" s="51">
        <v>18.75</v>
      </c>
      <c r="AU779" s="51">
        <v>87.912087912087912</v>
      </c>
      <c r="AV779" s="51">
        <v>800</v>
      </c>
      <c r="AW779" s="51">
        <v>0.10510510510510511</v>
      </c>
      <c r="AX779" s="51">
        <v>0</v>
      </c>
      <c r="AY779" s="51">
        <v>14.285714285714285</v>
      </c>
      <c r="AZ779" s="51">
        <v>85.714285714285708</v>
      </c>
      <c r="BA779" s="5">
        <v>732.73273273273276</v>
      </c>
    </row>
    <row r="780" spans="1:53" ht="12" customHeight="1" x14ac:dyDescent="0.25">
      <c r="A780" s="100" t="s">
        <v>1273</v>
      </c>
      <c r="B780" s="93" t="s">
        <v>1274</v>
      </c>
      <c r="C780" s="5">
        <v>3802</v>
      </c>
      <c r="D780" s="5">
        <v>1776</v>
      </c>
      <c r="E780" s="5">
        <v>2026</v>
      </c>
      <c r="F780" s="5">
        <v>1015</v>
      </c>
      <c r="G780" s="5">
        <v>2147</v>
      </c>
      <c r="H780" s="5">
        <v>640</v>
      </c>
      <c r="I780" s="5">
        <v>1649</v>
      </c>
      <c r="J780" s="5">
        <v>3719</v>
      </c>
      <c r="K780" s="5">
        <v>567</v>
      </c>
      <c r="L780" s="5">
        <v>485</v>
      </c>
      <c r="M780" s="51">
        <v>12.79</v>
      </c>
      <c r="N780" s="5">
        <v>19</v>
      </c>
      <c r="O780" s="5">
        <v>5</v>
      </c>
      <c r="P780" s="5">
        <v>4</v>
      </c>
      <c r="Q780" s="5">
        <v>1</v>
      </c>
      <c r="R780" s="5">
        <v>30</v>
      </c>
      <c r="S780" s="5">
        <v>12</v>
      </c>
      <c r="T780" s="5">
        <v>18</v>
      </c>
      <c r="U780" s="5">
        <v>2365</v>
      </c>
      <c r="V780" s="5">
        <v>1314</v>
      </c>
      <c r="W780" s="5">
        <v>1047</v>
      </c>
      <c r="X780" s="5">
        <v>509</v>
      </c>
      <c r="Y780" s="5">
        <v>28</v>
      </c>
      <c r="Z780" s="5">
        <v>20</v>
      </c>
      <c r="AA780" s="5">
        <v>461</v>
      </c>
      <c r="AB780" s="5">
        <v>2409</v>
      </c>
      <c r="AC780" s="5">
        <v>297.26348709929636</v>
      </c>
      <c r="AD780" s="105">
        <v>1.1407657657657657</v>
      </c>
      <c r="AE780" s="51">
        <v>26.696475539189901</v>
      </c>
      <c r="AF780" s="51">
        <v>56.470278800631249</v>
      </c>
      <c r="AG780" s="51">
        <v>16.833245660178854</v>
      </c>
      <c r="AH780" s="51">
        <v>77.084303679552875</v>
      </c>
      <c r="AI780" s="51">
        <v>47.275267815556596</v>
      </c>
      <c r="AJ780" s="51">
        <v>29.809035863996275</v>
      </c>
      <c r="AK780" s="51">
        <v>34.384475439660399</v>
      </c>
      <c r="AL780" s="51">
        <v>2.2553062462098241</v>
      </c>
      <c r="AM780" s="51">
        <v>29.411764705882355</v>
      </c>
      <c r="AN780" s="51">
        <v>4.9973698053655973</v>
      </c>
      <c r="AO780" s="51">
        <v>1.5812776723592663</v>
      </c>
      <c r="AP780" s="51">
        <v>2.6542800265428004</v>
      </c>
      <c r="AQ780" s="51">
        <v>0.60422960725075525</v>
      </c>
      <c r="AR780" s="51">
        <v>7.890583903208837</v>
      </c>
      <c r="AS780" s="51">
        <v>6.756756756756757</v>
      </c>
      <c r="AT780" s="51">
        <v>8.8845014807502469</v>
      </c>
      <c r="AU780" s="51">
        <v>55.560253699788589</v>
      </c>
      <c r="AV780" s="51">
        <v>125.50143266475644</v>
      </c>
      <c r="AW780" s="51">
        <v>0.13387690689110995</v>
      </c>
      <c r="AX780" s="51">
        <v>5.5009823182711202</v>
      </c>
      <c r="AY780" s="51">
        <v>3.9292730844793713</v>
      </c>
      <c r="AZ780" s="51">
        <v>90.56974459724951</v>
      </c>
      <c r="BA780" s="5">
        <v>633.61388742766962</v>
      </c>
    </row>
    <row r="781" spans="1:53" ht="12" customHeight="1" x14ac:dyDescent="0.25">
      <c r="A781" s="100" t="s">
        <v>1275</v>
      </c>
      <c r="B781" s="93" t="s">
        <v>1276</v>
      </c>
      <c r="C781" s="5">
        <v>894</v>
      </c>
      <c r="D781" s="5">
        <v>450</v>
      </c>
      <c r="E781" s="5">
        <v>444</v>
      </c>
      <c r="F781" s="5">
        <v>250</v>
      </c>
      <c r="G781" s="5">
        <v>557</v>
      </c>
      <c r="H781" s="5">
        <v>87</v>
      </c>
      <c r="I781" s="5">
        <v>358</v>
      </c>
      <c r="J781" s="5">
        <v>872</v>
      </c>
      <c r="K781" s="5">
        <v>101</v>
      </c>
      <c r="L781" s="5">
        <v>132</v>
      </c>
      <c r="M781" s="51">
        <v>6.5</v>
      </c>
      <c r="N781" s="5">
        <v>13</v>
      </c>
      <c r="O781" s="5">
        <v>1</v>
      </c>
      <c r="P781" s="5">
        <v>1</v>
      </c>
      <c r="Q781" s="5">
        <v>0</v>
      </c>
      <c r="R781" s="5">
        <v>3</v>
      </c>
      <c r="S781" s="5">
        <v>2</v>
      </c>
      <c r="T781" s="5">
        <v>1</v>
      </c>
      <c r="U781" s="5">
        <v>432</v>
      </c>
      <c r="V781" s="5">
        <v>311</v>
      </c>
      <c r="W781" s="5">
        <v>119</v>
      </c>
      <c r="X781" s="5">
        <v>58</v>
      </c>
      <c r="Y781" s="5">
        <v>11</v>
      </c>
      <c r="Z781" s="5">
        <v>10</v>
      </c>
      <c r="AA781" s="5">
        <v>36</v>
      </c>
      <c r="AB781" s="5">
        <v>619</v>
      </c>
      <c r="AC781" s="5">
        <v>137.53846153846155</v>
      </c>
      <c r="AD781" s="105">
        <v>0.98666666666666669</v>
      </c>
      <c r="AE781" s="51">
        <v>27.964205816554809</v>
      </c>
      <c r="AF781" s="51">
        <v>62.304250559284114</v>
      </c>
      <c r="AG781" s="51">
        <v>9.7315436241610733</v>
      </c>
      <c r="AH781" s="51">
        <v>60.502692998204665</v>
      </c>
      <c r="AI781" s="51">
        <v>44.88330341113106</v>
      </c>
      <c r="AJ781" s="51">
        <v>15.619389587073609</v>
      </c>
      <c r="AK781" s="51">
        <v>28.212290502793298</v>
      </c>
      <c r="AL781" s="51">
        <v>2.435754189944134</v>
      </c>
      <c r="AM781" s="51">
        <v>36.871508379888269</v>
      </c>
      <c r="AN781" s="51">
        <v>14.5413870246085</v>
      </c>
      <c r="AO781" s="51">
        <v>1.2391573729863692</v>
      </c>
      <c r="AP781" s="51">
        <v>2.4752475247524752</v>
      </c>
      <c r="AQ781" s="51">
        <v>0</v>
      </c>
      <c r="AR781" s="51">
        <v>3.3557046979865772</v>
      </c>
      <c r="AS781" s="51">
        <v>4.4444444444444446</v>
      </c>
      <c r="AT781" s="51">
        <v>2.2522522522522523</v>
      </c>
      <c r="AU781" s="51">
        <v>71.990740740740748</v>
      </c>
      <c r="AV781" s="51">
        <v>261.34453781512605</v>
      </c>
      <c r="AW781" s="51">
        <v>6.4876957494407153E-2</v>
      </c>
      <c r="AX781" s="51">
        <v>18.96551724137931</v>
      </c>
      <c r="AY781" s="51">
        <v>17.241379310344829</v>
      </c>
      <c r="AZ781" s="51">
        <v>62.068965517241381</v>
      </c>
      <c r="BA781" s="5">
        <v>692.39373601789714</v>
      </c>
    </row>
    <row r="782" spans="1:53" ht="12" customHeight="1" x14ac:dyDescent="0.25">
      <c r="A782" s="100" t="s">
        <v>1277</v>
      </c>
      <c r="B782" s="93" t="s">
        <v>1278</v>
      </c>
      <c r="C782" s="5">
        <v>8969</v>
      </c>
      <c r="D782" s="5">
        <v>4355</v>
      </c>
      <c r="E782" s="5">
        <v>4614</v>
      </c>
      <c r="F782" s="5">
        <v>2245</v>
      </c>
      <c r="G782" s="5">
        <v>5426</v>
      </c>
      <c r="H782" s="5">
        <v>1298</v>
      </c>
      <c r="I782" s="5">
        <v>3797</v>
      </c>
      <c r="J782" s="5">
        <v>8629</v>
      </c>
      <c r="K782" s="5">
        <v>1281</v>
      </c>
      <c r="L782" s="5">
        <v>1181</v>
      </c>
      <c r="M782" s="51">
        <v>7</v>
      </c>
      <c r="N782" s="5">
        <v>136</v>
      </c>
      <c r="O782" s="5">
        <v>6</v>
      </c>
      <c r="P782" s="5">
        <v>4</v>
      </c>
      <c r="Q782" s="5">
        <v>2</v>
      </c>
      <c r="R782" s="5">
        <v>47</v>
      </c>
      <c r="S782" s="5">
        <v>20</v>
      </c>
      <c r="T782" s="5">
        <v>27</v>
      </c>
      <c r="U782" s="5">
        <v>4239</v>
      </c>
      <c r="V782" s="5">
        <v>1907</v>
      </c>
      <c r="W782" s="5">
        <v>2315</v>
      </c>
      <c r="X782" s="5">
        <v>2308</v>
      </c>
      <c r="Y782" s="5">
        <v>20</v>
      </c>
      <c r="Z782" s="5">
        <v>597</v>
      </c>
      <c r="AA782" s="5">
        <v>1691</v>
      </c>
      <c r="AB782" s="5">
        <v>5607</v>
      </c>
      <c r="AC782" s="5">
        <v>1281.2857142857142</v>
      </c>
      <c r="AD782" s="105">
        <v>1.05947187141217</v>
      </c>
      <c r="AE782" s="51">
        <v>25.03066116623927</v>
      </c>
      <c r="AF782" s="51">
        <v>60.497268368825949</v>
      </c>
      <c r="AG782" s="51">
        <v>14.472070464934776</v>
      </c>
      <c r="AH782" s="51">
        <v>65.296719498709905</v>
      </c>
      <c r="AI782" s="51">
        <v>41.374861776631036</v>
      </c>
      <c r="AJ782" s="51">
        <v>23.92185772207888</v>
      </c>
      <c r="AK782" s="51">
        <v>33.737160916513034</v>
      </c>
      <c r="AL782" s="51">
        <v>2.2725836186462995</v>
      </c>
      <c r="AM782" s="51">
        <v>31.103502765341055</v>
      </c>
      <c r="AN782" s="51">
        <v>15.163340394692831</v>
      </c>
      <c r="AO782" s="51">
        <v>0.7821666014861165</v>
      </c>
      <c r="AP782" s="51">
        <v>1.0556875164951176</v>
      </c>
      <c r="AQ782" s="51">
        <v>0.5151983513652757</v>
      </c>
      <c r="AR782" s="51">
        <v>5.2402720481659051</v>
      </c>
      <c r="AS782" s="51">
        <v>4.5924225028702645</v>
      </c>
      <c r="AT782" s="51">
        <v>5.8517555266579979</v>
      </c>
      <c r="AU782" s="51">
        <v>44.987025241802314</v>
      </c>
      <c r="AV782" s="51">
        <v>82.375809935205183</v>
      </c>
      <c r="AW782" s="51">
        <v>0.2573308061099342</v>
      </c>
      <c r="AX782" s="51">
        <v>0.86655112651646449</v>
      </c>
      <c r="AY782" s="51">
        <v>25.866551126516462</v>
      </c>
      <c r="AZ782" s="51">
        <v>73.266897746967075</v>
      </c>
      <c r="BA782" s="5">
        <v>625.15330583119635</v>
      </c>
    </row>
    <row r="783" spans="1:53" ht="12" customHeight="1" x14ac:dyDescent="0.25">
      <c r="A783" s="100" t="s">
        <v>1279</v>
      </c>
      <c r="B783" s="93" t="s">
        <v>1280</v>
      </c>
      <c r="C783" s="5">
        <v>858</v>
      </c>
      <c r="D783" s="5">
        <v>427</v>
      </c>
      <c r="E783" s="5">
        <v>431</v>
      </c>
      <c r="F783" s="5">
        <v>219</v>
      </c>
      <c r="G783" s="5">
        <v>522</v>
      </c>
      <c r="H783" s="5">
        <v>117</v>
      </c>
      <c r="I783" s="5">
        <v>326</v>
      </c>
      <c r="J783" s="5">
        <v>803</v>
      </c>
      <c r="K783" s="5">
        <v>85</v>
      </c>
      <c r="L783" s="5">
        <v>94</v>
      </c>
      <c r="M783" s="51">
        <v>7.52</v>
      </c>
      <c r="N783" s="5">
        <v>10</v>
      </c>
      <c r="O783" s="5">
        <v>2</v>
      </c>
      <c r="P783" s="5">
        <v>2</v>
      </c>
      <c r="Q783" s="5">
        <v>0</v>
      </c>
      <c r="R783" s="5">
        <v>8</v>
      </c>
      <c r="S783" s="5">
        <v>7</v>
      </c>
      <c r="T783" s="5">
        <v>1</v>
      </c>
      <c r="U783" s="5">
        <v>492</v>
      </c>
      <c r="V783" s="5">
        <v>355</v>
      </c>
      <c r="W783" s="5">
        <v>137</v>
      </c>
      <c r="X783" s="5">
        <v>136</v>
      </c>
      <c r="Y783" s="5">
        <v>14</v>
      </c>
      <c r="Z783" s="5">
        <v>30</v>
      </c>
      <c r="AA783" s="5">
        <v>92</v>
      </c>
      <c r="AB783" s="5">
        <v>534</v>
      </c>
      <c r="AC783" s="5">
        <v>114.09574468085107</v>
      </c>
      <c r="AD783" s="105">
        <v>1.0093676814988291</v>
      </c>
      <c r="AE783" s="51">
        <v>25.524475524475527</v>
      </c>
      <c r="AF783" s="51">
        <v>60.839160839160847</v>
      </c>
      <c r="AG783" s="51">
        <v>13.636363636363635</v>
      </c>
      <c r="AH783" s="51">
        <v>64.367816091954026</v>
      </c>
      <c r="AI783" s="51">
        <v>41.954022988505749</v>
      </c>
      <c r="AJ783" s="51">
        <v>22.413793103448278</v>
      </c>
      <c r="AK783" s="51">
        <v>26.073619631901838</v>
      </c>
      <c r="AL783" s="51">
        <v>2.46319018404908</v>
      </c>
      <c r="AM783" s="51">
        <v>28.834355828220858</v>
      </c>
      <c r="AN783" s="51">
        <v>11.655011655011656</v>
      </c>
      <c r="AO783" s="51">
        <v>2.6990553306342777</v>
      </c>
      <c r="AP783" s="51">
        <v>5.3908355795148255</v>
      </c>
      <c r="AQ783" s="51">
        <v>0</v>
      </c>
      <c r="AR783" s="51">
        <v>9.3240093240093245</v>
      </c>
      <c r="AS783" s="51">
        <v>16.393442622950822</v>
      </c>
      <c r="AT783" s="51">
        <v>2.3201856148491879</v>
      </c>
      <c r="AU783" s="51">
        <v>72.154471544715449</v>
      </c>
      <c r="AV783" s="51">
        <v>259.12408759124088</v>
      </c>
      <c r="AW783" s="51">
        <v>0.1585081585081585</v>
      </c>
      <c r="AX783" s="51">
        <v>10.294117647058822</v>
      </c>
      <c r="AY783" s="51">
        <v>22.058823529411764</v>
      </c>
      <c r="AZ783" s="51">
        <v>67.64705882352942</v>
      </c>
      <c r="BA783" s="5">
        <v>622.3776223776224</v>
      </c>
    </row>
    <row r="784" spans="1:53" ht="12" customHeight="1" x14ac:dyDescent="0.25">
      <c r="A784" s="100" t="s">
        <v>1281</v>
      </c>
      <c r="B784" s="93" t="s">
        <v>1282</v>
      </c>
      <c r="C784" s="5">
        <v>922</v>
      </c>
      <c r="D784" s="5">
        <v>473</v>
      </c>
      <c r="E784" s="5">
        <v>449</v>
      </c>
      <c r="F784" s="5">
        <v>230</v>
      </c>
      <c r="G784" s="5">
        <v>580</v>
      </c>
      <c r="H784" s="5">
        <v>112</v>
      </c>
      <c r="I784" s="5">
        <v>375</v>
      </c>
      <c r="J784" s="5">
        <v>900</v>
      </c>
      <c r="K784" s="5">
        <v>105</v>
      </c>
      <c r="L784" s="5">
        <v>120</v>
      </c>
      <c r="M784" s="51">
        <v>3.3</v>
      </c>
      <c r="N784" s="5">
        <v>8</v>
      </c>
      <c r="O784" s="5">
        <v>0</v>
      </c>
      <c r="P784" s="5">
        <v>0</v>
      </c>
      <c r="Q784" s="5">
        <v>0</v>
      </c>
      <c r="R784" s="5">
        <v>6</v>
      </c>
      <c r="S784" s="5">
        <v>2</v>
      </c>
      <c r="T784" s="5">
        <v>4</v>
      </c>
      <c r="U784" s="5">
        <v>441</v>
      </c>
      <c r="V784" s="5">
        <v>266</v>
      </c>
      <c r="W784" s="5">
        <v>174</v>
      </c>
      <c r="X784" s="5">
        <v>71</v>
      </c>
      <c r="Y784" s="5">
        <v>0</v>
      </c>
      <c r="Z784" s="5">
        <v>46</v>
      </c>
      <c r="AA784" s="5">
        <v>25</v>
      </c>
      <c r="AB784" s="5">
        <v>658</v>
      </c>
      <c r="AC784" s="5">
        <v>279.39393939393943</v>
      </c>
      <c r="AD784" s="105">
        <v>0.94926004228329808</v>
      </c>
      <c r="AE784" s="51">
        <v>24.945770065075923</v>
      </c>
      <c r="AF784" s="51">
        <v>62.906724511930591</v>
      </c>
      <c r="AG784" s="51">
        <v>12.147505422993492</v>
      </c>
      <c r="AH784" s="51">
        <v>58.965517241379303</v>
      </c>
      <c r="AI784" s="51">
        <v>39.655172413793103</v>
      </c>
      <c r="AJ784" s="51">
        <v>19.310344827586206</v>
      </c>
      <c r="AK784" s="51">
        <v>28.000000000000004</v>
      </c>
      <c r="AL784" s="51">
        <v>2.4</v>
      </c>
      <c r="AM784" s="51">
        <v>32</v>
      </c>
      <c r="AN784" s="51">
        <v>8.676789587852495</v>
      </c>
      <c r="AO784" s="51">
        <v>0</v>
      </c>
      <c r="AP784" s="51">
        <v>0</v>
      </c>
      <c r="AQ784" s="51">
        <v>0</v>
      </c>
      <c r="AR784" s="51">
        <v>6.5075921908893708</v>
      </c>
      <c r="AS784" s="51">
        <v>4.2283298097251585</v>
      </c>
      <c r="AT784" s="51">
        <v>8.908685968819599</v>
      </c>
      <c r="AU784" s="51">
        <v>60.317460317460316</v>
      </c>
      <c r="AV784" s="51">
        <v>152.87356321839081</v>
      </c>
      <c r="AW784" s="51">
        <v>7.7006507592190895E-2</v>
      </c>
      <c r="AX784" s="51">
        <v>0</v>
      </c>
      <c r="AY784" s="51">
        <v>64.788732394366207</v>
      </c>
      <c r="AZ784" s="51">
        <v>35.2112676056338</v>
      </c>
      <c r="BA784" s="5">
        <v>713.66594360086765</v>
      </c>
    </row>
    <row r="785" spans="1:53" ht="12" customHeight="1" x14ac:dyDescent="0.25">
      <c r="A785" s="100" t="s">
        <v>1283</v>
      </c>
      <c r="B785" s="93" t="s">
        <v>1284</v>
      </c>
      <c r="C785" s="5">
        <v>8926</v>
      </c>
      <c r="D785" s="5">
        <v>4290</v>
      </c>
      <c r="E785" s="5">
        <v>4636</v>
      </c>
      <c r="F785" s="5">
        <v>2165</v>
      </c>
      <c r="G785" s="5">
        <v>5303</v>
      </c>
      <c r="H785" s="5">
        <v>1458</v>
      </c>
      <c r="I785" s="5">
        <v>4077</v>
      </c>
      <c r="J785" s="5">
        <v>8759</v>
      </c>
      <c r="K785" s="5">
        <v>1572</v>
      </c>
      <c r="L785" s="5">
        <v>1119</v>
      </c>
      <c r="M785" s="51">
        <v>4.3899999999999997</v>
      </c>
      <c r="N785" s="5">
        <v>158</v>
      </c>
      <c r="O785" s="5">
        <v>13</v>
      </c>
      <c r="P785" s="5">
        <v>7</v>
      </c>
      <c r="Q785" s="5">
        <v>6</v>
      </c>
      <c r="R785" s="5">
        <v>49</v>
      </c>
      <c r="S785" s="5">
        <v>21</v>
      </c>
      <c r="T785" s="5">
        <v>28</v>
      </c>
      <c r="U785" s="5">
        <v>4570</v>
      </c>
      <c r="V785" s="5">
        <v>1305</v>
      </c>
      <c r="W785" s="5">
        <v>3229</v>
      </c>
      <c r="X785" s="5">
        <v>4240</v>
      </c>
      <c r="Y785" s="5">
        <v>5</v>
      </c>
      <c r="Z785" s="5">
        <v>592</v>
      </c>
      <c r="AA785" s="5">
        <v>3644</v>
      </c>
      <c r="AB785" s="5">
        <v>5085</v>
      </c>
      <c r="AC785" s="5">
        <v>2033.2574031890663</v>
      </c>
      <c r="AD785" s="105">
        <v>1.0806526806526806</v>
      </c>
      <c r="AE785" s="51">
        <v>24.254985435805512</v>
      </c>
      <c r="AF785" s="51">
        <v>59.410710284561951</v>
      </c>
      <c r="AG785" s="51">
        <v>16.334304279632534</v>
      </c>
      <c r="AH785" s="51">
        <v>68.319818970394124</v>
      </c>
      <c r="AI785" s="51">
        <v>40.825947576843298</v>
      </c>
      <c r="AJ785" s="51">
        <v>27.493871393550823</v>
      </c>
      <c r="AK785" s="51">
        <v>38.557763061074319</v>
      </c>
      <c r="AL785" s="51">
        <v>2.1483934265391218</v>
      </c>
      <c r="AM785" s="51">
        <v>27.446651949963208</v>
      </c>
      <c r="AN785" s="51">
        <v>17.701097916199863</v>
      </c>
      <c r="AO785" s="51">
        <v>1.7407605784681306</v>
      </c>
      <c r="AP785" s="51">
        <v>1.9037258634756595</v>
      </c>
      <c r="AQ785" s="51">
        <v>1.5826958586125033</v>
      </c>
      <c r="AR785" s="51">
        <v>5.4895809993278064</v>
      </c>
      <c r="AS785" s="51">
        <v>4.8951048951048959</v>
      </c>
      <c r="AT785" s="51">
        <v>6.0396893874029338</v>
      </c>
      <c r="AU785" s="51">
        <v>28.555798687089716</v>
      </c>
      <c r="AV785" s="51">
        <v>40.414989160730876</v>
      </c>
      <c r="AW785" s="51">
        <v>0.47501680483979386</v>
      </c>
      <c r="AX785" s="51">
        <v>0.11792452830188679</v>
      </c>
      <c r="AY785" s="51">
        <v>13.962264150943396</v>
      </c>
      <c r="AZ785" s="51">
        <v>85.943396226415089</v>
      </c>
      <c r="BA785" s="5">
        <v>569.68406901187541</v>
      </c>
    </row>
    <row r="786" spans="1:53" ht="12" customHeight="1" x14ac:dyDescent="0.25">
      <c r="A786" s="100" t="s">
        <v>1285</v>
      </c>
      <c r="B786" s="93" t="s">
        <v>1286</v>
      </c>
      <c r="C786" s="5">
        <v>5299</v>
      </c>
      <c r="D786" s="5">
        <v>2577</v>
      </c>
      <c r="E786" s="5">
        <v>2722</v>
      </c>
      <c r="F786" s="5">
        <v>1361</v>
      </c>
      <c r="G786" s="5">
        <v>3315</v>
      </c>
      <c r="H786" s="5">
        <v>623</v>
      </c>
      <c r="I786" s="5">
        <v>2309</v>
      </c>
      <c r="J786" s="5">
        <v>5170</v>
      </c>
      <c r="K786" s="5">
        <v>783</v>
      </c>
      <c r="L786" s="5">
        <v>748</v>
      </c>
      <c r="M786" s="51">
        <v>25.98</v>
      </c>
      <c r="N786" s="5">
        <v>76</v>
      </c>
      <c r="O786" s="5">
        <v>5</v>
      </c>
      <c r="P786" s="5">
        <v>3</v>
      </c>
      <c r="Q786" s="5">
        <v>2</v>
      </c>
      <c r="R786" s="5">
        <v>29</v>
      </c>
      <c r="S786" s="5">
        <v>12</v>
      </c>
      <c r="T786" s="5">
        <v>17</v>
      </c>
      <c r="U786" s="5">
        <v>2765</v>
      </c>
      <c r="V786" s="5">
        <v>1441</v>
      </c>
      <c r="W786" s="5">
        <v>1322</v>
      </c>
      <c r="X786" s="5">
        <v>613</v>
      </c>
      <c r="Y786" s="5">
        <v>20</v>
      </c>
      <c r="Z786" s="5">
        <v>95</v>
      </c>
      <c r="AA786" s="5">
        <v>498</v>
      </c>
      <c r="AB786" s="5">
        <v>3525</v>
      </c>
      <c r="AC786" s="5">
        <v>203.96458814472672</v>
      </c>
      <c r="AD786" s="105">
        <v>1.0562669771051609</v>
      </c>
      <c r="AE786" s="51">
        <v>25.684091337988303</v>
      </c>
      <c r="AF786" s="51">
        <v>62.558973391205882</v>
      </c>
      <c r="AG786" s="51">
        <v>11.756935270805812</v>
      </c>
      <c r="AH786" s="51">
        <v>59.849170437405732</v>
      </c>
      <c r="AI786" s="51">
        <v>41.055806938159876</v>
      </c>
      <c r="AJ786" s="51">
        <v>18.793363499245853</v>
      </c>
      <c r="AK786" s="51">
        <v>33.91078388912949</v>
      </c>
      <c r="AL786" s="51">
        <v>2.2390645300996104</v>
      </c>
      <c r="AM786" s="51">
        <v>32.394976180164576</v>
      </c>
      <c r="AN786" s="51">
        <v>14.342328741271938</v>
      </c>
      <c r="AO786" s="51">
        <v>1.0692899914456802</v>
      </c>
      <c r="AP786" s="51">
        <v>1.29926375054136</v>
      </c>
      <c r="AQ786" s="51">
        <v>0.84495141529362061</v>
      </c>
      <c r="AR786" s="51">
        <v>5.4727307039063966</v>
      </c>
      <c r="AS786" s="51">
        <v>4.6565774155995339</v>
      </c>
      <c r="AT786" s="51">
        <v>6.2454077883908887</v>
      </c>
      <c r="AU786" s="51">
        <v>52.115732368896929</v>
      </c>
      <c r="AV786" s="51">
        <v>109.00151285930409</v>
      </c>
      <c r="AW786" s="51">
        <v>0.11568220418946971</v>
      </c>
      <c r="AX786" s="51">
        <v>3.2626427406199019</v>
      </c>
      <c r="AY786" s="51">
        <v>15.497553017944535</v>
      </c>
      <c r="AZ786" s="51">
        <v>81.239804241435564</v>
      </c>
      <c r="BA786" s="5">
        <v>665.21985280241563</v>
      </c>
    </row>
    <row r="787" spans="1:53" ht="12" customHeight="1" x14ac:dyDescent="0.25">
      <c r="A787" s="100" t="s">
        <v>1287</v>
      </c>
      <c r="B787" s="93" t="s">
        <v>1288</v>
      </c>
      <c r="C787" s="5">
        <v>4427</v>
      </c>
      <c r="D787" s="5">
        <v>2151</v>
      </c>
      <c r="E787" s="5">
        <v>2276</v>
      </c>
      <c r="F787" s="5">
        <v>1195</v>
      </c>
      <c r="G787" s="5">
        <v>2629</v>
      </c>
      <c r="H787" s="5">
        <v>603</v>
      </c>
      <c r="I787" s="5">
        <v>1875</v>
      </c>
      <c r="J787" s="5">
        <v>4480</v>
      </c>
      <c r="K787" s="5">
        <v>545</v>
      </c>
      <c r="L787" s="5">
        <v>654</v>
      </c>
      <c r="M787" s="51">
        <v>21.24</v>
      </c>
      <c r="N787" s="5">
        <v>47</v>
      </c>
      <c r="O787" s="5">
        <v>8</v>
      </c>
      <c r="P787" s="5">
        <v>4</v>
      </c>
      <c r="Q787" s="5">
        <v>4</v>
      </c>
      <c r="R787" s="5">
        <v>26</v>
      </c>
      <c r="S787" s="5">
        <v>12</v>
      </c>
      <c r="T787" s="5">
        <v>14</v>
      </c>
      <c r="U787" s="5">
        <v>2371</v>
      </c>
      <c r="V787" s="5">
        <v>1566</v>
      </c>
      <c r="W787" s="5">
        <v>791</v>
      </c>
      <c r="X787" s="5">
        <v>1037</v>
      </c>
      <c r="Y787" s="5">
        <v>5</v>
      </c>
      <c r="Z787" s="5">
        <v>222</v>
      </c>
      <c r="AA787" s="5">
        <v>809</v>
      </c>
      <c r="AB787" s="5">
        <v>2966</v>
      </c>
      <c r="AC787" s="5">
        <v>208.42749529190209</v>
      </c>
      <c r="AD787" s="105">
        <v>1.0581125058112506</v>
      </c>
      <c r="AE787" s="51">
        <v>26.993449288457192</v>
      </c>
      <c r="AF787" s="51">
        <v>59.385588434605829</v>
      </c>
      <c r="AG787" s="51">
        <v>13.620962276936977</v>
      </c>
      <c r="AH787" s="51">
        <v>68.391023202738694</v>
      </c>
      <c r="AI787" s="51">
        <v>45.454545454545453</v>
      </c>
      <c r="AJ787" s="51">
        <v>22.93647774819323</v>
      </c>
      <c r="AK787" s="51">
        <v>29.06666666666667</v>
      </c>
      <c r="AL787" s="51">
        <v>2.3893333333333335</v>
      </c>
      <c r="AM787" s="51">
        <v>34.880000000000003</v>
      </c>
      <c r="AN787" s="51">
        <v>10.616670431443415</v>
      </c>
      <c r="AO787" s="51">
        <v>2.0920502092050208</v>
      </c>
      <c r="AP787" s="51">
        <v>2.1186440677966103</v>
      </c>
      <c r="AQ787" s="51">
        <v>2.0661157024793391</v>
      </c>
      <c r="AR787" s="51">
        <v>5.873051728032527</v>
      </c>
      <c r="AS787" s="51">
        <v>5.5788005578800552</v>
      </c>
      <c r="AT787" s="51">
        <v>6.1511423550087869</v>
      </c>
      <c r="AU787" s="51">
        <v>66.048080978490091</v>
      </c>
      <c r="AV787" s="51">
        <v>197.97724399494311</v>
      </c>
      <c r="AW787" s="51">
        <v>0.23424440930652812</v>
      </c>
      <c r="AX787" s="51">
        <v>0.48216007714561238</v>
      </c>
      <c r="AY787" s="51">
        <v>21.407907425265186</v>
      </c>
      <c r="AZ787" s="51">
        <v>78.013500482160083</v>
      </c>
      <c r="BA787" s="5">
        <v>669.97967020555677</v>
      </c>
    </row>
    <row r="788" spans="1:53" ht="12" customHeight="1" x14ac:dyDescent="0.25">
      <c r="A788" s="100" t="s">
        <v>1289</v>
      </c>
      <c r="B788" s="93" t="s">
        <v>1290</v>
      </c>
      <c r="C788" s="5">
        <v>541</v>
      </c>
      <c r="D788" s="5">
        <v>280</v>
      </c>
      <c r="E788" s="5">
        <v>261</v>
      </c>
      <c r="F788" s="5">
        <v>167</v>
      </c>
      <c r="G788" s="5">
        <v>317</v>
      </c>
      <c r="H788" s="5">
        <v>57</v>
      </c>
      <c r="I788" s="5">
        <v>200</v>
      </c>
      <c r="J788" s="5">
        <v>544</v>
      </c>
      <c r="K788" s="5">
        <v>34</v>
      </c>
      <c r="L788" s="5">
        <v>89</v>
      </c>
      <c r="M788" s="51">
        <v>6.52</v>
      </c>
      <c r="N788" s="5">
        <v>13</v>
      </c>
      <c r="O788" s="5">
        <v>0</v>
      </c>
      <c r="P788" s="5">
        <v>0</v>
      </c>
      <c r="Q788" s="5">
        <v>0</v>
      </c>
      <c r="R788" s="5">
        <v>2</v>
      </c>
      <c r="S788" s="5">
        <v>1</v>
      </c>
      <c r="T788" s="5">
        <v>1</v>
      </c>
      <c r="U788" s="5">
        <v>259</v>
      </c>
      <c r="V788" s="5">
        <v>208</v>
      </c>
      <c r="W788" s="5">
        <v>51</v>
      </c>
      <c r="X788" s="5">
        <v>62</v>
      </c>
      <c r="Y788" s="5">
        <v>28</v>
      </c>
      <c r="Z788" s="5">
        <v>5</v>
      </c>
      <c r="AA788" s="5">
        <v>29</v>
      </c>
      <c r="AB788" s="5">
        <v>341</v>
      </c>
      <c r="AC788" s="5">
        <v>82.975460122699388</v>
      </c>
      <c r="AD788" s="105">
        <v>0.93214285714285716</v>
      </c>
      <c r="AE788" s="51">
        <v>30.868761552680223</v>
      </c>
      <c r="AF788" s="51">
        <v>58.595194085027721</v>
      </c>
      <c r="AG788" s="51">
        <v>10.536044362292053</v>
      </c>
      <c r="AH788" s="51">
        <v>70.662460567823345</v>
      </c>
      <c r="AI788" s="51">
        <v>52.681388012618299</v>
      </c>
      <c r="AJ788" s="51">
        <v>17.981072555205046</v>
      </c>
      <c r="AK788" s="51">
        <v>17</v>
      </c>
      <c r="AL788" s="51">
        <v>2.72</v>
      </c>
      <c r="AM788" s="51">
        <v>44.5</v>
      </c>
      <c r="AN788" s="51">
        <v>24.029574861367838</v>
      </c>
      <c r="AO788" s="51">
        <v>0</v>
      </c>
      <c r="AP788" s="51">
        <v>0</v>
      </c>
      <c r="AQ788" s="51">
        <v>0</v>
      </c>
      <c r="AR788" s="51">
        <v>3.6968576709796674</v>
      </c>
      <c r="AS788" s="51">
        <v>3.5714285714285712</v>
      </c>
      <c r="AT788" s="51">
        <v>3.8314176245210727</v>
      </c>
      <c r="AU788" s="51">
        <v>80.308880308880305</v>
      </c>
      <c r="AV788" s="51">
        <v>407.84313725490193</v>
      </c>
      <c r="AW788" s="51">
        <v>0.11460258780036968</v>
      </c>
      <c r="AX788" s="51">
        <v>45.161290322580641</v>
      </c>
      <c r="AY788" s="51">
        <v>8.064516129032258</v>
      </c>
      <c r="AZ788" s="51">
        <v>46.774193548387096</v>
      </c>
      <c r="BA788" s="5">
        <v>630.31423290203327</v>
      </c>
    </row>
    <row r="789" spans="1:53" ht="12" customHeight="1" x14ac:dyDescent="0.25">
      <c r="A789" s="100" t="s">
        <v>1291</v>
      </c>
      <c r="B789" s="93" t="s">
        <v>1292</v>
      </c>
      <c r="C789" s="5">
        <v>1614</v>
      </c>
      <c r="D789" s="5">
        <v>809</v>
      </c>
      <c r="E789" s="5">
        <v>805</v>
      </c>
      <c r="F789" s="5">
        <v>509</v>
      </c>
      <c r="G789" s="5">
        <v>925</v>
      </c>
      <c r="H789" s="5">
        <v>180</v>
      </c>
      <c r="I789" s="5">
        <v>646</v>
      </c>
      <c r="J789" s="5">
        <v>1591</v>
      </c>
      <c r="K789" s="5">
        <v>191</v>
      </c>
      <c r="L789" s="5">
        <v>294</v>
      </c>
      <c r="M789" s="51">
        <v>12.51</v>
      </c>
      <c r="N789" s="5">
        <v>13</v>
      </c>
      <c r="O789" s="5">
        <v>1</v>
      </c>
      <c r="P789" s="5">
        <v>0</v>
      </c>
      <c r="Q789" s="5">
        <v>1</v>
      </c>
      <c r="R789" s="5">
        <v>4</v>
      </c>
      <c r="S789" s="5">
        <v>2</v>
      </c>
      <c r="T789" s="5">
        <v>2</v>
      </c>
      <c r="U789" s="5">
        <v>762</v>
      </c>
      <c r="V789" s="5">
        <v>508</v>
      </c>
      <c r="W789" s="5">
        <v>253</v>
      </c>
      <c r="X789" s="5">
        <v>278</v>
      </c>
      <c r="Y789" s="5">
        <v>35</v>
      </c>
      <c r="Z789" s="5">
        <v>51</v>
      </c>
      <c r="AA789" s="5">
        <v>192</v>
      </c>
      <c r="AB789" s="5">
        <v>1071</v>
      </c>
      <c r="AC789" s="5">
        <v>129.01678657074342</v>
      </c>
      <c r="AD789" s="105">
        <v>0.99505562422744132</v>
      </c>
      <c r="AE789" s="51">
        <v>31.536555142503097</v>
      </c>
      <c r="AF789" s="51">
        <v>57.311028500619578</v>
      </c>
      <c r="AG789" s="51">
        <v>11.152416356877323</v>
      </c>
      <c r="AH789" s="51">
        <v>74.486486486486498</v>
      </c>
      <c r="AI789" s="51">
        <v>55.027027027027032</v>
      </c>
      <c r="AJ789" s="51">
        <v>19.45945945945946</v>
      </c>
      <c r="AK789" s="51">
        <v>29.566563467492262</v>
      </c>
      <c r="AL789" s="51">
        <v>2.4628482972136223</v>
      </c>
      <c r="AM789" s="51">
        <v>45.51083591331269</v>
      </c>
      <c r="AN789" s="51">
        <v>8.0545229244113994</v>
      </c>
      <c r="AO789" s="51">
        <v>0.69735006973500691</v>
      </c>
      <c r="AP789" s="51">
        <v>0</v>
      </c>
      <c r="AQ789" s="51">
        <v>1.4326647564469914</v>
      </c>
      <c r="AR789" s="51">
        <v>2.4783147459727384</v>
      </c>
      <c r="AS789" s="51">
        <v>2.4721878862793569</v>
      </c>
      <c r="AT789" s="51">
        <v>2.4844720496894412</v>
      </c>
      <c r="AU789" s="51">
        <v>66.666666666666657</v>
      </c>
      <c r="AV789" s="51">
        <v>200.79051383399209</v>
      </c>
      <c r="AW789" s="51">
        <v>0.17224287484510534</v>
      </c>
      <c r="AX789" s="51">
        <v>12.589928057553957</v>
      </c>
      <c r="AY789" s="51">
        <v>18.345323741007196</v>
      </c>
      <c r="AZ789" s="51">
        <v>69.064748201438846</v>
      </c>
      <c r="BA789" s="5">
        <v>663.56877323420076</v>
      </c>
    </row>
    <row r="790" spans="1:53" ht="12" customHeight="1" x14ac:dyDescent="0.25">
      <c r="A790" s="100" t="s">
        <v>1293</v>
      </c>
      <c r="B790" s="93" t="s">
        <v>1294</v>
      </c>
      <c r="C790" s="5">
        <v>1015</v>
      </c>
      <c r="D790" s="5">
        <v>484</v>
      </c>
      <c r="E790" s="5">
        <v>531</v>
      </c>
      <c r="F790" s="5">
        <v>279</v>
      </c>
      <c r="G790" s="5">
        <v>606</v>
      </c>
      <c r="H790" s="5">
        <v>130</v>
      </c>
      <c r="I790" s="5">
        <v>417</v>
      </c>
      <c r="J790" s="5">
        <v>1004</v>
      </c>
      <c r="K790" s="5">
        <v>113</v>
      </c>
      <c r="L790" s="5">
        <v>148</v>
      </c>
      <c r="M790" s="51">
        <v>3.37</v>
      </c>
      <c r="N790" s="5">
        <v>10</v>
      </c>
      <c r="O790" s="5">
        <v>3</v>
      </c>
      <c r="P790" s="5">
        <v>1</v>
      </c>
      <c r="Q790" s="5">
        <v>2</v>
      </c>
      <c r="R790" s="5">
        <v>4</v>
      </c>
      <c r="S790" s="5">
        <v>2</v>
      </c>
      <c r="T790" s="5">
        <v>2</v>
      </c>
      <c r="U790" s="5">
        <v>577</v>
      </c>
      <c r="V790" s="5">
        <v>424</v>
      </c>
      <c r="W790" s="5">
        <v>152</v>
      </c>
      <c r="X790" s="5">
        <v>286</v>
      </c>
      <c r="Y790" s="5">
        <v>0</v>
      </c>
      <c r="Z790" s="5">
        <v>22</v>
      </c>
      <c r="AA790" s="5">
        <v>265</v>
      </c>
      <c r="AB790" s="5">
        <v>638</v>
      </c>
      <c r="AC790" s="5">
        <v>301.18694362017806</v>
      </c>
      <c r="AD790" s="105">
        <v>1.0971074380165289</v>
      </c>
      <c r="AE790" s="51">
        <v>27.487684729064039</v>
      </c>
      <c r="AF790" s="51">
        <v>59.704433497536947</v>
      </c>
      <c r="AG790" s="51">
        <v>12.807881773399016</v>
      </c>
      <c r="AH790" s="51">
        <v>67.491749174917487</v>
      </c>
      <c r="AI790" s="51">
        <v>46.039603960396043</v>
      </c>
      <c r="AJ790" s="51">
        <v>21.452145214521451</v>
      </c>
      <c r="AK790" s="51">
        <v>27.098321342925658</v>
      </c>
      <c r="AL790" s="51">
        <v>2.4076738609112711</v>
      </c>
      <c r="AM790" s="51">
        <v>35.491606714628297</v>
      </c>
      <c r="AN790" s="51">
        <v>9.8522167487684733</v>
      </c>
      <c r="AO790" s="51">
        <v>3.3898305084745761</v>
      </c>
      <c r="AP790" s="51">
        <v>2.3696682464454977</v>
      </c>
      <c r="AQ790" s="51">
        <v>4.3196544276457889</v>
      </c>
      <c r="AR790" s="51">
        <v>3.9408866995073888</v>
      </c>
      <c r="AS790" s="51">
        <v>4.1322314049586781</v>
      </c>
      <c r="AT790" s="51">
        <v>3.766478342749529</v>
      </c>
      <c r="AU790" s="51">
        <v>73.483535528596192</v>
      </c>
      <c r="AV790" s="51">
        <v>278.9473684210526</v>
      </c>
      <c r="AW790" s="51">
        <v>0.28177339901477833</v>
      </c>
      <c r="AX790" s="51">
        <v>0</v>
      </c>
      <c r="AY790" s="51">
        <v>7.6923076923076925</v>
      </c>
      <c r="AZ790" s="51">
        <v>92.657342657342653</v>
      </c>
      <c r="BA790" s="5">
        <v>628.57142857142856</v>
      </c>
    </row>
    <row r="791" spans="1:53" ht="12" customHeight="1" x14ac:dyDescent="0.25">
      <c r="A791" s="100" t="s">
        <v>1295</v>
      </c>
      <c r="B791" s="93" t="s">
        <v>1296</v>
      </c>
      <c r="C791" s="5">
        <v>988</v>
      </c>
      <c r="D791" s="5">
        <v>496</v>
      </c>
      <c r="E791" s="5">
        <v>492</v>
      </c>
      <c r="F791" s="5">
        <v>218</v>
      </c>
      <c r="G791" s="5">
        <v>590</v>
      </c>
      <c r="H791" s="5">
        <v>180</v>
      </c>
      <c r="I791" s="5">
        <v>420</v>
      </c>
      <c r="J791" s="5">
        <v>985</v>
      </c>
      <c r="K791" s="5">
        <v>115</v>
      </c>
      <c r="L791" s="5">
        <v>115</v>
      </c>
      <c r="M791" s="51">
        <v>5.07</v>
      </c>
      <c r="N791" s="5">
        <v>3</v>
      </c>
      <c r="O791" s="5">
        <v>0</v>
      </c>
      <c r="P791" s="5">
        <v>0</v>
      </c>
      <c r="Q791" s="5">
        <v>0</v>
      </c>
      <c r="R791" s="5">
        <v>8</v>
      </c>
      <c r="S791" s="5">
        <v>5</v>
      </c>
      <c r="T791" s="5">
        <v>3</v>
      </c>
      <c r="U791" s="5">
        <v>452</v>
      </c>
      <c r="V791" s="5">
        <v>407</v>
      </c>
      <c r="W791" s="5">
        <v>45</v>
      </c>
      <c r="X791" s="5">
        <v>83</v>
      </c>
      <c r="Y791" s="5">
        <v>0</v>
      </c>
      <c r="Z791" s="5">
        <v>19</v>
      </c>
      <c r="AA791" s="5">
        <v>63</v>
      </c>
      <c r="AB791" s="5">
        <v>712</v>
      </c>
      <c r="AC791" s="5">
        <v>194.87179487179486</v>
      </c>
      <c r="AD791" s="105">
        <v>0.99193548387096775</v>
      </c>
      <c r="AE791" s="51">
        <v>22.064777327935222</v>
      </c>
      <c r="AF791" s="51">
        <v>59.716599190283404</v>
      </c>
      <c r="AG791" s="51">
        <v>18.218623481781375</v>
      </c>
      <c r="AH791" s="51">
        <v>67.457627118644069</v>
      </c>
      <c r="AI791" s="51">
        <v>36.949152542372879</v>
      </c>
      <c r="AJ791" s="51">
        <v>30.508474576271187</v>
      </c>
      <c r="AK791" s="51">
        <v>27.380952380952383</v>
      </c>
      <c r="AL791" s="51">
        <v>2.3452380952380953</v>
      </c>
      <c r="AM791" s="51">
        <v>27.380952380952383</v>
      </c>
      <c r="AN791" s="51">
        <v>3.0364372469635628</v>
      </c>
      <c r="AO791" s="51">
        <v>0</v>
      </c>
      <c r="AP791" s="51">
        <v>0</v>
      </c>
      <c r="AQ791" s="51">
        <v>0</v>
      </c>
      <c r="AR791" s="51">
        <v>8.097165991902834</v>
      </c>
      <c r="AS791" s="51">
        <v>10.080645161290322</v>
      </c>
      <c r="AT791" s="51">
        <v>6.0975609756097562</v>
      </c>
      <c r="AU791" s="51">
        <v>90.044247787610615</v>
      </c>
      <c r="AV791" s="51">
        <v>904.44444444444446</v>
      </c>
      <c r="AW791" s="51">
        <v>8.4008097165991905E-2</v>
      </c>
      <c r="AX791" s="51">
        <v>0</v>
      </c>
      <c r="AY791" s="51">
        <v>22.891566265060241</v>
      </c>
      <c r="AZ791" s="51">
        <v>75.903614457831324</v>
      </c>
      <c r="BA791" s="5">
        <v>720.64777327935224</v>
      </c>
    </row>
    <row r="792" spans="1:53" ht="12" customHeight="1" x14ac:dyDescent="0.25">
      <c r="A792" s="100" t="s">
        <v>1297</v>
      </c>
      <c r="B792" s="93" t="s">
        <v>1298</v>
      </c>
      <c r="C792" s="5">
        <v>3912</v>
      </c>
      <c r="D792" s="5">
        <v>1939</v>
      </c>
      <c r="E792" s="5">
        <v>1973</v>
      </c>
      <c r="F792" s="5">
        <v>840</v>
      </c>
      <c r="G792" s="5">
        <v>2390</v>
      </c>
      <c r="H792" s="5">
        <v>682</v>
      </c>
      <c r="I792" s="5">
        <v>1720</v>
      </c>
      <c r="J792" s="5">
        <v>3831</v>
      </c>
      <c r="K792" s="5">
        <v>493</v>
      </c>
      <c r="L792" s="5">
        <v>488</v>
      </c>
      <c r="M792" s="51">
        <v>13.33</v>
      </c>
      <c r="N792" s="5">
        <v>36</v>
      </c>
      <c r="O792" s="5">
        <v>6</v>
      </c>
      <c r="P792" s="5">
        <v>5</v>
      </c>
      <c r="Q792" s="5">
        <v>1</v>
      </c>
      <c r="R792" s="5">
        <v>19</v>
      </c>
      <c r="S792" s="5">
        <v>10</v>
      </c>
      <c r="T792" s="5">
        <v>9</v>
      </c>
      <c r="U792" s="5">
        <v>1900</v>
      </c>
      <c r="V792" s="5">
        <v>1252</v>
      </c>
      <c r="W792" s="5">
        <v>645</v>
      </c>
      <c r="X792" s="5">
        <v>1384</v>
      </c>
      <c r="Y792" s="5">
        <v>34</v>
      </c>
      <c r="Z792" s="5">
        <v>206</v>
      </c>
      <c r="AA792" s="5">
        <v>1143</v>
      </c>
      <c r="AB792" s="5">
        <v>2774</v>
      </c>
      <c r="AC792" s="5">
        <v>293.47336834208551</v>
      </c>
      <c r="AD792" s="105">
        <v>1.0175348117586385</v>
      </c>
      <c r="AE792" s="51">
        <v>21.472392638036812</v>
      </c>
      <c r="AF792" s="51">
        <v>61.094069529652351</v>
      </c>
      <c r="AG792" s="51">
        <v>17.43353783231084</v>
      </c>
      <c r="AH792" s="51">
        <v>63.68200836820084</v>
      </c>
      <c r="AI792" s="51">
        <v>35.146443514644346</v>
      </c>
      <c r="AJ792" s="51">
        <v>28.535564853556483</v>
      </c>
      <c r="AK792" s="51">
        <v>28.662790697674417</v>
      </c>
      <c r="AL792" s="51">
        <v>2.2273255813953488</v>
      </c>
      <c r="AM792" s="51">
        <v>28.372093023255811</v>
      </c>
      <c r="AN792" s="51">
        <v>9.2024539877300615</v>
      </c>
      <c r="AO792" s="51">
        <v>1.8575851393188854</v>
      </c>
      <c r="AP792" s="51">
        <v>3.1055900621118009</v>
      </c>
      <c r="AQ792" s="51">
        <v>0.61728395061728392</v>
      </c>
      <c r="AR792" s="51">
        <v>4.8568507157464218</v>
      </c>
      <c r="AS792" s="51">
        <v>5.1572975760701398</v>
      </c>
      <c r="AT792" s="51">
        <v>4.5615813482007095</v>
      </c>
      <c r="AU792" s="51">
        <v>65.89473684210526</v>
      </c>
      <c r="AV792" s="51">
        <v>194.10852713178295</v>
      </c>
      <c r="AW792" s="51">
        <v>0.35378323108384457</v>
      </c>
      <c r="AX792" s="51">
        <v>2.4566473988439306</v>
      </c>
      <c r="AY792" s="51">
        <v>14.884393063583815</v>
      </c>
      <c r="AZ792" s="51">
        <v>82.586705202312132</v>
      </c>
      <c r="BA792" s="5">
        <v>709.10020449897752</v>
      </c>
    </row>
    <row r="793" spans="1:53" ht="12" customHeight="1" x14ac:dyDescent="0.25">
      <c r="A793" s="100" t="s">
        <v>1299</v>
      </c>
      <c r="B793" s="93" t="s">
        <v>1300</v>
      </c>
      <c r="C793" s="5">
        <v>226</v>
      </c>
      <c r="D793" s="5">
        <v>117</v>
      </c>
      <c r="E793" s="5">
        <v>109</v>
      </c>
      <c r="F793" s="5">
        <v>55</v>
      </c>
      <c r="G793" s="5">
        <v>132</v>
      </c>
      <c r="H793" s="5">
        <v>39</v>
      </c>
      <c r="I793" s="5">
        <v>91</v>
      </c>
      <c r="J793" s="5">
        <v>220</v>
      </c>
      <c r="K793" s="5">
        <v>19</v>
      </c>
      <c r="L793" s="5">
        <v>24</v>
      </c>
      <c r="M793" s="51">
        <v>7.2</v>
      </c>
      <c r="N793" s="5">
        <v>1</v>
      </c>
      <c r="O793" s="5">
        <v>0</v>
      </c>
      <c r="P793" s="5">
        <v>0</v>
      </c>
      <c r="Q793" s="5">
        <v>0</v>
      </c>
      <c r="R793" s="5">
        <v>0</v>
      </c>
      <c r="S793" s="5">
        <v>0</v>
      </c>
      <c r="T793" s="5">
        <v>0</v>
      </c>
      <c r="U793" s="5">
        <v>118</v>
      </c>
      <c r="V793" s="5">
        <v>109</v>
      </c>
      <c r="W793" s="5">
        <v>9</v>
      </c>
      <c r="X793" s="5">
        <v>17</v>
      </c>
      <c r="Y793" s="5">
        <v>3</v>
      </c>
      <c r="Z793" s="5">
        <v>5</v>
      </c>
      <c r="AA793" s="5">
        <v>10</v>
      </c>
      <c r="AB793" s="5">
        <v>173</v>
      </c>
      <c r="AC793" s="5">
        <v>31.388888888888889</v>
      </c>
      <c r="AD793" s="105">
        <v>0.93162393162393164</v>
      </c>
      <c r="AE793" s="51">
        <v>24.336283185840706</v>
      </c>
      <c r="AF793" s="51">
        <v>58.407079646017699</v>
      </c>
      <c r="AG793" s="51">
        <v>17.256637168141591</v>
      </c>
      <c r="AH793" s="51">
        <v>71.212121212121218</v>
      </c>
      <c r="AI793" s="51">
        <v>41.666666666666671</v>
      </c>
      <c r="AJ793" s="51">
        <v>29.545454545454547</v>
      </c>
      <c r="AK793" s="51">
        <v>20.87912087912088</v>
      </c>
      <c r="AL793" s="51">
        <v>2.4175824175824174</v>
      </c>
      <c r="AM793" s="51">
        <v>26.373626373626376</v>
      </c>
      <c r="AN793" s="51">
        <v>4.4247787610619467</v>
      </c>
      <c r="AO793" s="51">
        <v>0</v>
      </c>
      <c r="AP793" s="51">
        <v>0</v>
      </c>
      <c r="AQ793" s="51">
        <v>0</v>
      </c>
      <c r="AR793" s="51">
        <v>0</v>
      </c>
      <c r="AS793" s="51">
        <v>0</v>
      </c>
      <c r="AT793" s="51">
        <v>0</v>
      </c>
      <c r="AU793" s="51">
        <v>92.372881355932208</v>
      </c>
      <c r="AV793" s="51">
        <v>1211.1111111111111</v>
      </c>
      <c r="AW793" s="51">
        <v>7.5221238938053103E-2</v>
      </c>
      <c r="AX793" s="51">
        <v>17.647058823529413</v>
      </c>
      <c r="AY793" s="51">
        <v>29.411764705882355</v>
      </c>
      <c r="AZ793" s="51">
        <v>58.82352941176471</v>
      </c>
      <c r="BA793" s="5">
        <v>765.48672566371681</v>
      </c>
    </row>
    <row r="794" spans="1:53" ht="12" customHeight="1" x14ac:dyDescent="0.25">
      <c r="A794" s="100" t="s">
        <v>1301</v>
      </c>
      <c r="B794" s="93" t="s">
        <v>1302</v>
      </c>
      <c r="C794" s="5">
        <v>334</v>
      </c>
      <c r="D794" s="5">
        <v>164</v>
      </c>
      <c r="E794" s="5">
        <v>170</v>
      </c>
      <c r="F794" s="5">
        <v>78</v>
      </c>
      <c r="G794" s="5">
        <v>204</v>
      </c>
      <c r="H794" s="5">
        <v>52</v>
      </c>
      <c r="I794" s="5">
        <v>124</v>
      </c>
      <c r="J794" s="5">
        <v>316</v>
      </c>
      <c r="K794" s="5">
        <v>25</v>
      </c>
      <c r="L794" s="5">
        <v>36</v>
      </c>
      <c r="M794" s="51">
        <v>6.3</v>
      </c>
      <c r="N794" s="5">
        <v>2</v>
      </c>
      <c r="O794" s="5">
        <v>0</v>
      </c>
      <c r="P794" s="5">
        <v>0</v>
      </c>
      <c r="Q794" s="5">
        <v>0</v>
      </c>
      <c r="R794" s="5">
        <v>2</v>
      </c>
      <c r="S794" s="5">
        <v>1</v>
      </c>
      <c r="T794" s="5">
        <v>1</v>
      </c>
      <c r="U794" s="5">
        <v>141</v>
      </c>
      <c r="V794" s="5">
        <v>136</v>
      </c>
      <c r="W794" s="5">
        <v>4</v>
      </c>
      <c r="X794" s="5">
        <v>15</v>
      </c>
      <c r="Y794" s="5">
        <v>10</v>
      </c>
      <c r="Z794" s="5">
        <v>0</v>
      </c>
      <c r="AA794" s="5">
        <v>5</v>
      </c>
      <c r="AB794" s="5">
        <v>239</v>
      </c>
      <c r="AC794" s="5">
        <v>53.015873015873019</v>
      </c>
      <c r="AD794" s="105">
        <v>1.0365853658536586</v>
      </c>
      <c r="AE794" s="51">
        <v>23.353293413173652</v>
      </c>
      <c r="AF794" s="51">
        <v>61.077844311377248</v>
      </c>
      <c r="AG794" s="51">
        <v>15.568862275449103</v>
      </c>
      <c r="AH794" s="51">
        <v>63.725490196078425</v>
      </c>
      <c r="AI794" s="51">
        <v>38.235294117647058</v>
      </c>
      <c r="AJ794" s="51">
        <v>25.490196078431371</v>
      </c>
      <c r="AK794" s="51">
        <v>20.161290322580644</v>
      </c>
      <c r="AL794" s="51">
        <v>2.5483870967741935</v>
      </c>
      <c r="AM794" s="51">
        <v>29.032258064516132</v>
      </c>
      <c r="AN794" s="51">
        <v>5.9880239520958085</v>
      </c>
      <c r="AO794" s="51">
        <v>0</v>
      </c>
      <c r="AP794" s="51">
        <v>0</v>
      </c>
      <c r="AQ794" s="51">
        <v>0</v>
      </c>
      <c r="AR794" s="51">
        <v>5.9880239520958085</v>
      </c>
      <c r="AS794" s="51">
        <v>6.0975609756097562</v>
      </c>
      <c r="AT794" s="51">
        <v>5.8823529411764701</v>
      </c>
      <c r="AU794" s="51">
        <v>96.453900709219852</v>
      </c>
      <c r="AV794" s="51">
        <v>3400</v>
      </c>
      <c r="AW794" s="51">
        <v>4.4910179640718563E-2</v>
      </c>
      <c r="AX794" s="51">
        <v>66.666666666666657</v>
      </c>
      <c r="AY794" s="51">
        <v>0</v>
      </c>
      <c r="AZ794" s="51">
        <v>33.333333333333329</v>
      </c>
      <c r="BA794" s="5">
        <v>715.56886227544919</v>
      </c>
    </row>
    <row r="795" spans="1:53" ht="12" customHeight="1" x14ac:dyDescent="0.25">
      <c r="A795" s="100" t="s">
        <v>1303</v>
      </c>
      <c r="B795" s="93" t="s">
        <v>1304</v>
      </c>
      <c r="C795" s="5">
        <v>313</v>
      </c>
      <c r="D795" s="5">
        <v>158</v>
      </c>
      <c r="E795" s="5">
        <v>155</v>
      </c>
      <c r="F795" s="5">
        <v>62</v>
      </c>
      <c r="G795" s="5">
        <v>177</v>
      </c>
      <c r="H795" s="5">
        <v>74</v>
      </c>
      <c r="I795" s="5">
        <v>135</v>
      </c>
      <c r="J795" s="5">
        <v>315</v>
      </c>
      <c r="K795" s="5">
        <v>30</v>
      </c>
      <c r="L795" s="5">
        <v>40</v>
      </c>
      <c r="M795" s="51">
        <v>4.29</v>
      </c>
      <c r="N795" s="5">
        <v>3</v>
      </c>
      <c r="O795" s="5">
        <v>0</v>
      </c>
      <c r="P795" s="5">
        <v>0</v>
      </c>
      <c r="Q795" s="5">
        <v>0</v>
      </c>
      <c r="R795" s="5">
        <v>2</v>
      </c>
      <c r="S795" s="5">
        <v>0</v>
      </c>
      <c r="T795" s="5">
        <v>2</v>
      </c>
      <c r="U795" s="5">
        <v>159</v>
      </c>
      <c r="V795" s="5">
        <v>147</v>
      </c>
      <c r="W795" s="5">
        <v>11</v>
      </c>
      <c r="X795" s="5">
        <v>46</v>
      </c>
      <c r="Y795" s="5">
        <v>5</v>
      </c>
      <c r="Z795" s="5">
        <v>5</v>
      </c>
      <c r="AA795" s="5">
        <v>36</v>
      </c>
      <c r="AB795" s="5">
        <v>251</v>
      </c>
      <c r="AC795" s="5">
        <v>72.960372960372965</v>
      </c>
      <c r="AD795" s="105">
        <v>0.98101265822784811</v>
      </c>
      <c r="AE795" s="51">
        <v>19.808306709265175</v>
      </c>
      <c r="AF795" s="51">
        <v>56.549520766773163</v>
      </c>
      <c r="AG795" s="51">
        <v>23.642172523961662</v>
      </c>
      <c r="AH795" s="51">
        <v>76.836158192090394</v>
      </c>
      <c r="AI795" s="51">
        <v>35.028248587570623</v>
      </c>
      <c r="AJ795" s="51">
        <v>41.807909604519772</v>
      </c>
      <c r="AK795" s="51">
        <v>22.222222222222221</v>
      </c>
      <c r="AL795" s="51">
        <v>2.3333333333333335</v>
      </c>
      <c r="AM795" s="51">
        <v>29.629629629629626</v>
      </c>
      <c r="AN795" s="51">
        <v>9.5846645367412133</v>
      </c>
      <c r="AO795" s="51">
        <v>0</v>
      </c>
      <c r="AP795" s="51">
        <v>0</v>
      </c>
      <c r="AQ795" s="51">
        <v>0</v>
      </c>
      <c r="AR795" s="51">
        <v>6.3897763578274756</v>
      </c>
      <c r="AS795" s="51">
        <v>0</v>
      </c>
      <c r="AT795" s="51">
        <v>12.903225806451612</v>
      </c>
      <c r="AU795" s="51">
        <v>92.452830188679243</v>
      </c>
      <c r="AV795" s="51">
        <v>1336.3636363636363</v>
      </c>
      <c r="AW795" s="51">
        <v>0.14696485623003194</v>
      </c>
      <c r="AX795" s="51">
        <v>10.869565217391305</v>
      </c>
      <c r="AY795" s="51">
        <v>10.869565217391305</v>
      </c>
      <c r="AZ795" s="51">
        <v>78.260869565217391</v>
      </c>
      <c r="BA795" s="5">
        <v>801.91693290734827</v>
      </c>
    </row>
    <row r="796" spans="1:53" ht="12" customHeight="1" x14ac:dyDescent="0.25">
      <c r="A796" s="100" t="s">
        <v>1305</v>
      </c>
      <c r="B796" s="93" t="s">
        <v>1306</v>
      </c>
      <c r="C796" s="5">
        <v>318</v>
      </c>
      <c r="D796" s="5">
        <v>150</v>
      </c>
      <c r="E796" s="5">
        <v>168</v>
      </c>
      <c r="F796" s="5">
        <v>75</v>
      </c>
      <c r="G796" s="5">
        <v>183</v>
      </c>
      <c r="H796" s="5">
        <v>60</v>
      </c>
      <c r="I796" s="5">
        <v>140</v>
      </c>
      <c r="J796" s="5">
        <v>332</v>
      </c>
      <c r="K796" s="5">
        <v>35</v>
      </c>
      <c r="L796" s="5">
        <v>35</v>
      </c>
      <c r="M796" s="51">
        <v>3.84</v>
      </c>
      <c r="N796" s="5">
        <v>0</v>
      </c>
      <c r="O796" s="5">
        <v>0</v>
      </c>
      <c r="P796" s="5">
        <v>0</v>
      </c>
      <c r="Q796" s="5">
        <v>0</v>
      </c>
      <c r="R796" s="5">
        <v>3</v>
      </c>
      <c r="S796" s="5">
        <v>2</v>
      </c>
      <c r="T796" s="5">
        <v>1</v>
      </c>
      <c r="U796" s="5">
        <v>160</v>
      </c>
      <c r="V796" s="5">
        <v>139</v>
      </c>
      <c r="W796" s="5">
        <v>20</v>
      </c>
      <c r="X796" s="5">
        <v>40</v>
      </c>
      <c r="Y796" s="5">
        <v>5</v>
      </c>
      <c r="Z796" s="5">
        <v>10</v>
      </c>
      <c r="AA796" s="5">
        <v>25</v>
      </c>
      <c r="AB796" s="5">
        <v>221</v>
      </c>
      <c r="AC796" s="5">
        <v>82.8125</v>
      </c>
      <c r="AD796" s="105">
        <v>1.1200000000000001</v>
      </c>
      <c r="AE796" s="51">
        <v>23.584905660377359</v>
      </c>
      <c r="AF796" s="51">
        <v>57.547169811320757</v>
      </c>
      <c r="AG796" s="51">
        <v>18.867924528301888</v>
      </c>
      <c r="AH796" s="51">
        <v>73.770491803278688</v>
      </c>
      <c r="AI796" s="51">
        <v>40.983606557377051</v>
      </c>
      <c r="AJ796" s="51">
        <v>32.786885245901637</v>
      </c>
      <c r="AK796" s="51">
        <v>25</v>
      </c>
      <c r="AL796" s="51">
        <v>2.3714285714285714</v>
      </c>
      <c r="AM796" s="51">
        <v>25</v>
      </c>
      <c r="AN796" s="51">
        <v>0</v>
      </c>
      <c r="AO796" s="51">
        <v>0</v>
      </c>
      <c r="AP796" s="51">
        <v>0</v>
      </c>
      <c r="AQ796" s="51">
        <v>0</v>
      </c>
      <c r="AR796" s="51">
        <v>9.4339622641509422</v>
      </c>
      <c r="AS796" s="51">
        <v>13.333333333333334</v>
      </c>
      <c r="AT796" s="51">
        <v>5.9523809523809517</v>
      </c>
      <c r="AU796" s="51">
        <v>86.875</v>
      </c>
      <c r="AV796" s="51">
        <v>695</v>
      </c>
      <c r="AW796" s="51">
        <v>0.12578616352201258</v>
      </c>
      <c r="AX796" s="51">
        <v>12.5</v>
      </c>
      <c r="AY796" s="51">
        <v>25</v>
      </c>
      <c r="AZ796" s="51">
        <v>62.5</v>
      </c>
      <c r="BA796" s="5">
        <v>694.96855345911945</v>
      </c>
    </row>
    <row r="797" spans="1:53" ht="12" customHeight="1" x14ac:dyDescent="0.25">
      <c r="A797" s="100" t="s">
        <v>1307</v>
      </c>
      <c r="B797" s="93" t="s">
        <v>1308</v>
      </c>
      <c r="C797" s="5">
        <v>4593</v>
      </c>
      <c r="D797" s="5">
        <v>2217</v>
      </c>
      <c r="E797" s="5">
        <v>2376</v>
      </c>
      <c r="F797" s="5">
        <v>1029</v>
      </c>
      <c r="G797" s="5">
        <v>2771</v>
      </c>
      <c r="H797" s="5">
        <v>793</v>
      </c>
      <c r="I797" s="5">
        <v>2069</v>
      </c>
      <c r="J797" s="5">
        <v>4592</v>
      </c>
      <c r="K797" s="5">
        <v>660</v>
      </c>
      <c r="L797" s="5">
        <v>567</v>
      </c>
      <c r="M797" s="51">
        <v>14.8</v>
      </c>
      <c r="N797" s="5">
        <v>36</v>
      </c>
      <c r="O797" s="5">
        <v>5</v>
      </c>
      <c r="P797" s="5">
        <v>4</v>
      </c>
      <c r="Q797" s="5">
        <v>1</v>
      </c>
      <c r="R797" s="5">
        <v>22</v>
      </c>
      <c r="S797" s="5">
        <v>12</v>
      </c>
      <c r="T797" s="5">
        <v>10</v>
      </c>
      <c r="U797" s="5">
        <v>2397</v>
      </c>
      <c r="V797" s="5">
        <v>1409</v>
      </c>
      <c r="W797" s="5">
        <v>980</v>
      </c>
      <c r="X797" s="5">
        <v>1129</v>
      </c>
      <c r="Y797" s="5">
        <v>15</v>
      </c>
      <c r="Z797" s="5">
        <v>212</v>
      </c>
      <c r="AA797" s="5">
        <v>902</v>
      </c>
      <c r="AB797" s="5">
        <v>3232</v>
      </c>
      <c r="AC797" s="5">
        <v>310.33783783783781</v>
      </c>
      <c r="AD797" s="105">
        <v>1.0717185385656292</v>
      </c>
      <c r="AE797" s="51">
        <v>22.40365774003919</v>
      </c>
      <c r="AF797" s="51">
        <v>60.330938384498147</v>
      </c>
      <c r="AG797" s="51">
        <v>17.26540387546266</v>
      </c>
      <c r="AH797" s="51">
        <v>65.752435943702636</v>
      </c>
      <c r="AI797" s="51">
        <v>37.134608444604837</v>
      </c>
      <c r="AJ797" s="51">
        <v>28.617827499097796</v>
      </c>
      <c r="AK797" s="51">
        <v>31.899468342194297</v>
      </c>
      <c r="AL797" s="51">
        <v>2.219429676172064</v>
      </c>
      <c r="AM797" s="51">
        <v>27.404543257612374</v>
      </c>
      <c r="AN797" s="51">
        <v>7.8380143696930116</v>
      </c>
      <c r="AO797" s="51">
        <v>1.3157894736842104</v>
      </c>
      <c r="AP797" s="51">
        <v>2.1528525296017222</v>
      </c>
      <c r="AQ797" s="51">
        <v>0.51466803911477099</v>
      </c>
      <c r="AR797" s="51">
        <v>4.7898976703679512</v>
      </c>
      <c r="AS797" s="51">
        <v>5.4127198917456028</v>
      </c>
      <c r="AT797" s="51">
        <v>4.2087542087542085</v>
      </c>
      <c r="AU797" s="51">
        <v>58.781810596579056</v>
      </c>
      <c r="AV797" s="51">
        <v>143.77551020408163</v>
      </c>
      <c r="AW797" s="51">
        <v>0.24580883953842805</v>
      </c>
      <c r="AX797" s="51">
        <v>1.328609388839681</v>
      </c>
      <c r="AY797" s="51">
        <v>18.777679362267495</v>
      </c>
      <c r="AZ797" s="51">
        <v>79.893711248892828</v>
      </c>
      <c r="BA797" s="5">
        <v>703.67951230132803</v>
      </c>
    </row>
    <row r="798" spans="1:53" ht="12" customHeight="1" x14ac:dyDescent="0.25">
      <c r="A798" s="100" t="s">
        <v>1309</v>
      </c>
      <c r="B798" s="93" t="s">
        <v>1310</v>
      </c>
      <c r="C798" s="5">
        <v>449</v>
      </c>
      <c r="D798" s="5">
        <v>213</v>
      </c>
      <c r="E798" s="5">
        <v>236</v>
      </c>
      <c r="F798" s="5">
        <v>76</v>
      </c>
      <c r="G798" s="5">
        <v>255</v>
      </c>
      <c r="H798" s="5">
        <v>118</v>
      </c>
      <c r="I798" s="5">
        <v>172</v>
      </c>
      <c r="J798" s="5">
        <v>390</v>
      </c>
      <c r="K798" s="5">
        <v>47</v>
      </c>
      <c r="L798" s="5">
        <v>36</v>
      </c>
      <c r="M798" s="51">
        <v>6.35</v>
      </c>
      <c r="N798" s="5">
        <v>1</v>
      </c>
      <c r="O798" s="5">
        <v>1</v>
      </c>
      <c r="P798" s="5">
        <v>1</v>
      </c>
      <c r="Q798" s="5">
        <v>0</v>
      </c>
      <c r="R798" s="5">
        <v>5</v>
      </c>
      <c r="S798" s="5">
        <v>2</v>
      </c>
      <c r="T798" s="5">
        <v>3</v>
      </c>
      <c r="U798" s="5">
        <v>188</v>
      </c>
      <c r="V798" s="5">
        <v>169</v>
      </c>
      <c r="W798" s="5">
        <v>14</v>
      </c>
      <c r="X798" s="5">
        <v>188</v>
      </c>
      <c r="Y798" s="5">
        <v>15</v>
      </c>
      <c r="Z798" s="5">
        <v>56</v>
      </c>
      <c r="AA798" s="5">
        <v>117</v>
      </c>
      <c r="AB798" s="5">
        <v>291</v>
      </c>
      <c r="AC798" s="5">
        <v>70.708661417322844</v>
      </c>
      <c r="AD798" s="105">
        <v>1.107981220657277</v>
      </c>
      <c r="AE798" s="51">
        <v>16.926503340757236</v>
      </c>
      <c r="AF798" s="51">
        <v>56.792873051224944</v>
      </c>
      <c r="AG798" s="51">
        <v>26.280623608017816</v>
      </c>
      <c r="AH798" s="51">
        <v>76.078431372549019</v>
      </c>
      <c r="AI798" s="51">
        <v>29.803921568627452</v>
      </c>
      <c r="AJ798" s="51">
        <v>46.274509803921568</v>
      </c>
      <c r="AK798" s="51">
        <v>27.325581395348834</v>
      </c>
      <c r="AL798" s="51">
        <v>2.2674418604651163</v>
      </c>
      <c r="AM798" s="51">
        <v>20.930232558139537</v>
      </c>
      <c r="AN798" s="51">
        <v>2.2271714922048997</v>
      </c>
      <c r="AO798" s="51">
        <v>3.0211480362537766</v>
      </c>
      <c r="AP798" s="51">
        <v>5.9171597633136095</v>
      </c>
      <c r="AQ798" s="51">
        <v>0</v>
      </c>
      <c r="AR798" s="51">
        <v>11.135857461024498</v>
      </c>
      <c r="AS798" s="51">
        <v>9.3896713615023479</v>
      </c>
      <c r="AT798" s="51">
        <v>12.711864406779663</v>
      </c>
      <c r="AU798" s="51">
        <v>89.893617021276597</v>
      </c>
      <c r="AV798" s="51">
        <v>1207.1428571428571</v>
      </c>
      <c r="AW798" s="51">
        <v>0.41870824053452116</v>
      </c>
      <c r="AX798" s="51">
        <v>7.9787234042553195</v>
      </c>
      <c r="AY798" s="51">
        <v>29.787234042553191</v>
      </c>
      <c r="AZ798" s="51">
        <v>62.234042553191493</v>
      </c>
      <c r="BA798" s="5">
        <v>648.10690423162589</v>
      </c>
    </row>
    <row r="799" spans="1:53" ht="12" customHeight="1" x14ac:dyDescent="0.25">
      <c r="A799" s="100" t="s">
        <v>1311</v>
      </c>
      <c r="B799" s="93" t="s">
        <v>1312</v>
      </c>
      <c r="C799" s="5">
        <v>416</v>
      </c>
      <c r="D799" s="5">
        <v>196</v>
      </c>
      <c r="E799" s="5">
        <v>220</v>
      </c>
      <c r="F799" s="5">
        <v>106</v>
      </c>
      <c r="G799" s="5">
        <v>245</v>
      </c>
      <c r="H799" s="5">
        <v>65</v>
      </c>
      <c r="I799" s="5">
        <v>169</v>
      </c>
      <c r="J799" s="5">
        <v>416</v>
      </c>
      <c r="K799" s="5">
        <v>41</v>
      </c>
      <c r="L799" s="5">
        <v>67</v>
      </c>
      <c r="M799" s="51">
        <v>3.3</v>
      </c>
      <c r="N799" s="5">
        <v>3</v>
      </c>
      <c r="O799" s="5">
        <v>0</v>
      </c>
      <c r="P799" s="5">
        <v>0</v>
      </c>
      <c r="Q799" s="5">
        <v>0</v>
      </c>
      <c r="R799" s="5">
        <v>1</v>
      </c>
      <c r="S799" s="5">
        <v>0</v>
      </c>
      <c r="T799" s="5">
        <v>1</v>
      </c>
      <c r="U799" s="5">
        <v>179</v>
      </c>
      <c r="V799" s="5">
        <v>174</v>
      </c>
      <c r="W799" s="5">
        <v>5</v>
      </c>
      <c r="X799" s="5">
        <v>26</v>
      </c>
      <c r="Y799" s="5">
        <v>0</v>
      </c>
      <c r="Z799" s="5">
        <v>0</v>
      </c>
      <c r="AA799" s="5">
        <v>25</v>
      </c>
      <c r="AB799" s="5">
        <v>296</v>
      </c>
      <c r="AC799" s="5">
        <v>126.06060606060606</v>
      </c>
      <c r="AD799" s="105">
        <v>1.1224489795918366</v>
      </c>
      <c r="AE799" s="51">
        <v>25.48076923076923</v>
      </c>
      <c r="AF799" s="51">
        <v>58.894230769230774</v>
      </c>
      <c r="AG799" s="51">
        <v>15.625</v>
      </c>
      <c r="AH799" s="51">
        <v>69.795918367346943</v>
      </c>
      <c r="AI799" s="51">
        <v>43.265306122448983</v>
      </c>
      <c r="AJ799" s="51">
        <v>26.530612244897959</v>
      </c>
      <c r="AK799" s="51">
        <v>24.260355029585799</v>
      </c>
      <c r="AL799" s="51">
        <v>2.4615384615384617</v>
      </c>
      <c r="AM799" s="51">
        <v>39.644970414201183</v>
      </c>
      <c r="AN799" s="51">
        <v>7.2115384615384617</v>
      </c>
      <c r="AO799" s="51">
        <v>0</v>
      </c>
      <c r="AP799" s="51">
        <v>0</v>
      </c>
      <c r="AQ799" s="51">
        <v>0</v>
      </c>
      <c r="AR799" s="51">
        <v>2.4038461538461542</v>
      </c>
      <c r="AS799" s="51">
        <v>0</v>
      </c>
      <c r="AT799" s="51">
        <v>4.545454545454545</v>
      </c>
      <c r="AU799" s="51">
        <v>97.206703910614522</v>
      </c>
      <c r="AV799" s="51">
        <v>3479.9999999999995</v>
      </c>
      <c r="AW799" s="51">
        <v>6.25E-2</v>
      </c>
      <c r="AX799" s="51">
        <v>0</v>
      </c>
      <c r="AY799" s="51">
        <v>0</v>
      </c>
      <c r="AZ799" s="51">
        <v>96.15384615384616</v>
      </c>
      <c r="BA799" s="5">
        <v>711.53846153846155</v>
      </c>
    </row>
    <row r="800" spans="1:53" ht="12" customHeight="1" x14ac:dyDescent="0.25">
      <c r="A800" s="100" t="s">
        <v>1313</v>
      </c>
      <c r="B800" s="93" t="s">
        <v>1314</v>
      </c>
      <c r="C800" s="5">
        <v>1049</v>
      </c>
      <c r="D800" s="5">
        <v>534</v>
      </c>
      <c r="E800" s="5">
        <v>515</v>
      </c>
      <c r="F800" s="5">
        <v>233</v>
      </c>
      <c r="G800" s="5">
        <v>624</v>
      </c>
      <c r="H800" s="5">
        <v>192</v>
      </c>
      <c r="I800" s="5">
        <v>458</v>
      </c>
      <c r="J800" s="5">
        <v>1024</v>
      </c>
      <c r="K800" s="5">
        <v>145</v>
      </c>
      <c r="L800" s="5">
        <v>131</v>
      </c>
      <c r="M800" s="51">
        <v>3.95</v>
      </c>
      <c r="N800" s="5">
        <v>5</v>
      </c>
      <c r="O800" s="5">
        <v>0</v>
      </c>
      <c r="P800" s="5">
        <v>0</v>
      </c>
      <c r="Q800" s="5">
        <v>0</v>
      </c>
      <c r="R800" s="5">
        <v>6</v>
      </c>
      <c r="S800" s="5">
        <v>3</v>
      </c>
      <c r="T800" s="5">
        <v>3</v>
      </c>
      <c r="U800" s="5">
        <v>514</v>
      </c>
      <c r="V800" s="5">
        <v>397</v>
      </c>
      <c r="W800" s="5">
        <v>117</v>
      </c>
      <c r="X800" s="5">
        <v>55</v>
      </c>
      <c r="Y800" s="5">
        <v>0</v>
      </c>
      <c r="Z800" s="5">
        <v>15</v>
      </c>
      <c r="AA800" s="5">
        <v>40</v>
      </c>
      <c r="AB800" s="5">
        <v>749</v>
      </c>
      <c r="AC800" s="5">
        <v>265.56962025316454</v>
      </c>
      <c r="AD800" s="105">
        <v>0.96441947565543074</v>
      </c>
      <c r="AE800" s="51">
        <v>22.211630123927549</v>
      </c>
      <c r="AF800" s="51">
        <v>59.485224022878938</v>
      </c>
      <c r="AG800" s="51">
        <v>18.303145853193517</v>
      </c>
      <c r="AH800" s="51">
        <v>68.108974358974365</v>
      </c>
      <c r="AI800" s="51">
        <v>37.339743589743591</v>
      </c>
      <c r="AJ800" s="51">
        <v>30.76923076923077</v>
      </c>
      <c r="AK800" s="51">
        <v>31.65938864628821</v>
      </c>
      <c r="AL800" s="51">
        <v>2.2358078602620086</v>
      </c>
      <c r="AM800" s="51">
        <v>28.602620087336245</v>
      </c>
      <c r="AN800" s="51">
        <v>4.7664442326024785</v>
      </c>
      <c r="AO800" s="51">
        <v>0</v>
      </c>
      <c r="AP800" s="51">
        <v>0</v>
      </c>
      <c r="AQ800" s="51">
        <v>0</v>
      </c>
      <c r="AR800" s="51">
        <v>5.7197330791229737</v>
      </c>
      <c r="AS800" s="51">
        <v>5.6179775280898872</v>
      </c>
      <c r="AT800" s="51">
        <v>5.825242718446602</v>
      </c>
      <c r="AU800" s="51">
        <v>77.237354085603116</v>
      </c>
      <c r="AV800" s="51">
        <v>339.31623931623932</v>
      </c>
      <c r="AW800" s="51">
        <v>5.2430886558627265E-2</v>
      </c>
      <c r="AX800" s="51">
        <v>0</v>
      </c>
      <c r="AY800" s="51">
        <v>27.27272727272727</v>
      </c>
      <c r="AZ800" s="51">
        <v>72.727272727272734</v>
      </c>
      <c r="BA800" s="5">
        <v>714.01334604385124</v>
      </c>
    </row>
    <row r="801" spans="1:53" ht="12" customHeight="1" x14ac:dyDescent="0.25">
      <c r="A801" s="100" t="s">
        <v>1315</v>
      </c>
      <c r="B801" s="93" t="s">
        <v>1316</v>
      </c>
      <c r="C801" s="5">
        <v>832</v>
      </c>
      <c r="D801" s="5">
        <v>406</v>
      </c>
      <c r="E801" s="5">
        <v>426</v>
      </c>
      <c r="F801" s="5">
        <v>177</v>
      </c>
      <c r="G801" s="5">
        <v>468</v>
      </c>
      <c r="H801" s="5">
        <v>187</v>
      </c>
      <c r="I801" s="5">
        <v>375</v>
      </c>
      <c r="J801" s="5">
        <v>850</v>
      </c>
      <c r="K801" s="5">
        <v>110</v>
      </c>
      <c r="L801" s="5">
        <v>85</v>
      </c>
      <c r="M801" s="51">
        <v>5.55</v>
      </c>
      <c r="N801" s="5">
        <v>12</v>
      </c>
      <c r="O801" s="5">
        <v>1</v>
      </c>
      <c r="P801" s="5">
        <v>1</v>
      </c>
      <c r="Q801" s="5">
        <v>0</v>
      </c>
      <c r="R801" s="5">
        <v>8</v>
      </c>
      <c r="S801" s="5">
        <v>4</v>
      </c>
      <c r="T801" s="5">
        <v>4</v>
      </c>
      <c r="U801" s="5">
        <v>429</v>
      </c>
      <c r="V801" s="5">
        <v>319</v>
      </c>
      <c r="W801" s="5">
        <v>110</v>
      </c>
      <c r="X801" s="5">
        <v>103</v>
      </c>
      <c r="Y801" s="5">
        <v>30</v>
      </c>
      <c r="Z801" s="5">
        <v>0</v>
      </c>
      <c r="AA801" s="5">
        <v>72</v>
      </c>
      <c r="AB801" s="5">
        <v>583</v>
      </c>
      <c r="AC801" s="5">
        <v>149.90990990990991</v>
      </c>
      <c r="AD801" s="105">
        <v>1.0492610837438423</v>
      </c>
      <c r="AE801" s="51">
        <v>21.27403846153846</v>
      </c>
      <c r="AF801" s="51">
        <v>56.25</v>
      </c>
      <c r="AG801" s="51">
        <v>22.47596153846154</v>
      </c>
      <c r="AH801" s="51">
        <v>77.777777777777786</v>
      </c>
      <c r="AI801" s="51">
        <v>37.820512820512818</v>
      </c>
      <c r="AJ801" s="51">
        <v>39.957264957264961</v>
      </c>
      <c r="AK801" s="51">
        <v>29.333333333333332</v>
      </c>
      <c r="AL801" s="51">
        <v>2.2666666666666666</v>
      </c>
      <c r="AM801" s="51">
        <v>22.666666666666664</v>
      </c>
      <c r="AN801" s="51">
        <v>14.423076923076923</v>
      </c>
      <c r="AO801" s="51">
        <v>1.5503875968992249</v>
      </c>
      <c r="AP801" s="51">
        <v>3.0959752321981426</v>
      </c>
      <c r="AQ801" s="51">
        <v>0</v>
      </c>
      <c r="AR801" s="51">
        <v>9.6153846153846168</v>
      </c>
      <c r="AS801" s="51">
        <v>9.8522167487684733</v>
      </c>
      <c r="AT801" s="51">
        <v>9.3896713615023479</v>
      </c>
      <c r="AU801" s="51">
        <v>74.358974358974365</v>
      </c>
      <c r="AV801" s="51">
        <v>290</v>
      </c>
      <c r="AW801" s="51">
        <v>0.12379807692307693</v>
      </c>
      <c r="AX801" s="51">
        <v>29.126213592233007</v>
      </c>
      <c r="AY801" s="51">
        <v>0</v>
      </c>
      <c r="AZ801" s="51">
        <v>69.902912621359221</v>
      </c>
      <c r="BA801" s="5">
        <v>700.72115384615381</v>
      </c>
    </row>
    <row r="802" spans="1:53" ht="12" customHeight="1" x14ac:dyDescent="0.25">
      <c r="A802" s="100" t="s">
        <v>1317</v>
      </c>
      <c r="B802" s="93" t="s">
        <v>1318</v>
      </c>
      <c r="C802" s="5">
        <v>295</v>
      </c>
      <c r="D802" s="5">
        <v>152</v>
      </c>
      <c r="E802" s="5">
        <v>143</v>
      </c>
      <c r="F802" s="5">
        <v>69</v>
      </c>
      <c r="G802" s="5">
        <v>166</v>
      </c>
      <c r="H802" s="5">
        <v>60</v>
      </c>
      <c r="I802" s="5">
        <v>117</v>
      </c>
      <c r="J802" s="5">
        <v>303</v>
      </c>
      <c r="K802" s="5">
        <v>20</v>
      </c>
      <c r="L802" s="5">
        <v>39</v>
      </c>
      <c r="M802" s="51">
        <v>2.23</v>
      </c>
      <c r="N802" s="5">
        <v>2</v>
      </c>
      <c r="O802" s="5">
        <v>1</v>
      </c>
      <c r="P802" s="5">
        <v>1</v>
      </c>
      <c r="Q802" s="5">
        <v>0</v>
      </c>
      <c r="R802" s="5">
        <v>2</v>
      </c>
      <c r="S802" s="5">
        <v>2</v>
      </c>
      <c r="T802" s="5">
        <v>0</v>
      </c>
      <c r="U802" s="5">
        <v>122</v>
      </c>
      <c r="V802" s="5">
        <v>116</v>
      </c>
      <c r="W802" s="5">
        <v>5</v>
      </c>
      <c r="X802" s="5">
        <v>20</v>
      </c>
      <c r="Y802" s="5">
        <v>0</v>
      </c>
      <c r="Z802" s="5">
        <v>5</v>
      </c>
      <c r="AA802" s="5">
        <v>15</v>
      </c>
      <c r="AB802" s="5">
        <v>204</v>
      </c>
      <c r="AC802" s="5">
        <v>132.28699551569508</v>
      </c>
      <c r="AD802" s="105">
        <v>0.94078947368421051</v>
      </c>
      <c r="AE802" s="51">
        <v>23.389830508474578</v>
      </c>
      <c r="AF802" s="51">
        <v>56.271186440677965</v>
      </c>
      <c r="AG802" s="51">
        <v>20.33898305084746</v>
      </c>
      <c r="AH802" s="51">
        <v>77.710843373493972</v>
      </c>
      <c r="AI802" s="51">
        <v>41.566265060240966</v>
      </c>
      <c r="AJ802" s="51">
        <v>36.144578313253014</v>
      </c>
      <c r="AK802" s="51">
        <v>17.094017094017094</v>
      </c>
      <c r="AL802" s="51">
        <v>2.5897435897435899</v>
      </c>
      <c r="AM802" s="51">
        <v>33.333333333333329</v>
      </c>
      <c r="AN802" s="51">
        <v>6.7796610169491522</v>
      </c>
      <c r="AO802" s="51">
        <v>4.2553191489361701</v>
      </c>
      <c r="AP802" s="51">
        <v>8.2644628099173563</v>
      </c>
      <c r="AQ802" s="51">
        <v>0</v>
      </c>
      <c r="AR802" s="51">
        <v>6.7796610169491522</v>
      </c>
      <c r="AS802" s="51">
        <v>13.157894736842104</v>
      </c>
      <c r="AT802" s="51">
        <v>0</v>
      </c>
      <c r="AU802" s="51">
        <v>95.081967213114751</v>
      </c>
      <c r="AV802" s="51">
        <v>2320</v>
      </c>
      <c r="AW802" s="51">
        <v>6.7796610169491525E-2</v>
      </c>
      <c r="AX802" s="51">
        <v>0</v>
      </c>
      <c r="AY802" s="51">
        <v>25</v>
      </c>
      <c r="AZ802" s="51">
        <v>75</v>
      </c>
      <c r="BA802" s="5">
        <v>691.52542372881351</v>
      </c>
    </row>
    <row r="803" spans="1:53" ht="12" customHeight="1" x14ac:dyDescent="0.25">
      <c r="A803" s="100" t="s">
        <v>1319</v>
      </c>
      <c r="B803" s="93" t="s">
        <v>1320</v>
      </c>
      <c r="C803" s="5">
        <v>452</v>
      </c>
      <c r="D803" s="5">
        <v>224</v>
      </c>
      <c r="E803" s="5">
        <v>228</v>
      </c>
      <c r="F803" s="5">
        <v>112</v>
      </c>
      <c r="G803" s="5">
        <v>260</v>
      </c>
      <c r="H803" s="5">
        <v>80</v>
      </c>
      <c r="I803" s="5">
        <v>186</v>
      </c>
      <c r="J803" s="5">
        <v>451</v>
      </c>
      <c r="K803" s="5">
        <v>39</v>
      </c>
      <c r="L803" s="5">
        <v>64</v>
      </c>
      <c r="M803" s="51">
        <v>5.09</v>
      </c>
      <c r="N803" s="5">
        <v>5</v>
      </c>
      <c r="O803" s="5">
        <v>1</v>
      </c>
      <c r="P803" s="5">
        <v>0</v>
      </c>
      <c r="Q803" s="5">
        <v>1</v>
      </c>
      <c r="R803" s="5">
        <v>4</v>
      </c>
      <c r="S803" s="5">
        <v>1</v>
      </c>
      <c r="T803" s="5">
        <v>3</v>
      </c>
      <c r="U803" s="5">
        <v>208</v>
      </c>
      <c r="V803" s="5">
        <v>178</v>
      </c>
      <c r="W803" s="5">
        <v>30</v>
      </c>
      <c r="X803" s="5">
        <v>99</v>
      </c>
      <c r="Y803" s="5">
        <v>15</v>
      </c>
      <c r="Z803" s="5">
        <v>60</v>
      </c>
      <c r="AA803" s="5">
        <v>25</v>
      </c>
      <c r="AB803" s="5">
        <v>334</v>
      </c>
      <c r="AC803" s="5">
        <v>88.801571709233798</v>
      </c>
      <c r="AD803" s="105">
        <v>1.0178571428571428</v>
      </c>
      <c r="AE803" s="51">
        <v>24.778761061946902</v>
      </c>
      <c r="AF803" s="51">
        <v>57.522123893805308</v>
      </c>
      <c r="AG803" s="51">
        <v>17.699115044247787</v>
      </c>
      <c r="AH803" s="51">
        <v>73.846153846153854</v>
      </c>
      <c r="AI803" s="51">
        <v>43.07692307692308</v>
      </c>
      <c r="AJ803" s="51">
        <v>30.76923076923077</v>
      </c>
      <c r="AK803" s="51">
        <v>20.967741935483872</v>
      </c>
      <c r="AL803" s="51">
        <v>2.424731182795699</v>
      </c>
      <c r="AM803" s="51">
        <v>34.408602150537639</v>
      </c>
      <c r="AN803" s="51">
        <v>11.061946902654867</v>
      </c>
      <c r="AO803" s="51">
        <v>2.688172043010753</v>
      </c>
      <c r="AP803" s="51">
        <v>0</v>
      </c>
      <c r="AQ803" s="51">
        <v>5.2910052910052912</v>
      </c>
      <c r="AR803" s="51">
        <v>8.8495575221238933</v>
      </c>
      <c r="AS803" s="51">
        <v>4.4642857142857144</v>
      </c>
      <c r="AT803" s="51">
        <v>13.157894736842104</v>
      </c>
      <c r="AU803" s="51">
        <v>85.576923076923066</v>
      </c>
      <c r="AV803" s="51">
        <v>593.33333333333337</v>
      </c>
      <c r="AW803" s="51">
        <v>0.21902654867256638</v>
      </c>
      <c r="AX803" s="51">
        <v>15.151515151515152</v>
      </c>
      <c r="AY803" s="51">
        <v>60.606060606060609</v>
      </c>
      <c r="AZ803" s="51">
        <v>25.252525252525253</v>
      </c>
      <c r="BA803" s="5">
        <v>738.93805309734512</v>
      </c>
    </row>
    <row r="804" spans="1:53" ht="12" customHeight="1" x14ac:dyDescent="0.25">
      <c r="A804" s="100" t="s">
        <v>1321</v>
      </c>
      <c r="B804" s="93" t="s">
        <v>1322</v>
      </c>
      <c r="C804" s="5">
        <v>770</v>
      </c>
      <c r="D804" s="5">
        <v>405</v>
      </c>
      <c r="E804" s="5">
        <v>365</v>
      </c>
      <c r="F804" s="5">
        <v>183</v>
      </c>
      <c r="G804" s="5">
        <v>477</v>
      </c>
      <c r="H804" s="5">
        <v>110</v>
      </c>
      <c r="I804" s="5">
        <v>365</v>
      </c>
      <c r="J804" s="5">
        <v>768</v>
      </c>
      <c r="K804" s="5">
        <v>156</v>
      </c>
      <c r="L804" s="5">
        <v>90</v>
      </c>
      <c r="M804" s="51">
        <v>1.9</v>
      </c>
      <c r="N804" s="5">
        <v>7</v>
      </c>
      <c r="O804" s="5">
        <v>3</v>
      </c>
      <c r="P804" s="5">
        <v>2</v>
      </c>
      <c r="Q804" s="5">
        <v>1</v>
      </c>
      <c r="R804" s="5">
        <v>8</v>
      </c>
      <c r="S804" s="5">
        <v>5</v>
      </c>
      <c r="T804" s="5">
        <v>3</v>
      </c>
      <c r="U804" s="5">
        <v>480</v>
      </c>
      <c r="V804" s="5">
        <v>218</v>
      </c>
      <c r="W804" s="5">
        <v>262</v>
      </c>
      <c r="X804" s="5">
        <v>388</v>
      </c>
      <c r="Y804" s="5">
        <v>5</v>
      </c>
      <c r="Z804" s="5">
        <v>43</v>
      </c>
      <c r="AA804" s="5">
        <v>339</v>
      </c>
      <c r="AB804" s="5">
        <v>453</v>
      </c>
      <c r="AC804" s="5">
        <v>405.26315789473688</v>
      </c>
      <c r="AD804" s="105">
        <v>0.90123456790123457</v>
      </c>
      <c r="AE804" s="51">
        <v>23.766233766233764</v>
      </c>
      <c r="AF804" s="51">
        <v>61.948051948051955</v>
      </c>
      <c r="AG804" s="51">
        <v>14.285714285714285</v>
      </c>
      <c r="AH804" s="51">
        <v>61.425576519916149</v>
      </c>
      <c r="AI804" s="51">
        <v>38.364779874213838</v>
      </c>
      <c r="AJ804" s="51">
        <v>23.060796645702304</v>
      </c>
      <c r="AK804" s="51">
        <v>42.739726027397261</v>
      </c>
      <c r="AL804" s="51">
        <v>2.1041095890410957</v>
      </c>
      <c r="AM804" s="51">
        <v>24.657534246575342</v>
      </c>
      <c r="AN804" s="51">
        <v>9.0909090909090899</v>
      </c>
      <c r="AO804" s="51">
        <v>4.545454545454545</v>
      </c>
      <c r="AP804" s="51">
        <v>5.6497175141242941</v>
      </c>
      <c r="AQ804" s="51">
        <v>3.2679738562091503</v>
      </c>
      <c r="AR804" s="51">
        <v>10.38961038961039</v>
      </c>
      <c r="AS804" s="51">
        <v>12.345679012345679</v>
      </c>
      <c r="AT804" s="51">
        <v>8.2191780821917799</v>
      </c>
      <c r="AU804" s="51">
        <v>45.416666666666664</v>
      </c>
      <c r="AV804" s="51">
        <v>83.206106870229007</v>
      </c>
      <c r="AW804" s="51">
        <v>0.50389610389610384</v>
      </c>
      <c r="AX804" s="51">
        <v>1.2886597938144329</v>
      </c>
      <c r="AY804" s="51">
        <v>11.082474226804123</v>
      </c>
      <c r="AZ804" s="51">
        <v>87.371134020618555</v>
      </c>
      <c r="BA804" s="5">
        <v>588.31168831168839</v>
      </c>
    </row>
    <row r="805" spans="1:53" ht="12" customHeight="1" x14ac:dyDescent="0.25">
      <c r="A805" s="100" t="s">
        <v>1323</v>
      </c>
      <c r="B805" s="93" t="s">
        <v>1324</v>
      </c>
      <c r="C805" s="5">
        <v>405</v>
      </c>
      <c r="D805" s="5">
        <v>206</v>
      </c>
      <c r="E805" s="5">
        <v>199</v>
      </c>
      <c r="F805" s="5">
        <v>96</v>
      </c>
      <c r="G805" s="5">
        <v>232</v>
      </c>
      <c r="H805" s="5">
        <v>77</v>
      </c>
      <c r="I805" s="5">
        <v>180</v>
      </c>
      <c r="J805" s="5">
        <v>417</v>
      </c>
      <c r="K805" s="5">
        <v>52</v>
      </c>
      <c r="L805" s="5">
        <v>57</v>
      </c>
      <c r="M805" s="51">
        <v>7.59</v>
      </c>
      <c r="N805" s="5">
        <v>1</v>
      </c>
      <c r="O805" s="5">
        <v>1</v>
      </c>
      <c r="P805" s="5">
        <v>1</v>
      </c>
      <c r="Q805" s="5">
        <v>0</v>
      </c>
      <c r="R805" s="5">
        <v>2</v>
      </c>
      <c r="S805" s="5">
        <v>1</v>
      </c>
      <c r="T805" s="5">
        <v>1</v>
      </c>
      <c r="U805" s="5">
        <v>205</v>
      </c>
      <c r="V805" s="5">
        <v>178</v>
      </c>
      <c r="W805" s="5">
        <v>27</v>
      </c>
      <c r="X805" s="5">
        <v>28</v>
      </c>
      <c r="Y805" s="5">
        <v>10</v>
      </c>
      <c r="Z805" s="5">
        <v>1</v>
      </c>
      <c r="AA805" s="5">
        <v>16</v>
      </c>
      <c r="AB805" s="5">
        <v>298</v>
      </c>
      <c r="AC805" s="5">
        <v>53.359683794466406</v>
      </c>
      <c r="AD805" s="105">
        <v>0.96601941747572817</v>
      </c>
      <c r="AE805" s="51">
        <v>23.703703703703706</v>
      </c>
      <c r="AF805" s="51">
        <v>57.283950617283949</v>
      </c>
      <c r="AG805" s="51">
        <v>19.012345679012345</v>
      </c>
      <c r="AH805" s="51">
        <v>74.568965517241381</v>
      </c>
      <c r="AI805" s="51">
        <v>41.379310344827587</v>
      </c>
      <c r="AJ805" s="51">
        <v>33.189655172413794</v>
      </c>
      <c r="AK805" s="51">
        <v>28.888888888888886</v>
      </c>
      <c r="AL805" s="51">
        <v>2.3166666666666669</v>
      </c>
      <c r="AM805" s="51">
        <v>31.666666666666664</v>
      </c>
      <c r="AN805" s="51">
        <v>2.4691358024691357</v>
      </c>
      <c r="AO805" s="51">
        <v>3.0487804878048781</v>
      </c>
      <c r="AP805" s="51">
        <v>5.7803468208092479</v>
      </c>
      <c r="AQ805" s="51">
        <v>0</v>
      </c>
      <c r="AR805" s="51">
        <v>4.9382716049382713</v>
      </c>
      <c r="AS805" s="51">
        <v>4.8543689320388346</v>
      </c>
      <c r="AT805" s="51">
        <v>5.025125628140704</v>
      </c>
      <c r="AU805" s="51">
        <v>86.829268292682926</v>
      </c>
      <c r="AV805" s="51">
        <v>659.25925925925924</v>
      </c>
      <c r="AW805" s="51">
        <v>6.9135802469135796E-2</v>
      </c>
      <c r="AX805" s="51">
        <v>35.714285714285715</v>
      </c>
      <c r="AY805" s="51">
        <v>3.5714285714285712</v>
      </c>
      <c r="AZ805" s="51">
        <v>57.142857142857139</v>
      </c>
      <c r="BA805" s="5">
        <v>735.80246913580254</v>
      </c>
    </row>
    <row r="806" spans="1:53" ht="12" customHeight="1" x14ac:dyDescent="0.25">
      <c r="A806" s="100" t="s">
        <v>1325</v>
      </c>
      <c r="B806" s="93" t="s">
        <v>1326</v>
      </c>
      <c r="C806" s="5">
        <v>926</v>
      </c>
      <c r="D806" s="5">
        <v>446</v>
      </c>
      <c r="E806" s="5">
        <v>480</v>
      </c>
      <c r="F806" s="5">
        <v>262</v>
      </c>
      <c r="G806" s="5">
        <v>515</v>
      </c>
      <c r="H806" s="5">
        <v>149</v>
      </c>
      <c r="I806" s="5">
        <v>376</v>
      </c>
      <c r="J806" s="5">
        <v>970</v>
      </c>
      <c r="K806" s="5">
        <v>90</v>
      </c>
      <c r="L806" s="5">
        <v>140</v>
      </c>
      <c r="M806" s="51">
        <v>6.93</v>
      </c>
      <c r="N806" s="5">
        <v>5</v>
      </c>
      <c r="O806" s="5">
        <v>1</v>
      </c>
      <c r="P806" s="5">
        <v>1</v>
      </c>
      <c r="Q806" s="5">
        <v>0</v>
      </c>
      <c r="R806" s="5">
        <v>10</v>
      </c>
      <c r="S806" s="5">
        <v>7</v>
      </c>
      <c r="T806" s="5">
        <v>3</v>
      </c>
      <c r="U806" s="5">
        <v>407</v>
      </c>
      <c r="V806" s="5">
        <v>340</v>
      </c>
      <c r="W806" s="5">
        <v>66</v>
      </c>
      <c r="X806" s="5">
        <v>137</v>
      </c>
      <c r="Y806" s="5">
        <v>0</v>
      </c>
      <c r="Z806" s="5">
        <v>23</v>
      </c>
      <c r="AA806" s="5">
        <v>113</v>
      </c>
      <c r="AB806" s="5">
        <v>628</v>
      </c>
      <c r="AC806" s="5">
        <v>133.62193362193364</v>
      </c>
      <c r="AD806" s="105">
        <v>1.0762331838565022</v>
      </c>
      <c r="AE806" s="51">
        <v>28.293736501079913</v>
      </c>
      <c r="AF806" s="51">
        <v>55.615550755939523</v>
      </c>
      <c r="AG806" s="51">
        <v>16.090712742980561</v>
      </c>
      <c r="AH806" s="51">
        <v>79.805825242718441</v>
      </c>
      <c r="AI806" s="51">
        <v>50.873786407766985</v>
      </c>
      <c r="AJ806" s="51">
        <v>28.932038834951456</v>
      </c>
      <c r="AK806" s="51">
        <v>23.936170212765958</v>
      </c>
      <c r="AL806" s="51">
        <v>2.5797872340425534</v>
      </c>
      <c r="AM806" s="51">
        <v>37.234042553191486</v>
      </c>
      <c r="AN806" s="51">
        <v>5.3995680345572348</v>
      </c>
      <c r="AO806" s="51">
        <v>1.287001287001287</v>
      </c>
      <c r="AP806" s="51">
        <v>2.7100271002710028</v>
      </c>
      <c r="AQ806" s="51">
        <v>0</v>
      </c>
      <c r="AR806" s="51">
        <v>10.79913606911447</v>
      </c>
      <c r="AS806" s="51">
        <v>15.695067264573991</v>
      </c>
      <c r="AT806" s="51">
        <v>6.25</v>
      </c>
      <c r="AU806" s="51">
        <v>83.538083538083541</v>
      </c>
      <c r="AV806" s="51">
        <v>515.15151515151513</v>
      </c>
      <c r="AW806" s="51">
        <v>0.14794816414686826</v>
      </c>
      <c r="AX806" s="51">
        <v>0</v>
      </c>
      <c r="AY806" s="51">
        <v>16.788321167883211</v>
      </c>
      <c r="AZ806" s="51">
        <v>82.481751824817522</v>
      </c>
      <c r="BA806" s="5">
        <v>678.1857451403888</v>
      </c>
    </row>
    <row r="807" spans="1:53" ht="12" customHeight="1" x14ac:dyDescent="0.25">
      <c r="A807" s="100" t="s">
        <v>1327</v>
      </c>
      <c r="B807" s="93" t="s">
        <v>1328</v>
      </c>
      <c r="C807" s="5">
        <v>362</v>
      </c>
      <c r="D807" s="5">
        <v>177</v>
      </c>
      <c r="E807" s="5">
        <v>185</v>
      </c>
      <c r="F807" s="5">
        <v>92</v>
      </c>
      <c r="G807" s="5">
        <v>218</v>
      </c>
      <c r="H807" s="5">
        <v>52</v>
      </c>
      <c r="I807" s="5">
        <v>145</v>
      </c>
      <c r="J807" s="5">
        <v>360</v>
      </c>
      <c r="K807" s="5">
        <v>40</v>
      </c>
      <c r="L807" s="5">
        <v>50</v>
      </c>
      <c r="M807" s="51">
        <v>6.33</v>
      </c>
      <c r="N807" s="5">
        <v>0</v>
      </c>
      <c r="O807" s="5">
        <v>0</v>
      </c>
      <c r="P807" s="5">
        <v>0</v>
      </c>
      <c r="Q807" s="5">
        <v>0</v>
      </c>
      <c r="R807" s="5">
        <v>2</v>
      </c>
      <c r="S807" s="5">
        <v>1</v>
      </c>
      <c r="T807" s="5">
        <v>1</v>
      </c>
      <c r="U807" s="5">
        <v>159</v>
      </c>
      <c r="V807" s="5">
        <v>152</v>
      </c>
      <c r="W807" s="5">
        <v>7</v>
      </c>
      <c r="X807" s="5">
        <v>13</v>
      </c>
      <c r="Y807" s="5">
        <v>0</v>
      </c>
      <c r="Z807" s="5">
        <v>5</v>
      </c>
      <c r="AA807" s="5">
        <v>8</v>
      </c>
      <c r="AB807" s="5">
        <v>262</v>
      </c>
      <c r="AC807" s="5">
        <v>57.187993680884674</v>
      </c>
      <c r="AD807" s="105">
        <v>1.0451977401129944</v>
      </c>
      <c r="AE807" s="51">
        <v>25.414364640883981</v>
      </c>
      <c r="AF807" s="51">
        <v>60.22099447513812</v>
      </c>
      <c r="AG807" s="51">
        <v>14.3646408839779</v>
      </c>
      <c r="AH807" s="51">
        <v>66.055045871559642</v>
      </c>
      <c r="AI807" s="51">
        <v>42.201834862385326</v>
      </c>
      <c r="AJ807" s="51">
        <v>23.853211009174313</v>
      </c>
      <c r="AK807" s="51">
        <v>27.586206896551722</v>
      </c>
      <c r="AL807" s="51">
        <v>2.4827586206896552</v>
      </c>
      <c r="AM807" s="51">
        <v>34.482758620689658</v>
      </c>
      <c r="AN807" s="51">
        <v>0</v>
      </c>
      <c r="AO807" s="51">
        <v>0</v>
      </c>
      <c r="AP807" s="51">
        <v>0</v>
      </c>
      <c r="AQ807" s="51">
        <v>0</v>
      </c>
      <c r="AR807" s="51">
        <v>5.5248618784530388</v>
      </c>
      <c r="AS807" s="51">
        <v>5.6497175141242941</v>
      </c>
      <c r="AT807" s="51">
        <v>5.4054054054054053</v>
      </c>
      <c r="AU807" s="51">
        <v>95.59748427672956</v>
      </c>
      <c r="AV807" s="51">
        <v>2171.4285714285716</v>
      </c>
      <c r="AW807" s="51">
        <v>3.591160220994475E-2</v>
      </c>
      <c r="AX807" s="51">
        <v>0</v>
      </c>
      <c r="AY807" s="51">
        <v>38.461538461538467</v>
      </c>
      <c r="AZ807" s="51">
        <v>61.53846153846154</v>
      </c>
      <c r="BA807" s="5">
        <v>723.75690607734805</v>
      </c>
    </row>
    <row r="808" spans="1:53" ht="12" customHeight="1" x14ac:dyDescent="0.25">
      <c r="A808" s="100" t="s">
        <v>1329</v>
      </c>
      <c r="B808" s="93" t="s">
        <v>1330</v>
      </c>
      <c r="C808" s="5">
        <v>461</v>
      </c>
      <c r="D808" s="5">
        <v>222</v>
      </c>
      <c r="E808" s="5">
        <v>239</v>
      </c>
      <c r="F808" s="5">
        <v>104</v>
      </c>
      <c r="G808" s="5">
        <v>248</v>
      </c>
      <c r="H808" s="5">
        <v>109</v>
      </c>
      <c r="I808" s="5">
        <v>191</v>
      </c>
      <c r="J808" s="5">
        <v>448</v>
      </c>
      <c r="K808" s="5">
        <v>36</v>
      </c>
      <c r="L808" s="5">
        <v>51</v>
      </c>
      <c r="M808" s="51">
        <v>5.9</v>
      </c>
      <c r="N808" s="5">
        <v>6</v>
      </c>
      <c r="O808" s="5">
        <v>0</v>
      </c>
      <c r="P808" s="5">
        <v>0</v>
      </c>
      <c r="Q808" s="5">
        <v>0</v>
      </c>
      <c r="R808" s="5">
        <v>3</v>
      </c>
      <c r="S808" s="5">
        <v>1</v>
      </c>
      <c r="T808" s="5">
        <v>2</v>
      </c>
      <c r="U808" s="5">
        <v>203</v>
      </c>
      <c r="V808" s="5">
        <v>196</v>
      </c>
      <c r="W808" s="5">
        <v>7</v>
      </c>
      <c r="X808" s="5">
        <v>63</v>
      </c>
      <c r="Y808" s="5">
        <v>20</v>
      </c>
      <c r="Z808" s="5">
        <v>0</v>
      </c>
      <c r="AA808" s="5">
        <v>43</v>
      </c>
      <c r="AB808" s="5">
        <v>347</v>
      </c>
      <c r="AC808" s="5">
        <v>78.135593220338976</v>
      </c>
      <c r="AD808" s="105">
        <v>1.0765765765765767</v>
      </c>
      <c r="AE808" s="51">
        <v>22.559652928416483</v>
      </c>
      <c r="AF808" s="51">
        <v>53.796095444685463</v>
      </c>
      <c r="AG808" s="51">
        <v>23.644251626898047</v>
      </c>
      <c r="AH808" s="51">
        <v>85.887096774193552</v>
      </c>
      <c r="AI808" s="51">
        <v>41.935483870967744</v>
      </c>
      <c r="AJ808" s="51">
        <v>43.951612903225808</v>
      </c>
      <c r="AK808" s="51">
        <v>18.848167539267017</v>
      </c>
      <c r="AL808" s="51">
        <v>2.3455497382198951</v>
      </c>
      <c r="AM808" s="51">
        <v>26.701570680628272</v>
      </c>
      <c r="AN808" s="51">
        <v>13.015184381778742</v>
      </c>
      <c r="AO808" s="51">
        <v>0</v>
      </c>
      <c r="AP808" s="51">
        <v>0</v>
      </c>
      <c r="AQ808" s="51">
        <v>0</v>
      </c>
      <c r="AR808" s="51">
        <v>6.5075921908893708</v>
      </c>
      <c r="AS808" s="51">
        <v>4.5045045045045047</v>
      </c>
      <c r="AT808" s="51">
        <v>8.3682008368200833</v>
      </c>
      <c r="AU808" s="51">
        <v>96.551724137931032</v>
      </c>
      <c r="AV808" s="51">
        <v>2800</v>
      </c>
      <c r="AW808" s="51">
        <v>0.13665943600867678</v>
      </c>
      <c r="AX808" s="51">
        <v>31.746031746031743</v>
      </c>
      <c r="AY808" s="51">
        <v>0</v>
      </c>
      <c r="AZ808" s="51">
        <v>68.253968253968253</v>
      </c>
      <c r="BA808" s="5">
        <v>752.71149674620381</v>
      </c>
    </row>
    <row r="809" spans="1:53" ht="12" customHeight="1" x14ac:dyDescent="0.25">
      <c r="A809" s="100" t="s">
        <v>1331</v>
      </c>
      <c r="B809" s="93" t="s">
        <v>1332</v>
      </c>
      <c r="C809" s="5">
        <v>1215</v>
      </c>
      <c r="D809" s="5">
        <v>628</v>
      </c>
      <c r="E809" s="5">
        <v>587</v>
      </c>
      <c r="F809" s="5">
        <v>270</v>
      </c>
      <c r="G809" s="5">
        <v>717</v>
      </c>
      <c r="H809" s="5">
        <v>228</v>
      </c>
      <c r="I809" s="5">
        <v>540</v>
      </c>
      <c r="J809" s="5">
        <v>1210</v>
      </c>
      <c r="K809" s="5">
        <v>155</v>
      </c>
      <c r="L809" s="5">
        <v>135</v>
      </c>
      <c r="M809" s="51">
        <v>6.28</v>
      </c>
      <c r="N809" s="5">
        <v>5</v>
      </c>
      <c r="O809" s="5">
        <v>1</v>
      </c>
      <c r="P809" s="5">
        <v>0</v>
      </c>
      <c r="Q809" s="5">
        <v>1</v>
      </c>
      <c r="R809" s="5">
        <v>6</v>
      </c>
      <c r="S809" s="5">
        <v>4</v>
      </c>
      <c r="T809" s="5">
        <v>2</v>
      </c>
      <c r="U809" s="5">
        <v>643</v>
      </c>
      <c r="V809" s="5">
        <v>478</v>
      </c>
      <c r="W809" s="5">
        <v>164</v>
      </c>
      <c r="X809" s="5">
        <v>228</v>
      </c>
      <c r="Y809" s="5">
        <v>5</v>
      </c>
      <c r="Z809" s="5">
        <v>33</v>
      </c>
      <c r="AA809" s="5">
        <v>190</v>
      </c>
      <c r="AB809" s="5">
        <v>885</v>
      </c>
      <c r="AC809" s="5">
        <v>193.47133757961782</v>
      </c>
      <c r="AD809" s="105">
        <v>0.9347133757961783</v>
      </c>
      <c r="AE809" s="51">
        <v>22.222222222222221</v>
      </c>
      <c r="AF809" s="51">
        <v>59.012345679012348</v>
      </c>
      <c r="AG809" s="51">
        <v>18.765432098765434</v>
      </c>
      <c r="AH809" s="51">
        <v>69.456066945606693</v>
      </c>
      <c r="AI809" s="51">
        <v>37.656903765690373</v>
      </c>
      <c r="AJ809" s="51">
        <v>31.799163179916317</v>
      </c>
      <c r="AK809" s="51">
        <v>28.703703703703702</v>
      </c>
      <c r="AL809" s="51">
        <v>2.2407407407407409</v>
      </c>
      <c r="AM809" s="51">
        <v>25</v>
      </c>
      <c r="AN809" s="51">
        <v>4.1152263374485596</v>
      </c>
      <c r="AO809" s="51">
        <v>1.0131712259371835</v>
      </c>
      <c r="AP809" s="51">
        <v>0</v>
      </c>
      <c r="AQ809" s="51">
        <v>2.1598272138228944</v>
      </c>
      <c r="AR809" s="51">
        <v>4.9382716049382713</v>
      </c>
      <c r="AS809" s="51">
        <v>6.369426751592357</v>
      </c>
      <c r="AT809" s="51">
        <v>3.4071550255536627</v>
      </c>
      <c r="AU809" s="51">
        <v>74.339035769828925</v>
      </c>
      <c r="AV809" s="51">
        <v>291.46341463414632</v>
      </c>
      <c r="AW809" s="51">
        <v>0.18765432098765433</v>
      </c>
      <c r="AX809" s="51">
        <v>2.1929824561403506</v>
      </c>
      <c r="AY809" s="51">
        <v>14.473684210526317</v>
      </c>
      <c r="AZ809" s="51">
        <v>83.333333333333343</v>
      </c>
      <c r="BA809" s="5">
        <v>728.39506172839504</v>
      </c>
    </row>
    <row r="810" spans="1:53" ht="12" customHeight="1" x14ac:dyDescent="0.25">
      <c r="A810" s="100" t="s">
        <v>1333</v>
      </c>
      <c r="B810" s="93" t="s">
        <v>1334</v>
      </c>
      <c r="C810" s="5">
        <v>673</v>
      </c>
      <c r="D810" s="5">
        <v>319</v>
      </c>
      <c r="E810" s="5">
        <v>354</v>
      </c>
      <c r="F810" s="5">
        <v>165</v>
      </c>
      <c r="G810" s="5">
        <v>416</v>
      </c>
      <c r="H810" s="5">
        <v>92</v>
      </c>
      <c r="I810" s="5">
        <v>252</v>
      </c>
      <c r="J810" s="5">
        <v>645</v>
      </c>
      <c r="K810" s="5">
        <v>42</v>
      </c>
      <c r="L810" s="5">
        <v>100</v>
      </c>
      <c r="M810" s="51">
        <v>5.12</v>
      </c>
      <c r="N810" s="5">
        <v>4</v>
      </c>
      <c r="O810" s="5">
        <v>0</v>
      </c>
      <c r="P810" s="5">
        <v>0</v>
      </c>
      <c r="Q810" s="5">
        <v>0</v>
      </c>
      <c r="R810" s="5">
        <v>6</v>
      </c>
      <c r="S810" s="5">
        <v>2</v>
      </c>
      <c r="T810" s="5">
        <v>4</v>
      </c>
      <c r="U810" s="5">
        <v>277</v>
      </c>
      <c r="V810" s="5">
        <v>257</v>
      </c>
      <c r="W810" s="5">
        <v>20</v>
      </c>
      <c r="X810" s="5">
        <v>66</v>
      </c>
      <c r="Y810" s="5">
        <v>5</v>
      </c>
      <c r="Z810" s="5">
        <v>10</v>
      </c>
      <c r="AA810" s="5">
        <v>51</v>
      </c>
      <c r="AB810" s="5">
        <v>476</v>
      </c>
      <c r="AC810" s="5">
        <v>131.4453125</v>
      </c>
      <c r="AD810" s="105">
        <v>1.109717868338558</v>
      </c>
      <c r="AE810" s="51">
        <v>24.51708766716196</v>
      </c>
      <c r="AF810" s="51">
        <v>61.812778603268946</v>
      </c>
      <c r="AG810" s="51">
        <v>13.670133729569093</v>
      </c>
      <c r="AH810" s="51">
        <v>61.778846153846153</v>
      </c>
      <c r="AI810" s="51">
        <v>39.663461538461533</v>
      </c>
      <c r="AJ810" s="51">
        <v>22.115384615384613</v>
      </c>
      <c r="AK810" s="51">
        <v>16.666666666666664</v>
      </c>
      <c r="AL810" s="51">
        <v>2.5595238095238093</v>
      </c>
      <c r="AM810" s="51">
        <v>39.682539682539684</v>
      </c>
      <c r="AN810" s="51">
        <v>5.9435364041604748</v>
      </c>
      <c r="AO810" s="51">
        <v>0</v>
      </c>
      <c r="AP810" s="51">
        <v>0</v>
      </c>
      <c r="AQ810" s="51">
        <v>0</v>
      </c>
      <c r="AR810" s="51">
        <v>8.9153046062407135</v>
      </c>
      <c r="AS810" s="51">
        <v>6.2695924764890281</v>
      </c>
      <c r="AT810" s="51">
        <v>11.299435028248588</v>
      </c>
      <c r="AU810" s="51">
        <v>92.779783393501802</v>
      </c>
      <c r="AV810" s="51">
        <v>1285</v>
      </c>
      <c r="AW810" s="51">
        <v>9.8068350668647844E-2</v>
      </c>
      <c r="AX810" s="51">
        <v>7.5757575757575761</v>
      </c>
      <c r="AY810" s="51">
        <v>15.151515151515152</v>
      </c>
      <c r="AZ810" s="51">
        <v>77.272727272727266</v>
      </c>
      <c r="BA810" s="5">
        <v>707.28083209509657</v>
      </c>
    </row>
    <row r="811" spans="1:53" ht="12" customHeight="1" x14ac:dyDescent="0.25">
      <c r="A811" s="100" t="s">
        <v>1335</v>
      </c>
      <c r="B811" s="93" t="s">
        <v>1336</v>
      </c>
      <c r="C811" s="5">
        <v>381</v>
      </c>
      <c r="D811" s="5">
        <v>196</v>
      </c>
      <c r="E811" s="5">
        <v>185</v>
      </c>
      <c r="F811" s="5">
        <v>76</v>
      </c>
      <c r="G811" s="5">
        <v>222</v>
      </c>
      <c r="H811" s="5">
        <v>83</v>
      </c>
      <c r="I811" s="5">
        <v>161</v>
      </c>
      <c r="J811" s="5">
        <v>373</v>
      </c>
      <c r="K811" s="5">
        <v>40</v>
      </c>
      <c r="L811" s="5">
        <v>25</v>
      </c>
      <c r="M811" s="51">
        <v>5.76</v>
      </c>
      <c r="N811" s="5">
        <v>4</v>
      </c>
      <c r="O811" s="5">
        <v>1</v>
      </c>
      <c r="P811" s="5">
        <v>0</v>
      </c>
      <c r="Q811" s="5">
        <v>1</v>
      </c>
      <c r="R811" s="5">
        <v>2</v>
      </c>
      <c r="S811" s="5">
        <v>1</v>
      </c>
      <c r="T811" s="5">
        <v>1</v>
      </c>
      <c r="U811" s="5">
        <v>180</v>
      </c>
      <c r="V811" s="5">
        <v>168</v>
      </c>
      <c r="W811" s="5">
        <v>10</v>
      </c>
      <c r="X811" s="5">
        <v>34</v>
      </c>
      <c r="Y811" s="5">
        <v>5</v>
      </c>
      <c r="Z811" s="5">
        <v>5</v>
      </c>
      <c r="AA811" s="5">
        <v>24</v>
      </c>
      <c r="AB811" s="5">
        <v>300</v>
      </c>
      <c r="AC811" s="5">
        <v>66.145833333333343</v>
      </c>
      <c r="AD811" s="105">
        <v>0.94387755102040816</v>
      </c>
      <c r="AE811" s="51">
        <v>19.947506561679791</v>
      </c>
      <c r="AF811" s="51">
        <v>58.267716535433067</v>
      </c>
      <c r="AG811" s="51">
        <v>21.784776902887142</v>
      </c>
      <c r="AH811" s="51">
        <v>71.621621621621628</v>
      </c>
      <c r="AI811" s="51">
        <v>34.234234234234236</v>
      </c>
      <c r="AJ811" s="51">
        <v>37.387387387387392</v>
      </c>
      <c r="AK811" s="51">
        <v>24.844720496894411</v>
      </c>
      <c r="AL811" s="51">
        <v>2.3167701863354035</v>
      </c>
      <c r="AM811" s="51">
        <v>15.527950310559005</v>
      </c>
      <c r="AN811" s="51">
        <v>10.498687664041995</v>
      </c>
      <c r="AO811" s="51">
        <v>3.3557046979865772</v>
      </c>
      <c r="AP811" s="51">
        <v>0</v>
      </c>
      <c r="AQ811" s="51">
        <v>6.8965517241379306</v>
      </c>
      <c r="AR811" s="51">
        <v>5.2493438320209975</v>
      </c>
      <c r="AS811" s="51">
        <v>5.1020408163265305</v>
      </c>
      <c r="AT811" s="51">
        <v>5.4054054054054053</v>
      </c>
      <c r="AU811" s="51">
        <v>93.333333333333329</v>
      </c>
      <c r="AV811" s="51">
        <v>1680</v>
      </c>
      <c r="AW811" s="51">
        <v>8.9238845144356954E-2</v>
      </c>
      <c r="AX811" s="51">
        <v>14.705882352941178</v>
      </c>
      <c r="AY811" s="51">
        <v>14.705882352941178</v>
      </c>
      <c r="AZ811" s="51">
        <v>70.588235294117652</v>
      </c>
      <c r="BA811" s="5">
        <v>787.40157480314963</v>
      </c>
    </row>
    <row r="812" spans="1:53" ht="12" customHeight="1" x14ac:dyDescent="0.25">
      <c r="A812" s="100" t="s">
        <v>1337</v>
      </c>
      <c r="B812" s="93" t="s">
        <v>1338</v>
      </c>
      <c r="C812" s="5">
        <v>3395</v>
      </c>
      <c r="D812" s="5">
        <v>1687</v>
      </c>
      <c r="E812" s="5">
        <v>1708</v>
      </c>
      <c r="F812" s="5">
        <v>723</v>
      </c>
      <c r="G812" s="5">
        <v>1911</v>
      </c>
      <c r="H812" s="5">
        <v>761</v>
      </c>
      <c r="I812" s="5">
        <v>1532</v>
      </c>
      <c r="J812" s="5">
        <v>3376</v>
      </c>
      <c r="K812" s="5">
        <v>489</v>
      </c>
      <c r="L812" s="5">
        <v>383</v>
      </c>
      <c r="M812" s="51">
        <v>6.84</v>
      </c>
      <c r="N812" s="5">
        <v>20</v>
      </c>
      <c r="O812" s="5">
        <v>3</v>
      </c>
      <c r="P812" s="5">
        <v>2</v>
      </c>
      <c r="Q812" s="5">
        <v>1</v>
      </c>
      <c r="R812" s="5">
        <v>25</v>
      </c>
      <c r="S812" s="5">
        <v>14</v>
      </c>
      <c r="T812" s="5">
        <v>11</v>
      </c>
      <c r="U812" s="5">
        <v>1762</v>
      </c>
      <c r="V812" s="5">
        <v>1158</v>
      </c>
      <c r="W812" s="5">
        <v>603</v>
      </c>
      <c r="X812" s="5">
        <v>704</v>
      </c>
      <c r="Y812" s="5">
        <v>10</v>
      </c>
      <c r="Z812" s="5">
        <v>163</v>
      </c>
      <c r="AA812" s="5">
        <v>532</v>
      </c>
      <c r="AB812" s="5">
        <v>2290</v>
      </c>
      <c r="AC812" s="5">
        <v>496.34502923976612</v>
      </c>
      <c r="AD812" s="105">
        <v>1.0124481327800829</v>
      </c>
      <c r="AE812" s="51">
        <v>21.2960235640648</v>
      </c>
      <c r="AF812" s="51">
        <v>56.288659793814432</v>
      </c>
      <c r="AG812" s="51">
        <v>22.415316642120768</v>
      </c>
      <c r="AH812" s="51">
        <v>77.655677655677664</v>
      </c>
      <c r="AI812" s="51">
        <v>37.833594976452119</v>
      </c>
      <c r="AJ812" s="51">
        <v>39.822082679225531</v>
      </c>
      <c r="AK812" s="51">
        <v>31.919060052219322</v>
      </c>
      <c r="AL812" s="51">
        <v>2.2036553524804177</v>
      </c>
      <c r="AM812" s="51">
        <v>25</v>
      </c>
      <c r="AN812" s="51">
        <v>5.8910162002945503</v>
      </c>
      <c r="AO812" s="51">
        <v>1.1389521640091116</v>
      </c>
      <c r="AP812" s="51">
        <v>1.5015015015015014</v>
      </c>
      <c r="AQ812" s="51">
        <v>0.76745970836531086</v>
      </c>
      <c r="AR812" s="51">
        <v>7.3637702503681881</v>
      </c>
      <c r="AS812" s="51">
        <v>8.2987551867219924</v>
      </c>
      <c r="AT812" s="51">
        <v>6.4402810304449654</v>
      </c>
      <c r="AU812" s="51">
        <v>65.720771850170252</v>
      </c>
      <c r="AV812" s="51">
        <v>192.03980099502488</v>
      </c>
      <c r="AW812" s="51">
        <v>0.2073637702503682</v>
      </c>
      <c r="AX812" s="51">
        <v>1.4204545454545454</v>
      </c>
      <c r="AY812" s="51">
        <v>23.15340909090909</v>
      </c>
      <c r="AZ812" s="51">
        <v>75.568181818181827</v>
      </c>
      <c r="BA812" s="5">
        <v>674.52135493372612</v>
      </c>
    </row>
    <row r="813" spans="1:53" ht="12" customHeight="1" x14ac:dyDescent="0.25">
      <c r="A813" s="100" t="s">
        <v>1339</v>
      </c>
      <c r="B813" s="93" t="s">
        <v>1340</v>
      </c>
      <c r="C813" s="5">
        <v>166</v>
      </c>
      <c r="D813" s="5">
        <v>76</v>
      </c>
      <c r="E813" s="5">
        <v>90</v>
      </c>
      <c r="F813" s="5">
        <v>30</v>
      </c>
      <c r="G813" s="5">
        <v>102</v>
      </c>
      <c r="H813" s="5">
        <v>34</v>
      </c>
      <c r="I813" s="5">
        <v>65</v>
      </c>
      <c r="J813" s="5">
        <v>150</v>
      </c>
      <c r="K813" s="5">
        <v>10</v>
      </c>
      <c r="L813" s="5">
        <v>5</v>
      </c>
      <c r="M813" s="51">
        <v>2.14</v>
      </c>
      <c r="N813" s="5">
        <v>2</v>
      </c>
      <c r="O813" s="5">
        <v>1</v>
      </c>
      <c r="P813" s="5">
        <v>0</v>
      </c>
      <c r="Q813" s="5">
        <v>1</v>
      </c>
      <c r="R813" s="5">
        <v>3</v>
      </c>
      <c r="S813" s="5">
        <v>1</v>
      </c>
      <c r="T813" s="5">
        <v>2</v>
      </c>
      <c r="U813" s="5">
        <v>77</v>
      </c>
      <c r="V813" s="5">
        <v>74</v>
      </c>
      <c r="W813" s="5">
        <v>3</v>
      </c>
      <c r="X813" s="5">
        <v>5</v>
      </c>
      <c r="Y813" s="5">
        <v>0</v>
      </c>
      <c r="Z813" s="5">
        <v>0</v>
      </c>
      <c r="AA813" s="5">
        <v>5</v>
      </c>
      <c r="AB813" s="5">
        <v>120</v>
      </c>
      <c r="AC813" s="5">
        <v>77.570093457943926</v>
      </c>
      <c r="AD813" s="105">
        <v>1.1842105263157894</v>
      </c>
      <c r="AE813" s="51">
        <v>18.072289156626507</v>
      </c>
      <c r="AF813" s="51">
        <v>61.445783132530117</v>
      </c>
      <c r="AG813" s="51">
        <v>20.481927710843372</v>
      </c>
      <c r="AH813" s="51">
        <v>62.745098039215684</v>
      </c>
      <c r="AI813" s="51">
        <v>29.411764705882355</v>
      </c>
      <c r="AJ813" s="51">
        <v>33.333333333333329</v>
      </c>
      <c r="AK813" s="51">
        <v>15.384615384615385</v>
      </c>
      <c r="AL813" s="51">
        <v>2.3076923076923075</v>
      </c>
      <c r="AM813" s="51">
        <v>7.6923076923076925</v>
      </c>
      <c r="AN813" s="51">
        <v>12.048192771084338</v>
      </c>
      <c r="AO813" s="51">
        <v>7.5757575757575761</v>
      </c>
      <c r="AP813" s="51">
        <v>0</v>
      </c>
      <c r="AQ813" s="51">
        <v>13.698630136986301</v>
      </c>
      <c r="AR813" s="51">
        <v>18.072289156626507</v>
      </c>
      <c r="AS813" s="51">
        <v>13.157894736842104</v>
      </c>
      <c r="AT813" s="51">
        <v>22.222222222222221</v>
      </c>
      <c r="AU813" s="51">
        <v>96.103896103896105</v>
      </c>
      <c r="AV813" s="51">
        <v>2466.666666666667</v>
      </c>
      <c r="AW813" s="51">
        <v>3.0120481927710843E-2</v>
      </c>
      <c r="AX813" s="51">
        <v>0</v>
      </c>
      <c r="AY813" s="51">
        <v>0</v>
      </c>
      <c r="AZ813" s="51">
        <v>100</v>
      </c>
      <c r="BA813" s="5">
        <v>722.89156626506019</v>
      </c>
    </row>
    <row r="814" spans="1:53" ht="12" customHeight="1" x14ac:dyDescent="0.25">
      <c r="A814" s="100" t="s">
        <v>1341</v>
      </c>
      <c r="B814" s="93" t="s">
        <v>1342</v>
      </c>
      <c r="C814" s="5">
        <v>704</v>
      </c>
      <c r="D814" s="5">
        <v>360</v>
      </c>
      <c r="E814" s="5">
        <v>344</v>
      </c>
      <c r="F814" s="5">
        <v>130</v>
      </c>
      <c r="G814" s="5">
        <v>409</v>
      </c>
      <c r="H814" s="5">
        <v>165</v>
      </c>
      <c r="I814" s="5">
        <v>309</v>
      </c>
      <c r="J814" s="5">
        <v>725</v>
      </c>
      <c r="K814" s="5">
        <v>73</v>
      </c>
      <c r="L814" s="5">
        <v>77</v>
      </c>
      <c r="M814" s="51">
        <v>6.53</v>
      </c>
      <c r="N814" s="5">
        <v>6</v>
      </c>
      <c r="O814" s="5">
        <v>2</v>
      </c>
      <c r="P814" s="5">
        <v>2</v>
      </c>
      <c r="Q814" s="5">
        <v>0</v>
      </c>
      <c r="R814" s="5">
        <v>10</v>
      </c>
      <c r="S814" s="5">
        <v>5</v>
      </c>
      <c r="T814" s="5">
        <v>5</v>
      </c>
      <c r="U814" s="5">
        <v>340</v>
      </c>
      <c r="V814" s="5">
        <v>313</v>
      </c>
      <c r="W814" s="5">
        <v>28</v>
      </c>
      <c r="X814" s="5">
        <v>32</v>
      </c>
      <c r="Y814" s="5">
        <v>10</v>
      </c>
      <c r="Z814" s="5">
        <v>0</v>
      </c>
      <c r="AA814" s="5">
        <v>23</v>
      </c>
      <c r="AB814" s="5">
        <v>543</v>
      </c>
      <c r="AC814" s="5">
        <v>107.81010719754977</v>
      </c>
      <c r="AD814" s="105">
        <v>0.9555555555555556</v>
      </c>
      <c r="AE814" s="51">
        <v>18.46590909090909</v>
      </c>
      <c r="AF814" s="51">
        <v>58.096590909090907</v>
      </c>
      <c r="AG814" s="51">
        <v>23.4375</v>
      </c>
      <c r="AH814" s="51">
        <v>72.12713936430319</v>
      </c>
      <c r="AI814" s="51">
        <v>31.784841075794624</v>
      </c>
      <c r="AJ814" s="51">
        <v>40.342298288508559</v>
      </c>
      <c r="AK814" s="51">
        <v>23.624595469255663</v>
      </c>
      <c r="AL814" s="51">
        <v>2.3462783171521036</v>
      </c>
      <c r="AM814" s="51">
        <v>24.919093851132686</v>
      </c>
      <c r="AN814" s="51">
        <v>8.5227272727272716</v>
      </c>
      <c r="AO814" s="51">
        <v>3.7105751391465676</v>
      </c>
      <c r="AP814" s="51">
        <v>7.1684587813620073</v>
      </c>
      <c r="AQ814" s="51">
        <v>0</v>
      </c>
      <c r="AR814" s="51">
        <v>14.204545454545453</v>
      </c>
      <c r="AS814" s="51">
        <v>13.888888888888888</v>
      </c>
      <c r="AT814" s="51">
        <v>14.534883720930232</v>
      </c>
      <c r="AU814" s="51">
        <v>92.058823529411754</v>
      </c>
      <c r="AV814" s="51">
        <v>1117.8571428571429</v>
      </c>
      <c r="AW814" s="51">
        <v>4.5454545454545456E-2</v>
      </c>
      <c r="AX814" s="51">
        <v>31.25</v>
      </c>
      <c r="AY814" s="51">
        <v>0</v>
      </c>
      <c r="AZ814" s="51">
        <v>71.875</v>
      </c>
      <c r="BA814" s="5">
        <v>771.30681818181824</v>
      </c>
    </row>
    <row r="815" spans="1:53" ht="12" customHeight="1" x14ac:dyDescent="0.25">
      <c r="A815" s="100" t="s">
        <v>1343</v>
      </c>
      <c r="B815" s="93" t="s">
        <v>1344</v>
      </c>
      <c r="C815" s="5">
        <v>2745</v>
      </c>
      <c r="D815" s="5">
        <v>1366</v>
      </c>
      <c r="E815" s="5">
        <v>1379</v>
      </c>
      <c r="F815" s="5">
        <v>682</v>
      </c>
      <c r="G815" s="5">
        <v>1626</v>
      </c>
      <c r="H815" s="5">
        <v>437</v>
      </c>
      <c r="I815" s="5">
        <v>1179</v>
      </c>
      <c r="J815" s="5">
        <v>2725</v>
      </c>
      <c r="K815" s="5">
        <v>362</v>
      </c>
      <c r="L815" s="5">
        <v>322</v>
      </c>
      <c r="M815" s="51">
        <v>9.0500000000000007</v>
      </c>
      <c r="N815" s="5">
        <v>22</v>
      </c>
      <c r="O815" s="5">
        <v>4</v>
      </c>
      <c r="P815" s="5">
        <v>3</v>
      </c>
      <c r="Q815" s="5">
        <v>1</v>
      </c>
      <c r="R815" s="5">
        <v>18</v>
      </c>
      <c r="S815" s="5">
        <v>7</v>
      </c>
      <c r="T815" s="5">
        <v>11</v>
      </c>
      <c r="U815" s="5">
        <v>1344</v>
      </c>
      <c r="V815" s="5">
        <v>920</v>
      </c>
      <c r="W815" s="5">
        <v>415</v>
      </c>
      <c r="X815" s="5">
        <v>2059</v>
      </c>
      <c r="Y815" s="5">
        <v>29</v>
      </c>
      <c r="Z815" s="5">
        <v>1055</v>
      </c>
      <c r="AA815" s="5">
        <v>975</v>
      </c>
      <c r="AB815" s="5">
        <v>1867</v>
      </c>
      <c r="AC815" s="5">
        <v>303.31491712707179</v>
      </c>
      <c r="AD815" s="105">
        <v>1.0095168374816983</v>
      </c>
      <c r="AE815" s="51">
        <v>24.845173041894352</v>
      </c>
      <c r="AF815" s="51">
        <v>59.234972677595636</v>
      </c>
      <c r="AG815" s="51">
        <v>15.919854280510018</v>
      </c>
      <c r="AH815" s="51">
        <v>68.819188191881921</v>
      </c>
      <c r="AI815" s="51">
        <v>41.94341943419434</v>
      </c>
      <c r="AJ815" s="51">
        <v>26.875768757687581</v>
      </c>
      <c r="AK815" s="51">
        <v>30.70398642917727</v>
      </c>
      <c r="AL815" s="51">
        <v>2.3112807463952501</v>
      </c>
      <c r="AM815" s="51">
        <v>27.311280746395251</v>
      </c>
      <c r="AN815" s="51">
        <v>8.0145719489981779</v>
      </c>
      <c r="AO815" s="51">
        <v>1.7331022530329288</v>
      </c>
      <c r="AP815" s="51">
        <v>2.5575447570332481</v>
      </c>
      <c r="AQ815" s="51">
        <v>0.88105726872246704</v>
      </c>
      <c r="AR815" s="51">
        <v>6.557377049180328</v>
      </c>
      <c r="AS815" s="51">
        <v>5.1244509516837482</v>
      </c>
      <c r="AT815" s="51">
        <v>7.9767947788252354</v>
      </c>
      <c r="AU815" s="51">
        <v>68.452380952380949</v>
      </c>
      <c r="AV815" s="51">
        <v>221.68674698795181</v>
      </c>
      <c r="AW815" s="51">
        <v>0.75009107468123859</v>
      </c>
      <c r="AX815" s="51">
        <v>1.4084507042253522</v>
      </c>
      <c r="AY815" s="51">
        <v>51.238465274405051</v>
      </c>
      <c r="AZ815" s="51">
        <v>47.353084021369597</v>
      </c>
      <c r="BA815" s="5">
        <v>680.14571948998184</v>
      </c>
    </row>
    <row r="816" spans="1:53" ht="12" customHeight="1" x14ac:dyDescent="0.25">
      <c r="A816" s="100" t="s">
        <v>1345</v>
      </c>
      <c r="B816" s="93" t="s">
        <v>1346</v>
      </c>
      <c r="C816" s="5">
        <v>354</v>
      </c>
      <c r="D816" s="5">
        <v>189</v>
      </c>
      <c r="E816" s="5">
        <v>165</v>
      </c>
      <c r="F816" s="5">
        <v>99</v>
      </c>
      <c r="G816" s="5">
        <v>210</v>
      </c>
      <c r="H816" s="5">
        <v>45</v>
      </c>
      <c r="I816" s="5">
        <v>133</v>
      </c>
      <c r="J816" s="5">
        <v>375</v>
      </c>
      <c r="K816" s="5">
        <v>31</v>
      </c>
      <c r="L816" s="5">
        <v>51</v>
      </c>
      <c r="M816" s="51">
        <v>4</v>
      </c>
      <c r="N816" s="5">
        <v>4</v>
      </c>
      <c r="O816" s="5">
        <v>0</v>
      </c>
      <c r="P816" s="5">
        <v>0</v>
      </c>
      <c r="Q816" s="5">
        <v>0</v>
      </c>
      <c r="R816" s="5">
        <v>0</v>
      </c>
      <c r="S816" s="5">
        <v>0</v>
      </c>
      <c r="T816" s="5">
        <v>0</v>
      </c>
      <c r="U816" s="5">
        <v>148</v>
      </c>
      <c r="V816" s="5">
        <v>138</v>
      </c>
      <c r="W816" s="5">
        <v>8</v>
      </c>
      <c r="X816" s="5">
        <v>15</v>
      </c>
      <c r="Y816" s="5">
        <v>0</v>
      </c>
      <c r="Z816" s="5">
        <v>5</v>
      </c>
      <c r="AA816" s="5">
        <v>10</v>
      </c>
      <c r="AB816" s="5">
        <v>228</v>
      </c>
      <c r="AC816" s="5">
        <v>88.5</v>
      </c>
      <c r="AD816" s="105">
        <v>0.87301587301587302</v>
      </c>
      <c r="AE816" s="51">
        <v>27.966101694915253</v>
      </c>
      <c r="AF816" s="51">
        <v>59.322033898305079</v>
      </c>
      <c r="AG816" s="51">
        <v>12.711864406779661</v>
      </c>
      <c r="AH816" s="51">
        <v>68.571428571428569</v>
      </c>
      <c r="AI816" s="51">
        <v>47.142857142857139</v>
      </c>
      <c r="AJ816" s="51">
        <v>21.428571428571427</v>
      </c>
      <c r="AK816" s="51">
        <v>23.308270676691727</v>
      </c>
      <c r="AL816" s="51">
        <v>2.8195488721804511</v>
      </c>
      <c r="AM816" s="51">
        <v>38.345864661654133</v>
      </c>
      <c r="AN816" s="51">
        <v>11.299435028248588</v>
      </c>
      <c r="AO816" s="51">
        <v>0</v>
      </c>
      <c r="AP816" s="51">
        <v>0</v>
      </c>
      <c r="AQ816" s="51">
        <v>0</v>
      </c>
      <c r="AR816" s="51">
        <v>0</v>
      </c>
      <c r="AS816" s="51">
        <v>0</v>
      </c>
      <c r="AT816" s="51">
        <v>0</v>
      </c>
      <c r="AU816" s="51">
        <v>93.243243243243242</v>
      </c>
      <c r="AV816" s="51">
        <v>1725</v>
      </c>
      <c r="AW816" s="51">
        <v>4.2372881355932202E-2</v>
      </c>
      <c r="AX816" s="51">
        <v>0</v>
      </c>
      <c r="AY816" s="51">
        <v>33.333333333333329</v>
      </c>
      <c r="AZ816" s="51">
        <v>66.666666666666657</v>
      </c>
      <c r="BA816" s="5">
        <v>644.06779661016947</v>
      </c>
    </row>
    <row r="817" spans="1:53" ht="12" customHeight="1" x14ac:dyDescent="0.25">
      <c r="A817" s="100" t="s">
        <v>1347</v>
      </c>
      <c r="B817" s="93" t="s">
        <v>1348</v>
      </c>
      <c r="C817" s="5">
        <v>7240</v>
      </c>
      <c r="D817" s="5">
        <v>3580</v>
      </c>
      <c r="E817" s="5">
        <v>3660</v>
      </c>
      <c r="F817" s="5">
        <v>1696</v>
      </c>
      <c r="G817" s="5">
        <v>4185</v>
      </c>
      <c r="H817" s="5">
        <v>1359</v>
      </c>
      <c r="I817" s="5">
        <v>3454</v>
      </c>
      <c r="J817" s="5">
        <v>7222</v>
      </c>
      <c r="K817" s="5">
        <v>1431</v>
      </c>
      <c r="L817" s="5">
        <v>920</v>
      </c>
      <c r="M817" s="51">
        <v>3.07</v>
      </c>
      <c r="N817" s="5">
        <v>66</v>
      </c>
      <c r="O817" s="5">
        <v>6</v>
      </c>
      <c r="P817" s="5">
        <v>3</v>
      </c>
      <c r="Q817" s="5">
        <v>3</v>
      </c>
      <c r="R817" s="5">
        <v>39</v>
      </c>
      <c r="S817" s="5">
        <v>26</v>
      </c>
      <c r="T817" s="5">
        <v>13</v>
      </c>
      <c r="U817" s="5">
        <v>3837</v>
      </c>
      <c r="V817" s="5">
        <v>737</v>
      </c>
      <c r="W817" s="5">
        <v>3084</v>
      </c>
      <c r="X817" s="5">
        <v>3029</v>
      </c>
      <c r="Y817" s="5">
        <v>0</v>
      </c>
      <c r="Z817" s="5">
        <v>1541</v>
      </c>
      <c r="AA817" s="5">
        <v>1488</v>
      </c>
      <c r="AB817" s="5">
        <v>4030</v>
      </c>
      <c r="AC817" s="5">
        <v>2358.3061889250816</v>
      </c>
      <c r="AD817" s="105">
        <v>1.0223463687150838</v>
      </c>
      <c r="AE817" s="51">
        <v>23.425414364640883</v>
      </c>
      <c r="AF817" s="51">
        <v>57.803867403314911</v>
      </c>
      <c r="AG817" s="51">
        <v>18.770718232044199</v>
      </c>
      <c r="AH817" s="51">
        <v>72.998805256869773</v>
      </c>
      <c r="AI817" s="51">
        <v>40.525686977299877</v>
      </c>
      <c r="AJ817" s="51">
        <v>32.473118279569889</v>
      </c>
      <c r="AK817" s="51">
        <v>41.430225825130286</v>
      </c>
      <c r="AL817" s="51">
        <v>2.0909090909090908</v>
      </c>
      <c r="AM817" s="51">
        <v>26.635784597568033</v>
      </c>
      <c r="AN817" s="51">
        <v>9.1160220994475143</v>
      </c>
      <c r="AO817" s="51">
        <v>1.0202346539704132</v>
      </c>
      <c r="AP817" s="51">
        <v>1.0104412260020208</v>
      </c>
      <c r="AQ817" s="51">
        <v>1.0305736860185502</v>
      </c>
      <c r="AR817" s="51">
        <v>5.3867403314917128</v>
      </c>
      <c r="AS817" s="51">
        <v>7.2625698324022352</v>
      </c>
      <c r="AT817" s="51">
        <v>3.5519125683060113</v>
      </c>
      <c r="AU817" s="51">
        <v>19.207714360177221</v>
      </c>
      <c r="AV817" s="51">
        <v>23.897535667963684</v>
      </c>
      <c r="AW817" s="51">
        <v>0.41837016574585634</v>
      </c>
      <c r="AX817" s="51">
        <v>0</v>
      </c>
      <c r="AY817" s="51">
        <v>50.874876196764603</v>
      </c>
      <c r="AZ817" s="51">
        <v>49.125123803235397</v>
      </c>
      <c r="BA817" s="5">
        <v>556.6298342541437</v>
      </c>
    </row>
    <row r="818" spans="1:53" ht="12" customHeight="1" x14ac:dyDescent="0.25">
      <c r="A818" s="100" t="s">
        <v>1349</v>
      </c>
      <c r="B818" s="93" t="s">
        <v>1350</v>
      </c>
      <c r="C818" s="5">
        <v>497</v>
      </c>
      <c r="D818" s="5">
        <v>239</v>
      </c>
      <c r="E818" s="5">
        <v>258</v>
      </c>
      <c r="F818" s="5">
        <v>106</v>
      </c>
      <c r="G818" s="5">
        <v>293</v>
      </c>
      <c r="H818" s="5">
        <v>98</v>
      </c>
      <c r="I818" s="5">
        <v>220</v>
      </c>
      <c r="J818" s="5">
        <v>490</v>
      </c>
      <c r="K818" s="5">
        <v>60</v>
      </c>
      <c r="L818" s="5">
        <v>60</v>
      </c>
      <c r="M818" s="51">
        <v>6.36</v>
      </c>
      <c r="N818" s="5">
        <v>8</v>
      </c>
      <c r="O818" s="5">
        <v>1</v>
      </c>
      <c r="P818" s="5">
        <v>1</v>
      </c>
      <c r="Q818" s="5">
        <v>0</v>
      </c>
      <c r="R818" s="5">
        <v>2</v>
      </c>
      <c r="S818" s="5">
        <v>2</v>
      </c>
      <c r="T818" s="5">
        <v>0</v>
      </c>
      <c r="U818" s="5">
        <v>248</v>
      </c>
      <c r="V818" s="5">
        <v>229</v>
      </c>
      <c r="W818" s="5">
        <v>19</v>
      </c>
      <c r="X818" s="5">
        <v>64</v>
      </c>
      <c r="Y818" s="5">
        <v>0</v>
      </c>
      <c r="Z818" s="5">
        <v>5</v>
      </c>
      <c r="AA818" s="5">
        <v>59</v>
      </c>
      <c r="AB818" s="5">
        <v>373</v>
      </c>
      <c r="AC818" s="5">
        <v>78.144654088050316</v>
      </c>
      <c r="AD818" s="105">
        <v>1.0794979079497908</v>
      </c>
      <c r="AE818" s="51">
        <v>21.327967806841048</v>
      </c>
      <c r="AF818" s="51">
        <v>58.95372233400402</v>
      </c>
      <c r="AG818" s="51">
        <v>19.718309859154928</v>
      </c>
      <c r="AH818" s="51">
        <v>69.6245733788396</v>
      </c>
      <c r="AI818" s="51">
        <v>36.177474402730375</v>
      </c>
      <c r="AJ818" s="51">
        <v>33.44709897610921</v>
      </c>
      <c r="AK818" s="51">
        <v>27.27272727272727</v>
      </c>
      <c r="AL818" s="51">
        <v>2.2272727272727271</v>
      </c>
      <c r="AM818" s="51">
        <v>27.27272727272727</v>
      </c>
      <c r="AN818" s="51">
        <v>16.096579476861169</v>
      </c>
      <c r="AO818" s="51">
        <v>2.5062656641604009</v>
      </c>
      <c r="AP818" s="51">
        <v>5.1813471502590671</v>
      </c>
      <c r="AQ818" s="51">
        <v>0</v>
      </c>
      <c r="AR818" s="51">
        <v>4.0241448692152924</v>
      </c>
      <c r="AS818" s="51">
        <v>8.3682008368200833</v>
      </c>
      <c r="AT818" s="51">
        <v>0</v>
      </c>
      <c r="AU818" s="51">
        <v>92.338709677419345</v>
      </c>
      <c r="AV818" s="51">
        <v>1205.2631578947369</v>
      </c>
      <c r="AW818" s="51">
        <v>0.12877263581488935</v>
      </c>
      <c r="AX818" s="51">
        <v>0</v>
      </c>
      <c r="AY818" s="51">
        <v>7.8125</v>
      </c>
      <c r="AZ818" s="51">
        <v>92.1875</v>
      </c>
      <c r="BA818" s="5">
        <v>750.50301810865199</v>
      </c>
    </row>
    <row r="819" spans="1:53" ht="12" customHeight="1" x14ac:dyDescent="0.25">
      <c r="A819" s="100" t="s">
        <v>1351</v>
      </c>
      <c r="B819" s="93" t="s">
        <v>1352</v>
      </c>
      <c r="C819" s="5">
        <v>586</v>
      </c>
      <c r="D819" s="5">
        <v>305</v>
      </c>
      <c r="E819" s="5">
        <v>281</v>
      </c>
      <c r="F819" s="5">
        <v>124</v>
      </c>
      <c r="G819" s="5">
        <v>354</v>
      </c>
      <c r="H819" s="5">
        <v>108</v>
      </c>
      <c r="I819" s="5">
        <v>246</v>
      </c>
      <c r="J819" s="5">
        <v>572</v>
      </c>
      <c r="K819" s="5">
        <v>55</v>
      </c>
      <c r="L819" s="5">
        <v>70</v>
      </c>
      <c r="M819" s="51">
        <v>5.0599999999999996</v>
      </c>
      <c r="N819" s="5">
        <v>2</v>
      </c>
      <c r="O819" s="5">
        <v>0</v>
      </c>
      <c r="P819" s="5">
        <v>0</v>
      </c>
      <c r="Q819" s="5">
        <v>0</v>
      </c>
      <c r="R819" s="5">
        <v>7</v>
      </c>
      <c r="S819" s="5">
        <v>6</v>
      </c>
      <c r="T819" s="5">
        <v>1</v>
      </c>
      <c r="U819" s="5">
        <v>264</v>
      </c>
      <c r="V819" s="5">
        <v>228</v>
      </c>
      <c r="W819" s="5">
        <v>37</v>
      </c>
      <c r="X819" s="5">
        <v>79</v>
      </c>
      <c r="Y819" s="5">
        <v>0</v>
      </c>
      <c r="Z819" s="5">
        <v>0</v>
      </c>
      <c r="AA819" s="5">
        <v>79</v>
      </c>
      <c r="AB819" s="5">
        <v>459</v>
      </c>
      <c r="AC819" s="5">
        <v>115.81027667984191</v>
      </c>
      <c r="AD819" s="105">
        <v>0.92131147540983604</v>
      </c>
      <c r="AE819" s="51">
        <v>21.160409556313994</v>
      </c>
      <c r="AF819" s="51">
        <v>60.409556313993171</v>
      </c>
      <c r="AG819" s="51">
        <v>18.430034129692832</v>
      </c>
      <c r="AH819" s="51">
        <v>65.536723163841799</v>
      </c>
      <c r="AI819" s="51">
        <v>35.028248587570623</v>
      </c>
      <c r="AJ819" s="51">
        <v>30.508474576271187</v>
      </c>
      <c r="AK819" s="51">
        <v>22.35772357723577</v>
      </c>
      <c r="AL819" s="51">
        <v>2.3252032520325203</v>
      </c>
      <c r="AM819" s="51">
        <v>28.455284552845526</v>
      </c>
      <c r="AN819" s="51">
        <v>3.4129692832764507</v>
      </c>
      <c r="AO819" s="51">
        <v>0</v>
      </c>
      <c r="AP819" s="51">
        <v>0</v>
      </c>
      <c r="AQ819" s="51">
        <v>0</v>
      </c>
      <c r="AR819" s="51">
        <v>11.945392491467578</v>
      </c>
      <c r="AS819" s="51">
        <v>19.672131147540984</v>
      </c>
      <c r="AT819" s="51">
        <v>3.5587188612099641</v>
      </c>
      <c r="AU819" s="51">
        <v>86.36363636363636</v>
      </c>
      <c r="AV819" s="51">
        <v>616.21621621621625</v>
      </c>
      <c r="AW819" s="51">
        <v>0.1348122866894198</v>
      </c>
      <c r="AX819" s="51">
        <v>0</v>
      </c>
      <c r="AY819" s="51">
        <v>0</v>
      </c>
      <c r="AZ819" s="51">
        <v>100</v>
      </c>
      <c r="BA819" s="5">
        <v>783.27645051194543</v>
      </c>
    </row>
    <row r="820" spans="1:53" ht="12" customHeight="1" x14ac:dyDescent="0.25">
      <c r="A820" s="100" t="s">
        <v>1353</v>
      </c>
      <c r="B820" s="93" t="s">
        <v>1354</v>
      </c>
      <c r="C820" s="5">
        <v>5376</v>
      </c>
      <c r="D820" s="5">
        <v>2584</v>
      </c>
      <c r="E820" s="5">
        <v>2792</v>
      </c>
      <c r="F820" s="5">
        <v>1245</v>
      </c>
      <c r="G820" s="5">
        <v>3339</v>
      </c>
      <c r="H820" s="5">
        <v>792</v>
      </c>
      <c r="I820" s="5">
        <v>2348</v>
      </c>
      <c r="J820" s="5">
        <v>5303</v>
      </c>
      <c r="K820" s="5">
        <v>712</v>
      </c>
      <c r="L820" s="5">
        <v>775</v>
      </c>
      <c r="M820" s="51">
        <v>16.41</v>
      </c>
      <c r="N820" s="5">
        <v>63</v>
      </c>
      <c r="O820" s="5">
        <v>7</v>
      </c>
      <c r="P820" s="5">
        <v>5</v>
      </c>
      <c r="Q820" s="5">
        <v>2</v>
      </c>
      <c r="R820" s="5">
        <v>28</v>
      </c>
      <c r="S820" s="5">
        <v>13</v>
      </c>
      <c r="T820" s="5">
        <v>15</v>
      </c>
      <c r="U820" s="5">
        <v>2561</v>
      </c>
      <c r="V820" s="5">
        <v>1734</v>
      </c>
      <c r="W820" s="5">
        <v>824</v>
      </c>
      <c r="X820" s="5">
        <v>676</v>
      </c>
      <c r="Y820" s="5">
        <v>10</v>
      </c>
      <c r="Z820" s="5">
        <v>186</v>
      </c>
      <c r="AA820" s="5">
        <v>481</v>
      </c>
      <c r="AB820" s="5">
        <v>3838</v>
      </c>
      <c r="AC820" s="5">
        <v>327.60511882998173</v>
      </c>
      <c r="AD820" s="105">
        <v>1.0804953560371517</v>
      </c>
      <c r="AE820" s="51">
        <v>23.158482142857142</v>
      </c>
      <c r="AF820" s="51">
        <v>62.109375</v>
      </c>
      <c r="AG820" s="51">
        <v>14.732142857142858</v>
      </c>
      <c r="AH820" s="51">
        <v>61.0062893081761</v>
      </c>
      <c r="AI820" s="51">
        <v>37.286612758310874</v>
      </c>
      <c r="AJ820" s="51">
        <v>23.71967654986523</v>
      </c>
      <c r="AK820" s="51">
        <v>30.323679727427599</v>
      </c>
      <c r="AL820" s="51">
        <v>2.2585178875638841</v>
      </c>
      <c r="AM820" s="51">
        <v>33.006814310051105</v>
      </c>
      <c r="AN820" s="51">
        <v>11.71875</v>
      </c>
      <c r="AO820" s="51">
        <v>1.5270506108202442</v>
      </c>
      <c r="AP820" s="51">
        <v>2.2451728783116303</v>
      </c>
      <c r="AQ820" s="51">
        <v>0.84889643463497455</v>
      </c>
      <c r="AR820" s="51">
        <v>5.208333333333333</v>
      </c>
      <c r="AS820" s="51">
        <v>5.0309597523219818</v>
      </c>
      <c r="AT820" s="51">
        <v>5.3724928366762175</v>
      </c>
      <c r="AU820" s="51">
        <v>67.707926591175323</v>
      </c>
      <c r="AV820" s="51">
        <v>210.4368932038835</v>
      </c>
      <c r="AW820" s="51">
        <v>0.12574404761904762</v>
      </c>
      <c r="AX820" s="51">
        <v>1.4792899408284024</v>
      </c>
      <c r="AY820" s="51">
        <v>27.514792899408285</v>
      </c>
      <c r="AZ820" s="51">
        <v>71.15384615384616</v>
      </c>
      <c r="BA820" s="5">
        <v>713.91369047619048</v>
      </c>
    </row>
    <row r="821" spans="1:53" ht="12" customHeight="1" x14ac:dyDescent="0.25">
      <c r="A821" s="100" t="s">
        <v>1355</v>
      </c>
      <c r="B821" s="93" t="s">
        <v>1356</v>
      </c>
      <c r="C821" s="5">
        <v>378</v>
      </c>
      <c r="D821" s="5">
        <v>188</v>
      </c>
      <c r="E821" s="5">
        <v>190</v>
      </c>
      <c r="F821" s="5">
        <v>82</v>
      </c>
      <c r="G821" s="5">
        <v>236</v>
      </c>
      <c r="H821" s="5">
        <v>60</v>
      </c>
      <c r="I821" s="5">
        <v>162</v>
      </c>
      <c r="J821" s="5">
        <v>380</v>
      </c>
      <c r="K821" s="5">
        <v>41</v>
      </c>
      <c r="L821" s="5">
        <v>56</v>
      </c>
      <c r="M821" s="51">
        <v>4.6900000000000004</v>
      </c>
      <c r="N821" s="5">
        <v>3</v>
      </c>
      <c r="O821" s="5">
        <v>0</v>
      </c>
      <c r="P821" s="5">
        <v>0</v>
      </c>
      <c r="Q821" s="5">
        <v>0</v>
      </c>
      <c r="R821" s="5">
        <v>2</v>
      </c>
      <c r="S821" s="5">
        <v>1</v>
      </c>
      <c r="T821" s="5">
        <v>1</v>
      </c>
      <c r="U821" s="5">
        <v>172</v>
      </c>
      <c r="V821" s="5">
        <v>153</v>
      </c>
      <c r="W821" s="5">
        <v>19</v>
      </c>
      <c r="X821" s="5">
        <v>23</v>
      </c>
      <c r="Y821" s="5">
        <v>5</v>
      </c>
      <c r="Z821" s="5">
        <v>0</v>
      </c>
      <c r="AA821" s="5">
        <v>18</v>
      </c>
      <c r="AB821" s="5">
        <v>288</v>
      </c>
      <c r="AC821" s="5">
        <v>80.597014925373131</v>
      </c>
      <c r="AD821" s="105">
        <v>1.0106382978723405</v>
      </c>
      <c r="AE821" s="51">
        <v>21.693121693121693</v>
      </c>
      <c r="AF821" s="51">
        <v>62.43386243386243</v>
      </c>
      <c r="AG821" s="51">
        <v>15.873015873015872</v>
      </c>
      <c r="AH821" s="51">
        <v>60.169491525423723</v>
      </c>
      <c r="AI821" s="51">
        <v>34.745762711864408</v>
      </c>
      <c r="AJ821" s="51">
        <v>25.423728813559322</v>
      </c>
      <c r="AK821" s="51">
        <v>25.308641975308642</v>
      </c>
      <c r="AL821" s="51">
        <v>2.3456790123456792</v>
      </c>
      <c r="AM821" s="51">
        <v>34.567901234567898</v>
      </c>
      <c r="AN821" s="51">
        <v>7.9365079365079358</v>
      </c>
      <c r="AO821" s="51">
        <v>0</v>
      </c>
      <c r="AP821" s="51">
        <v>0</v>
      </c>
      <c r="AQ821" s="51">
        <v>0</v>
      </c>
      <c r="AR821" s="51">
        <v>5.2910052910052912</v>
      </c>
      <c r="AS821" s="51">
        <v>5.3191489361702127</v>
      </c>
      <c r="AT821" s="51">
        <v>5.2631578947368416</v>
      </c>
      <c r="AU821" s="51">
        <v>88.95348837209302</v>
      </c>
      <c r="AV821" s="51">
        <v>805.26315789473676</v>
      </c>
      <c r="AW821" s="51">
        <v>6.0846560846560843E-2</v>
      </c>
      <c r="AX821" s="51">
        <v>21.739130434782609</v>
      </c>
      <c r="AY821" s="51">
        <v>0</v>
      </c>
      <c r="AZ821" s="51">
        <v>78.260869565217391</v>
      </c>
      <c r="BA821" s="5">
        <v>761.90476190476181</v>
      </c>
    </row>
    <row r="822" spans="1:53" ht="12" customHeight="1" x14ac:dyDescent="0.25">
      <c r="A822" s="100" t="s">
        <v>1357</v>
      </c>
      <c r="B822" s="93" t="s">
        <v>1358</v>
      </c>
      <c r="C822" s="5">
        <v>504</v>
      </c>
      <c r="D822" s="5">
        <v>268</v>
      </c>
      <c r="E822" s="5">
        <v>236</v>
      </c>
      <c r="F822" s="5">
        <v>119</v>
      </c>
      <c r="G822" s="5">
        <v>311</v>
      </c>
      <c r="H822" s="5">
        <v>74</v>
      </c>
      <c r="I822" s="5">
        <v>200</v>
      </c>
      <c r="J822" s="5">
        <v>492</v>
      </c>
      <c r="K822" s="5">
        <v>51</v>
      </c>
      <c r="L822" s="5">
        <v>69</v>
      </c>
      <c r="M822" s="51">
        <v>8.06</v>
      </c>
      <c r="N822" s="5">
        <v>6</v>
      </c>
      <c r="O822" s="5">
        <v>1</v>
      </c>
      <c r="P822" s="5">
        <v>0</v>
      </c>
      <c r="Q822" s="5">
        <v>1</v>
      </c>
      <c r="R822" s="5">
        <v>5</v>
      </c>
      <c r="S822" s="5">
        <v>3</v>
      </c>
      <c r="T822" s="5">
        <v>2</v>
      </c>
      <c r="U822" s="5">
        <v>219</v>
      </c>
      <c r="V822" s="5">
        <v>180</v>
      </c>
      <c r="W822" s="5">
        <v>39</v>
      </c>
      <c r="X822" s="5">
        <v>10</v>
      </c>
      <c r="Y822" s="5">
        <v>0</v>
      </c>
      <c r="Z822" s="5">
        <v>10</v>
      </c>
      <c r="AA822" s="5">
        <v>0</v>
      </c>
      <c r="AB822" s="5">
        <v>341</v>
      </c>
      <c r="AC822" s="5">
        <v>62.531017369727046</v>
      </c>
      <c r="AD822" s="105">
        <v>0.88059701492537312</v>
      </c>
      <c r="AE822" s="51">
        <v>23.611111111111111</v>
      </c>
      <c r="AF822" s="51">
        <v>61.706349206349209</v>
      </c>
      <c r="AG822" s="51">
        <v>14.682539682539684</v>
      </c>
      <c r="AH822" s="51">
        <v>62.057877813504824</v>
      </c>
      <c r="AI822" s="51">
        <v>38.263665594855304</v>
      </c>
      <c r="AJ822" s="51">
        <v>23.79421221864952</v>
      </c>
      <c r="AK822" s="51">
        <v>25.5</v>
      </c>
      <c r="AL822" s="51">
        <v>2.46</v>
      </c>
      <c r="AM822" s="51">
        <v>34.5</v>
      </c>
      <c r="AN822" s="51">
        <v>11.904761904761903</v>
      </c>
      <c r="AO822" s="51">
        <v>2.3255813953488373</v>
      </c>
      <c r="AP822" s="51">
        <v>0</v>
      </c>
      <c r="AQ822" s="51">
        <v>5.1282051282051286</v>
      </c>
      <c r="AR822" s="51">
        <v>9.9206349206349209</v>
      </c>
      <c r="AS822" s="51">
        <v>11.194029850746269</v>
      </c>
      <c r="AT822" s="51">
        <v>8.4745762711864412</v>
      </c>
      <c r="AU822" s="51">
        <v>82.191780821917803</v>
      </c>
      <c r="AV822" s="51">
        <v>461.53846153846149</v>
      </c>
      <c r="AW822" s="51">
        <v>1.984126984126984E-2</v>
      </c>
      <c r="AX822" s="51">
        <v>0</v>
      </c>
      <c r="AY822" s="51">
        <v>100</v>
      </c>
      <c r="AZ822" s="51">
        <v>0</v>
      </c>
      <c r="BA822" s="5">
        <v>676.58730158730168</v>
      </c>
    </row>
    <row r="823" spans="1:53" ht="12" customHeight="1" x14ac:dyDescent="0.25">
      <c r="A823" s="100" t="s">
        <v>1359</v>
      </c>
      <c r="B823" s="93" t="s">
        <v>1360</v>
      </c>
      <c r="C823" s="5">
        <v>594</v>
      </c>
      <c r="D823" s="5">
        <v>304</v>
      </c>
      <c r="E823" s="5">
        <v>290</v>
      </c>
      <c r="F823" s="5">
        <v>128</v>
      </c>
      <c r="G823" s="5">
        <v>353</v>
      </c>
      <c r="H823" s="5">
        <v>113</v>
      </c>
      <c r="I823" s="5">
        <v>246</v>
      </c>
      <c r="J823" s="5">
        <v>594</v>
      </c>
      <c r="K823" s="5">
        <v>52</v>
      </c>
      <c r="L823" s="5">
        <v>58</v>
      </c>
      <c r="M823" s="51">
        <v>5.59</v>
      </c>
      <c r="N823" s="5">
        <v>1</v>
      </c>
      <c r="O823" s="5">
        <v>0</v>
      </c>
      <c r="P823" s="5">
        <v>0</v>
      </c>
      <c r="Q823" s="5">
        <v>0</v>
      </c>
      <c r="R823" s="5">
        <v>4</v>
      </c>
      <c r="S823" s="5">
        <v>0</v>
      </c>
      <c r="T823" s="5">
        <v>4</v>
      </c>
      <c r="U823" s="5">
        <v>264</v>
      </c>
      <c r="V823" s="5">
        <v>238</v>
      </c>
      <c r="W823" s="5">
        <v>26</v>
      </c>
      <c r="X823" s="5">
        <v>40</v>
      </c>
      <c r="Y823" s="5">
        <v>20</v>
      </c>
      <c r="Z823" s="5">
        <v>5</v>
      </c>
      <c r="AA823" s="5">
        <v>15</v>
      </c>
      <c r="AB823" s="5">
        <v>435</v>
      </c>
      <c r="AC823" s="5">
        <v>106.26118067978534</v>
      </c>
      <c r="AD823" s="105">
        <v>0.95394736842105265</v>
      </c>
      <c r="AE823" s="51">
        <v>21.548821548821547</v>
      </c>
      <c r="AF823" s="51">
        <v>59.427609427609426</v>
      </c>
      <c r="AG823" s="51">
        <v>19.023569023569024</v>
      </c>
      <c r="AH823" s="51">
        <v>68.271954674220964</v>
      </c>
      <c r="AI823" s="51">
        <v>36.260623229461757</v>
      </c>
      <c r="AJ823" s="51">
        <v>32.011331444759207</v>
      </c>
      <c r="AK823" s="51">
        <v>21.138211382113823</v>
      </c>
      <c r="AL823" s="51">
        <v>2.4146341463414633</v>
      </c>
      <c r="AM823" s="51">
        <v>23.577235772357724</v>
      </c>
      <c r="AN823" s="51">
        <v>1.6835016835016834</v>
      </c>
      <c r="AO823" s="51">
        <v>0</v>
      </c>
      <c r="AP823" s="51">
        <v>0</v>
      </c>
      <c r="AQ823" s="51">
        <v>0</v>
      </c>
      <c r="AR823" s="51">
        <v>6.7340067340067336</v>
      </c>
      <c r="AS823" s="51">
        <v>0</v>
      </c>
      <c r="AT823" s="51">
        <v>13.793103448275861</v>
      </c>
      <c r="AU823" s="51">
        <v>90.151515151515156</v>
      </c>
      <c r="AV823" s="51">
        <v>915.38461538461536</v>
      </c>
      <c r="AW823" s="51">
        <v>6.7340067340067339E-2</v>
      </c>
      <c r="AX823" s="51">
        <v>50</v>
      </c>
      <c r="AY823" s="51">
        <v>12.5</v>
      </c>
      <c r="AZ823" s="51">
        <v>37.5</v>
      </c>
      <c r="BA823" s="5">
        <v>732.32323232323233</v>
      </c>
    </row>
    <row r="824" spans="1:53" ht="12" customHeight="1" x14ac:dyDescent="0.25">
      <c r="A824" s="100" t="s">
        <v>1361</v>
      </c>
      <c r="B824" s="93" t="s">
        <v>1362</v>
      </c>
      <c r="C824" s="5">
        <v>1208</v>
      </c>
      <c r="D824" s="5">
        <v>591</v>
      </c>
      <c r="E824" s="5">
        <v>617</v>
      </c>
      <c r="F824" s="5">
        <v>254</v>
      </c>
      <c r="G824" s="5">
        <v>697</v>
      </c>
      <c r="H824" s="5">
        <v>257</v>
      </c>
      <c r="I824" s="5">
        <v>547</v>
      </c>
      <c r="J824" s="5">
        <v>1230</v>
      </c>
      <c r="K824" s="5">
        <v>152</v>
      </c>
      <c r="L824" s="5">
        <v>154</v>
      </c>
      <c r="M824" s="51">
        <v>11.53</v>
      </c>
      <c r="N824" s="5">
        <v>2</v>
      </c>
      <c r="O824" s="5">
        <v>1</v>
      </c>
      <c r="P824" s="5">
        <v>0</v>
      </c>
      <c r="Q824" s="5">
        <v>1</v>
      </c>
      <c r="R824" s="5">
        <v>13</v>
      </c>
      <c r="S824" s="5">
        <v>5</v>
      </c>
      <c r="T824" s="5">
        <v>8</v>
      </c>
      <c r="U824" s="5">
        <v>665</v>
      </c>
      <c r="V824" s="5">
        <v>556</v>
      </c>
      <c r="W824" s="5">
        <v>107</v>
      </c>
      <c r="X824" s="5">
        <v>133</v>
      </c>
      <c r="Y824" s="5">
        <v>10</v>
      </c>
      <c r="Z824" s="5">
        <v>44</v>
      </c>
      <c r="AA824" s="5">
        <v>79</v>
      </c>
      <c r="AB824" s="5">
        <v>807</v>
      </c>
      <c r="AC824" s="5">
        <v>104.77016478751085</v>
      </c>
      <c r="AD824" s="105">
        <v>1.0439932318104908</v>
      </c>
      <c r="AE824" s="51">
        <v>21.026490066225165</v>
      </c>
      <c r="AF824" s="51">
        <v>57.698675496688743</v>
      </c>
      <c r="AG824" s="51">
        <v>21.274834437086092</v>
      </c>
      <c r="AH824" s="51">
        <v>73.314203730272595</v>
      </c>
      <c r="AI824" s="51">
        <v>36.441893830703016</v>
      </c>
      <c r="AJ824" s="51">
        <v>36.872309899569586</v>
      </c>
      <c r="AK824" s="51">
        <v>27.787934186471663</v>
      </c>
      <c r="AL824" s="51">
        <v>2.2486288848263256</v>
      </c>
      <c r="AM824" s="51">
        <v>28.153564899451556</v>
      </c>
      <c r="AN824" s="51">
        <v>1.6556291390728477</v>
      </c>
      <c r="AO824" s="51">
        <v>1.0515247108307044</v>
      </c>
      <c r="AP824" s="51">
        <v>0</v>
      </c>
      <c r="AQ824" s="51">
        <v>2.0833333333333335</v>
      </c>
      <c r="AR824" s="51">
        <v>10.76158940397351</v>
      </c>
      <c r="AS824" s="51">
        <v>8.4602368866328259</v>
      </c>
      <c r="AT824" s="51">
        <v>12.965964343598054</v>
      </c>
      <c r="AU824" s="51">
        <v>83.609022556390983</v>
      </c>
      <c r="AV824" s="51">
        <v>519.62616822429914</v>
      </c>
      <c r="AW824" s="51">
        <v>0.11009933774834436</v>
      </c>
      <c r="AX824" s="51">
        <v>7.518796992481203</v>
      </c>
      <c r="AY824" s="51">
        <v>33.082706766917291</v>
      </c>
      <c r="AZ824" s="51">
        <v>59.398496240601503</v>
      </c>
      <c r="BA824" s="5">
        <v>668.04635761589407</v>
      </c>
    </row>
    <row r="825" spans="1:53" ht="12" customHeight="1" x14ac:dyDescent="0.25">
      <c r="A825" s="100" t="s">
        <v>1363</v>
      </c>
      <c r="B825" s="93" t="s">
        <v>1364</v>
      </c>
      <c r="C825" s="5">
        <v>187</v>
      </c>
      <c r="D825" s="5">
        <v>94</v>
      </c>
      <c r="E825" s="5">
        <v>93</v>
      </c>
      <c r="F825" s="5">
        <v>30</v>
      </c>
      <c r="G825" s="5">
        <v>116</v>
      </c>
      <c r="H825" s="5">
        <v>41</v>
      </c>
      <c r="I825" s="5">
        <v>80</v>
      </c>
      <c r="J825" s="5">
        <v>180</v>
      </c>
      <c r="K825" s="5">
        <v>20</v>
      </c>
      <c r="L825" s="5">
        <v>20</v>
      </c>
      <c r="M825" s="51">
        <v>3.73</v>
      </c>
      <c r="N825" s="5">
        <v>1</v>
      </c>
      <c r="O825" s="5">
        <v>0</v>
      </c>
      <c r="P825" s="5">
        <v>0</v>
      </c>
      <c r="Q825" s="5">
        <v>0</v>
      </c>
      <c r="R825" s="5">
        <v>1</v>
      </c>
      <c r="S825" s="5">
        <v>0</v>
      </c>
      <c r="T825" s="5">
        <v>1</v>
      </c>
      <c r="U825" s="5">
        <v>104</v>
      </c>
      <c r="V825" s="5">
        <v>92</v>
      </c>
      <c r="W825" s="5">
        <v>12</v>
      </c>
      <c r="X825" s="5">
        <v>5</v>
      </c>
      <c r="Y825" s="5">
        <v>0</v>
      </c>
      <c r="Z825" s="5">
        <v>0</v>
      </c>
      <c r="AA825" s="5">
        <v>5</v>
      </c>
      <c r="AB825" s="5">
        <v>141</v>
      </c>
      <c r="AC825" s="5">
        <v>50.134048257372655</v>
      </c>
      <c r="AD825" s="105">
        <v>0.98936170212765961</v>
      </c>
      <c r="AE825" s="51">
        <v>16.042780748663102</v>
      </c>
      <c r="AF825" s="51">
        <v>62.032085561497333</v>
      </c>
      <c r="AG825" s="51">
        <v>21.925133689839569</v>
      </c>
      <c r="AH825" s="51">
        <v>61.206896551724135</v>
      </c>
      <c r="AI825" s="51">
        <v>25.862068965517242</v>
      </c>
      <c r="AJ825" s="51">
        <v>35.344827586206897</v>
      </c>
      <c r="AK825" s="51">
        <v>25</v>
      </c>
      <c r="AL825" s="51">
        <v>2.25</v>
      </c>
      <c r="AM825" s="51">
        <v>25</v>
      </c>
      <c r="AN825" s="51">
        <v>5.3475935828877006</v>
      </c>
      <c r="AO825" s="51">
        <v>0</v>
      </c>
      <c r="AP825" s="51">
        <v>0</v>
      </c>
      <c r="AQ825" s="51">
        <v>0</v>
      </c>
      <c r="AR825" s="51">
        <v>5.3475935828877006</v>
      </c>
      <c r="AS825" s="51">
        <v>0</v>
      </c>
      <c r="AT825" s="51">
        <v>10.752688172043012</v>
      </c>
      <c r="AU825" s="51">
        <v>88.461538461538453</v>
      </c>
      <c r="AV825" s="51">
        <v>766.66666666666674</v>
      </c>
      <c r="AW825" s="51">
        <v>2.6737967914438502E-2</v>
      </c>
      <c r="AX825" s="51">
        <v>0</v>
      </c>
      <c r="AY825" s="51">
        <v>0</v>
      </c>
      <c r="AZ825" s="51">
        <v>100</v>
      </c>
      <c r="BA825" s="5">
        <v>754.01069518716577</v>
      </c>
    </row>
    <row r="826" spans="1:53" ht="12" customHeight="1" x14ac:dyDescent="0.25">
      <c r="A826" s="100" t="s">
        <v>1365</v>
      </c>
      <c r="B826" s="93" t="s">
        <v>1366</v>
      </c>
      <c r="C826" s="5">
        <v>307</v>
      </c>
      <c r="D826" s="5">
        <v>147</v>
      </c>
      <c r="E826" s="5">
        <v>160</v>
      </c>
      <c r="F826" s="5">
        <v>67</v>
      </c>
      <c r="G826" s="5">
        <v>190</v>
      </c>
      <c r="H826" s="5">
        <v>50</v>
      </c>
      <c r="I826" s="5">
        <v>145</v>
      </c>
      <c r="J826" s="5">
        <v>311</v>
      </c>
      <c r="K826" s="5">
        <v>56</v>
      </c>
      <c r="L826" s="5">
        <v>39</v>
      </c>
      <c r="M826" s="51">
        <v>10.4</v>
      </c>
      <c r="N826" s="5">
        <v>4</v>
      </c>
      <c r="O826" s="5">
        <v>0</v>
      </c>
      <c r="P826" s="5">
        <v>0</v>
      </c>
      <c r="Q826" s="5">
        <v>0</v>
      </c>
      <c r="R826" s="5">
        <v>2</v>
      </c>
      <c r="S826" s="5">
        <v>0</v>
      </c>
      <c r="T826" s="5">
        <v>2</v>
      </c>
      <c r="U826" s="5">
        <v>189</v>
      </c>
      <c r="V826" s="5">
        <v>160</v>
      </c>
      <c r="W826" s="5">
        <v>29</v>
      </c>
      <c r="X826" s="5">
        <v>10</v>
      </c>
      <c r="Y826" s="5">
        <v>5</v>
      </c>
      <c r="Z826" s="5">
        <v>0</v>
      </c>
      <c r="AA826" s="5">
        <v>5</v>
      </c>
      <c r="AB826" s="5">
        <v>239</v>
      </c>
      <c r="AC826" s="5">
        <v>29.519230769230766</v>
      </c>
      <c r="AD826" s="105">
        <v>1.08843537414966</v>
      </c>
      <c r="AE826" s="51">
        <v>21.824104234527688</v>
      </c>
      <c r="AF826" s="51">
        <v>61.88925081433225</v>
      </c>
      <c r="AG826" s="51">
        <v>16.286644951140065</v>
      </c>
      <c r="AH826" s="51">
        <v>61.578947368421055</v>
      </c>
      <c r="AI826" s="51">
        <v>35.263157894736842</v>
      </c>
      <c r="AJ826" s="51">
        <v>26.315789473684209</v>
      </c>
      <c r="AK826" s="51">
        <v>38.620689655172413</v>
      </c>
      <c r="AL826" s="51">
        <v>2.1448275862068966</v>
      </c>
      <c r="AM826" s="51">
        <v>26.896551724137929</v>
      </c>
      <c r="AN826" s="51">
        <v>13.029315960912053</v>
      </c>
      <c r="AO826" s="51">
        <v>0</v>
      </c>
      <c r="AP826" s="51">
        <v>0</v>
      </c>
      <c r="AQ826" s="51">
        <v>0</v>
      </c>
      <c r="AR826" s="51">
        <v>6.5146579804560263</v>
      </c>
      <c r="AS826" s="51">
        <v>0</v>
      </c>
      <c r="AT826" s="51">
        <v>12.5</v>
      </c>
      <c r="AU826" s="51">
        <v>84.656084656084658</v>
      </c>
      <c r="AV826" s="51">
        <v>551.72413793103453</v>
      </c>
      <c r="AW826" s="51">
        <v>3.2573289902280131E-2</v>
      </c>
      <c r="AX826" s="51">
        <v>50</v>
      </c>
      <c r="AY826" s="51">
        <v>0</v>
      </c>
      <c r="AZ826" s="51">
        <v>50</v>
      </c>
      <c r="BA826" s="5">
        <v>778.50162866449512</v>
      </c>
    </row>
    <row r="827" spans="1:53" ht="12" customHeight="1" x14ac:dyDescent="0.25">
      <c r="A827" s="100" t="s">
        <v>1367</v>
      </c>
      <c r="B827" s="93" t="s">
        <v>1368</v>
      </c>
      <c r="C827" s="5">
        <v>325</v>
      </c>
      <c r="D827" s="5">
        <v>162</v>
      </c>
      <c r="E827" s="5">
        <v>163</v>
      </c>
      <c r="F827" s="5">
        <v>67</v>
      </c>
      <c r="G827" s="5">
        <v>201</v>
      </c>
      <c r="H827" s="5">
        <v>57</v>
      </c>
      <c r="I827" s="5">
        <v>131</v>
      </c>
      <c r="J827" s="5">
        <v>309</v>
      </c>
      <c r="K827" s="5">
        <v>30</v>
      </c>
      <c r="L827" s="5">
        <v>51</v>
      </c>
      <c r="M827" s="51">
        <v>3.37</v>
      </c>
      <c r="N827" s="5">
        <v>3</v>
      </c>
      <c r="O827" s="5">
        <v>0</v>
      </c>
      <c r="P827" s="5">
        <v>0</v>
      </c>
      <c r="Q827" s="5">
        <v>0</v>
      </c>
      <c r="R827" s="5">
        <v>3</v>
      </c>
      <c r="S827" s="5">
        <v>1</v>
      </c>
      <c r="T827" s="5">
        <v>2</v>
      </c>
      <c r="U827" s="5">
        <v>150</v>
      </c>
      <c r="V827" s="5">
        <v>143</v>
      </c>
      <c r="W827" s="5">
        <v>7</v>
      </c>
      <c r="X827" s="5">
        <v>72</v>
      </c>
      <c r="Y827" s="5">
        <v>5</v>
      </c>
      <c r="Z827" s="5">
        <v>5</v>
      </c>
      <c r="AA827" s="5">
        <v>62</v>
      </c>
      <c r="AB827" s="5">
        <v>244</v>
      </c>
      <c r="AC827" s="5">
        <v>96.439169139465875</v>
      </c>
      <c r="AD827" s="105">
        <v>1.0061728395061729</v>
      </c>
      <c r="AE827" s="51">
        <v>20.615384615384617</v>
      </c>
      <c r="AF827" s="51">
        <v>61.846153846153854</v>
      </c>
      <c r="AG827" s="51">
        <v>17.53846153846154</v>
      </c>
      <c r="AH827" s="51">
        <v>61.691542288557208</v>
      </c>
      <c r="AI827" s="51">
        <v>33.333333333333329</v>
      </c>
      <c r="AJ827" s="51">
        <v>28.35820895522388</v>
      </c>
      <c r="AK827" s="51">
        <v>22.900763358778626</v>
      </c>
      <c r="AL827" s="51">
        <v>2.3587786259541983</v>
      </c>
      <c r="AM827" s="51">
        <v>38.931297709923662</v>
      </c>
      <c r="AN827" s="51">
        <v>9.2307692307692317</v>
      </c>
      <c r="AO827" s="51">
        <v>0</v>
      </c>
      <c r="AP827" s="51">
        <v>0</v>
      </c>
      <c r="AQ827" s="51">
        <v>0</v>
      </c>
      <c r="AR827" s="51">
        <v>9.2307692307692317</v>
      </c>
      <c r="AS827" s="51">
        <v>6.1728395061728394</v>
      </c>
      <c r="AT827" s="51">
        <v>12.269938650306749</v>
      </c>
      <c r="AU827" s="51">
        <v>95.333333333333343</v>
      </c>
      <c r="AV827" s="51">
        <v>2042.8571428571427</v>
      </c>
      <c r="AW827" s="51">
        <v>0.22153846153846155</v>
      </c>
      <c r="AX827" s="51">
        <v>6.9444444444444446</v>
      </c>
      <c r="AY827" s="51">
        <v>6.9444444444444446</v>
      </c>
      <c r="AZ827" s="51">
        <v>86.111111111111114</v>
      </c>
      <c r="BA827" s="5">
        <v>750.76923076923072</v>
      </c>
    </row>
    <row r="828" spans="1:53" ht="12" customHeight="1" x14ac:dyDescent="0.25">
      <c r="A828" s="100" t="s">
        <v>1369</v>
      </c>
      <c r="B828" s="93" t="s">
        <v>1370</v>
      </c>
      <c r="C828" s="5">
        <v>281</v>
      </c>
      <c r="D828" s="5">
        <v>138</v>
      </c>
      <c r="E828" s="5">
        <v>143</v>
      </c>
      <c r="F828" s="5">
        <v>55</v>
      </c>
      <c r="G828" s="5">
        <v>173</v>
      </c>
      <c r="H828" s="5">
        <v>53</v>
      </c>
      <c r="I828" s="5">
        <v>134</v>
      </c>
      <c r="J828" s="5">
        <v>283</v>
      </c>
      <c r="K828" s="5">
        <v>45</v>
      </c>
      <c r="L828" s="5">
        <v>30</v>
      </c>
      <c r="M828" s="51">
        <v>8.3800000000000008</v>
      </c>
      <c r="N828" s="5">
        <v>0</v>
      </c>
      <c r="O828" s="5">
        <v>2</v>
      </c>
      <c r="P828" s="5">
        <v>1</v>
      </c>
      <c r="Q828" s="5">
        <v>1</v>
      </c>
      <c r="R828" s="5">
        <v>3</v>
      </c>
      <c r="S828" s="5">
        <v>2</v>
      </c>
      <c r="T828" s="5">
        <v>1</v>
      </c>
      <c r="U828" s="5">
        <v>178</v>
      </c>
      <c r="V828" s="5">
        <v>144</v>
      </c>
      <c r="W828" s="5">
        <v>34</v>
      </c>
      <c r="X828" s="5">
        <v>49</v>
      </c>
      <c r="Y828" s="5">
        <v>0</v>
      </c>
      <c r="Z828" s="5">
        <v>5</v>
      </c>
      <c r="AA828" s="5">
        <v>44</v>
      </c>
      <c r="AB828" s="5">
        <v>212</v>
      </c>
      <c r="AC828" s="5">
        <v>33.532219570405722</v>
      </c>
      <c r="AD828" s="105">
        <v>1.036231884057971</v>
      </c>
      <c r="AE828" s="51">
        <v>19.572953736654807</v>
      </c>
      <c r="AF828" s="51">
        <v>61.565836298932389</v>
      </c>
      <c r="AG828" s="51">
        <v>18.861209964412812</v>
      </c>
      <c r="AH828" s="51">
        <v>62.427745664739888</v>
      </c>
      <c r="AI828" s="51">
        <v>31.79190751445087</v>
      </c>
      <c r="AJ828" s="51">
        <v>30.635838150289018</v>
      </c>
      <c r="AK828" s="51">
        <v>33.582089552238806</v>
      </c>
      <c r="AL828" s="51">
        <v>2.1119402985074629</v>
      </c>
      <c r="AM828" s="51">
        <v>22.388059701492537</v>
      </c>
      <c r="AN828" s="51">
        <v>0</v>
      </c>
      <c r="AO828" s="51">
        <v>8.7719298245614024</v>
      </c>
      <c r="AP828" s="51">
        <v>9.0090090090090094</v>
      </c>
      <c r="AQ828" s="51">
        <v>8.5470085470085486</v>
      </c>
      <c r="AR828" s="51">
        <v>10.676156583629894</v>
      </c>
      <c r="AS828" s="51">
        <v>14.492753623188406</v>
      </c>
      <c r="AT828" s="51">
        <v>6.9930069930069934</v>
      </c>
      <c r="AU828" s="51">
        <v>80.898876404494374</v>
      </c>
      <c r="AV828" s="51">
        <v>423.52941176470591</v>
      </c>
      <c r="AW828" s="51">
        <v>0.17437722419928825</v>
      </c>
      <c r="AX828" s="51">
        <v>0</v>
      </c>
      <c r="AY828" s="51">
        <v>10.204081632653061</v>
      </c>
      <c r="AZ828" s="51">
        <v>89.795918367346943</v>
      </c>
      <c r="BA828" s="5">
        <v>754.44839857651243</v>
      </c>
    </row>
    <row r="829" spans="1:53" ht="12" customHeight="1" x14ac:dyDescent="0.25">
      <c r="A829" s="100" t="s">
        <v>1371</v>
      </c>
      <c r="B829" s="93" t="s">
        <v>1372</v>
      </c>
      <c r="C829" s="5">
        <v>481</v>
      </c>
      <c r="D829" s="5">
        <v>234</v>
      </c>
      <c r="E829" s="5">
        <v>247</v>
      </c>
      <c r="F829" s="5">
        <v>126</v>
      </c>
      <c r="G829" s="5">
        <v>282</v>
      </c>
      <c r="H829" s="5">
        <v>73</v>
      </c>
      <c r="I829" s="5">
        <v>191</v>
      </c>
      <c r="J829" s="5">
        <v>480</v>
      </c>
      <c r="K829" s="5">
        <v>37</v>
      </c>
      <c r="L829" s="5">
        <v>66</v>
      </c>
      <c r="M829" s="51">
        <v>3.27</v>
      </c>
      <c r="N829" s="5">
        <v>5</v>
      </c>
      <c r="O829" s="5">
        <v>1</v>
      </c>
      <c r="P829" s="5">
        <v>1</v>
      </c>
      <c r="Q829" s="5">
        <v>0</v>
      </c>
      <c r="R829" s="5">
        <v>2</v>
      </c>
      <c r="S829" s="5">
        <v>2</v>
      </c>
      <c r="T829" s="5">
        <v>0</v>
      </c>
      <c r="U829" s="5">
        <v>207</v>
      </c>
      <c r="V829" s="5">
        <v>177</v>
      </c>
      <c r="W829" s="5">
        <v>27</v>
      </c>
      <c r="X829" s="5">
        <v>20</v>
      </c>
      <c r="Y829" s="5">
        <v>5</v>
      </c>
      <c r="Z829" s="5">
        <v>0</v>
      </c>
      <c r="AA829" s="5">
        <v>15</v>
      </c>
      <c r="AB829" s="5">
        <v>335</v>
      </c>
      <c r="AC829" s="5">
        <v>147.0948012232416</v>
      </c>
      <c r="AD829" s="105">
        <v>1.0555555555555556</v>
      </c>
      <c r="AE829" s="51">
        <v>26.195426195426197</v>
      </c>
      <c r="AF829" s="51">
        <v>58.627858627858629</v>
      </c>
      <c r="AG829" s="51">
        <v>15.176715176715177</v>
      </c>
      <c r="AH829" s="51">
        <v>70.567375886524815</v>
      </c>
      <c r="AI829" s="51">
        <v>44.680851063829785</v>
      </c>
      <c r="AJ829" s="51">
        <v>25.886524822695034</v>
      </c>
      <c r="AK829" s="51">
        <v>19.3717277486911</v>
      </c>
      <c r="AL829" s="51">
        <v>2.5130890052356021</v>
      </c>
      <c r="AM829" s="51">
        <v>34.554973821989527</v>
      </c>
      <c r="AN829" s="51">
        <v>10.395010395010395</v>
      </c>
      <c r="AO829" s="51">
        <v>2.4509803921568629</v>
      </c>
      <c r="AP829" s="51">
        <v>5.025125628140704</v>
      </c>
      <c r="AQ829" s="51">
        <v>0</v>
      </c>
      <c r="AR829" s="51">
        <v>4.1580041580041582</v>
      </c>
      <c r="AS829" s="51">
        <v>8.5470085470085486</v>
      </c>
      <c r="AT829" s="51">
        <v>0</v>
      </c>
      <c r="AU829" s="51">
        <v>85.507246376811594</v>
      </c>
      <c r="AV829" s="51">
        <v>655.55555555555554</v>
      </c>
      <c r="AW829" s="51">
        <v>4.1580041580041582E-2</v>
      </c>
      <c r="AX829" s="51">
        <v>25</v>
      </c>
      <c r="AY829" s="51">
        <v>0</v>
      </c>
      <c r="AZ829" s="51">
        <v>75</v>
      </c>
      <c r="BA829" s="5">
        <v>696.4656964656964</v>
      </c>
    </row>
    <row r="830" spans="1:53" ht="12" customHeight="1" x14ac:dyDescent="0.25">
      <c r="A830" s="100" t="s">
        <v>1373</v>
      </c>
      <c r="B830" s="93" t="s">
        <v>1374</v>
      </c>
      <c r="C830" s="5">
        <v>286</v>
      </c>
      <c r="D830" s="5">
        <v>142</v>
      </c>
      <c r="E830" s="5">
        <v>144</v>
      </c>
      <c r="F830" s="5">
        <v>70</v>
      </c>
      <c r="G830" s="5">
        <v>184</v>
      </c>
      <c r="H830" s="5">
        <v>32</v>
      </c>
      <c r="I830" s="5">
        <v>116</v>
      </c>
      <c r="J830" s="5">
        <v>288</v>
      </c>
      <c r="K830" s="5">
        <v>30</v>
      </c>
      <c r="L830" s="5">
        <v>40</v>
      </c>
      <c r="M830" s="51">
        <v>4.0199999999999996</v>
      </c>
      <c r="N830" s="5">
        <v>4</v>
      </c>
      <c r="O830" s="5">
        <v>0</v>
      </c>
      <c r="P830" s="5">
        <v>0</v>
      </c>
      <c r="Q830" s="5">
        <v>0</v>
      </c>
      <c r="R830" s="5">
        <v>1</v>
      </c>
      <c r="S830" s="5">
        <v>0</v>
      </c>
      <c r="T830" s="5">
        <v>1</v>
      </c>
      <c r="U830" s="5">
        <v>130</v>
      </c>
      <c r="V830" s="5">
        <v>115</v>
      </c>
      <c r="W830" s="5">
        <v>14</v>
      </c>
      <c r="X830" s="5">
        <v>10</v>
      </c>
      <c r="Y830" s="5">
        <v>0</v>
      </c>
      <c r="Z830" s="5">
        <v>0</v>
      </c>
      <c r="AA830" s="5">
        <v>10</v>
      </c>
      <c r="AB830" s="5">
        <v>198</v>
      </c>
      <c r="AC830" s="5">
        <v>71.144278606965187</v>
      </c>
      <c r="AD830" s="105">
        <v>1.0140845070422535</v>
      </c>
      <c r="AE830" s="51">
        <v>24.475524475524477</v>
      </c>
      <c r="AF830" s="51">
        <v>64.335664335664333</v>
      </c>
      <c r="AG830" s="51">
        <v>11.188811188811188</v>
      </c>
      <c r="AH830" s="51">
        <v>55.434782608695656</v>
      </c>
      <c r="AI830" s="51">
        <v>38.04347826086957</v>
      </c>
      <c r="AJ830" s="51">
        <v>17.391304347826086</v>
      </c>
      <c r="AK830" s="51">
        <v>25.862068965517242</v>
      </c>
      <c r="AL830" s="51">
        <v>2.4827586206896552</v>
      </c>
      <c r="AM830" s="51">
        <v>34.482758620689658</v>
      </c>
      <c r="AN830" s="51">
        <v>13.986013986013987</v>
      </c>
      <c r="AO830" s="51">
        <v>0</v>
      </c>
      <c r="AP830" s="51">
        <v>0</v>
      </c>
      <c r="AQ830" s="51">
        <v>0</v>
      </c>
      <c r="AR830" s="51">
        <v>3.4965034965034967</v>
      </c>
      <c r="AS830" s="51">
        <v>0</v>
      </c>
      <c r="AT830" s="51">
        <v>6.9444444444444438</v>
      </c>
      <c r="AU830" s="51">
        <v>88.461538461538453</v>
      </c>
      <c r="AV830" s="51">
        <v>821.42857142857133</v>
      </c>
      <c r="AW830" s="51">
        <v>3.4965034965034968E-2</v>
      </c>
      <c r="AX830" s="51">
        <v>0</v>
      </c>
      <c r="AY830" s="51">
        <v>0</v>
      </c>
      <c r="AZ830" s="51">
        <v>100</v>
      </c>
      <c r="BA830" s="5">
        <v>692.30769230769226</v>
      </c>
    </row>
    <row r="831" spans="1:53" ht="12" customHeight="1" x14ac:dyDescent="0.25">
      <c r="A831" s="100" t="s">
        <v>1375</v>
      </c>
      <c r="B831" s="93" t="s">
        <v>1376</v>
      </c>
      <c r="C831" s="5">
        <v>696</v>
      </c>
      <c r="D831" s="5">
        <v>351</v>
      </c>
      <c r="E831" s="5">
        <v>345</v>
      </c>
      <c r="F831" s="5">
        <v>106</v>
      </c>
      <c r="G831" s="5">
        <v>419</v>
      </c>
      <c r="H831" s="5">
        <v>171</v>
      </c>
      <c r="I831" s="5">
        <v>309</v>
      </c>
      <c r="J831" s="5">
        <v>710</v>
      </c>
      <c r="K831" s="5">
        <v>74</v>
      </c>
      <c r="L831" s="5">
        <v>73</v>
      </c>
      <c r="M831" s="51">
        <v>4.84</v>
      </c>
      <c r="N831" s="5">
        <v>4</v>
      </c>
      <c r="O831" s="5">
        <v>1</v>
      </c>
      <c r="P831" s="5">
        <v>0</v>
      </c>
      <c r="Q831" s="5">
        <v>1</v>
      </c>
      <c r="R831" s="5">
        <v>4</v>
      </c>
      <c r="S831" s="5">
        <v>2</v>
      </c>
      <c r="T831" s="5">
        <v>2</v>
      </c>
      <c r="U831" s="5">
        <v>320</v>
      </c>
      <c r="V831" s="5">
        <v>291</v>
      </c>
      <c r="W831" s="5">
        <v>29</v>
      </c>
      <c r="X831" s="5">
        <v>38</v>
      </c>
      <c r="Y831" s="5">
        <v>0</v>
      </c>
      <c r="Z831" s="5">
        <v>22</v>
      </c>
      <c r="AA831" s="5">
        <v>15</v>
      </c>
      <c r="AB831" s="5">
        <v>545</v>
      </c>
      <c r="AC831" s="5">
        <v>143.80165289256198</v>
      </c>
      <c r="AD831" s="105">
        <v>0.98290598290598286</v>
      </c>
      <c r="AE831" s="51">
        <v>15.229885057471265</v>
      </c>
      <c r="AF831" s="51">
        <v>60.201149425287362</v>
      </c>
      <c r="AG831" s="51">
        <v>24.568965517241377</v>
      </c>
      <c r="AH831" s="51">
        <v>66.109785202863961</v>
      </c>
      <c r="AI831" s="51">
        <v>25.29832935560859</v>
      </c>
      <c r="AJ831" s="51">
        <v>40.811455847255367</v>
      </c>
      <c r="AK831" s="51">
        <v>23.948220064724918</v>
      </c>
      <c r="AL831" s="51">
        <v>2.2977346278317152</v>
      </c>
      <c r="AM831" s="51">
        <v>23.624595469255663</v>
      </c>
      <c r="AN831" s="51">
        <v>5.7471264367816088</v>
      </c>
      <c r="AO831" s="51">
        <v>1.9047619047619047</v>
      </c>
      <c r="AP831" s="51">
        <v>0</v>
      </c>
      <c r="AQ831" s="51">
        <v>3.8022813688212929</v>
      </c>
      <c r="AR831" s="51">
        <v>5.7471264367816088</v>
      </c>
      <c r="AS831" s="51">
        <v>5.6980056980056979</v>
      </c>
      <c r="AT831" s="51">
        <v>5.7971014492753623</v>
      </c>
      <c r="AU831" s="51">
        <v>90.9375</v>
      </c>
      <c r="AV831" s="51">
        <v>1003.4482758620691</v>
      </c>
      <c r="AW831" s="51">
        <v>5.459770114942529E-2</v>
      </c>
      <c r="AX831" s="51">
        <v>0</v>
      </c>
      <c r="AY831" s="51">
        <v>57.894736842105267</v>
      </c>
      <c r="AZ831" s="51">
        <v>39.473684210526315</v>
      </c>
      <c r="BA831" s="5">
        <v>783.0459770114943</v>
      </c>
    </row>
    <row r="832" spans="1:53" ht="12" customHeight="1" x14ac:dyDescent="0.25">
      <c r="A832" s="100" t="s">
        <v>1377</v>
      </c>
      <c r="B832" s="93" t="s">
        <v>1378</v>
      </c>
      <c r="C832" s="5">
        <v>598</v>
      </c>
      <c r="D832" s="5">
        <v>297</v>
      </c>
      <c r="E832" s="5">
        <v>301</v>
      </c>
      <c r="F832" s="5">
        <v>126</v>
      </c>
      <c r="G832" s="5">
        <v>361</v>
      </c>
      <c r="H832" s="5">
        <v>111</v>
      </c>
      <c r="I832" s="5">
        <v>253</v>
      </c>
      <c r="J832" s="5">
        <v>581</v>
      </c>
      <c r="K832" s="5">
        <v>52</v>
      </c>
      <c r="L832" s="5">
        <v>69</v>
      </c>
      <c r="M832" s="51">
        <v>7.91</v>
      </c>
      <c r="N832" s="5">
        <v>3</v>
      </c>
      <c r="O832" s="5">
        <v>0</v>
      </c>
      <c r="P832" s="5">
        <v>0</v>
      </c>
      <c r="Q832" s="5">
        <v>0</v>
      </c>
      <c r="R832" s="5">
        <v>1</v>
      </c>
      <c r="S832" s="5">
        <v>1</v>
      </c>
      <c r="T832" s="5">
        <v>0</v>
      </c>
      <c r="U832" s="5">
        <v>295</v>
      </c>
      <c r="V832" s="5">
        <v>238</v>
      </c>
      <c r="W832" s="5">
        <v>55</v>
      </c>
      <c r="X832" s="5">
        <v>80</v>
      </c>
      <c r="Y832" s="5">
        <v>0</v>
      </c>
      <c r="Z832" s="5">
        <v>25</v>
      </c>
      <c r="AA832" s="5">
        <v>55</v>
      </c>
      <c r="AB832" s="5">
        <v>447</v>
      </c>
      <c r="AC832" s="5">
        <v>75.600505689001267</v>
      </c>
      <c r="AD832" s="105">
        <v>1.0134680134680134</v>
      </c>
      <c r="AE832" s="51">
        <v>21.070234113712374</v>
      </c>
      <c r="AF832" s="51">
        <v>60.367892976588635</v>
      </c>
      <c r="AG832" s="51">
        <v>18.561872909698995</v>
      </c>
      <c r="AH832" s="51">
        <v>65.65096952908587</v>
      </c>
      <c r="AI832" s="51">
        <v>34.903047091412745</v>
      </c>
      <c r="AJ832" s="51">
        <v>30.747922437673132</v>
      </c>
      <c r="AK832" s="51">
        <v>20.553359683794469</v>
      </c>
      <c r="AL832" s="51">
        <v>2.2964426877470356</v>
      </c>
      <c r="AM832" s="51">
        <v>27.27272727272727</v>
      </c>
      <c r="AN832" s="51">
        <v>5.0167224080267561</v>
      </c>
      <c r="AO832" s="51">
        <v>0</v>
      </c>
      <c r="AP832" s="51">
        <v>0</v>
      </c>
      <c r="AQ832" s="51">
        <v>0</v>
      </c>
      <c r="AR832" s="51">
        <v>1.6722408026755853</v>
      </c>
      <c r="AS832" s="51">
        <v>3.3670033670033668</v>
      </c>
      <c r="AT832" s="51">
        <v>0</v>
      </c>
      <c r="AU832" s="51">
        <v>80.677966101694921</v>
      </c>
      <c r="AV832" s="51">
        <v>432.72727272727269</v>
      </c>
      <c r="AW832" s="51">
        <v>0.13377926421404682</v>
      </c>
      <c r="AX832" s="51">
        <v>0</v>
      </c>
      <c r="AY832" s="51">
        <v>31.25</v>
      </c>
      <c r="AZ832" s="51">
        <v>68.75</v>
      </c>
      <c r="BA832" s="5">
        <v>747.49163879598655</v>
      </c>
    </row>
    <row r="833" spans="1:53" ht="12" customHeight="1" x14ac:dyDescent="0.25">
      <c r="A833" s="100" t="s">
        <v>1379</v>
      </c>
      <c r="B833" s="93" t="s">
        <v>1380</v>
      </c>
      <c r="C833" s="5">
        <v>908</v>
      </c>
      <c r="D833" s="5">
        <v>452</v>
      </c>
      <c r="E833" s="5">
        <v>456</v>
      </c>
      <c r="F833" s="5">
        <v>209</v>
      </c>
      <c r="G833" s="5">
        <v>511</v>
      </c>
      <c r="H833" s="5">
        <v>188</v>
      </c>
      <c r="I833" s="5">
        <v>358</v>
      </c>
      <c r="J833" s="5">
        <v>885</v>
      </c>
      <c r="K833" s="5">
        <v>74</v>
      </c>
      <c r="L833" s="5">
        <v>123</v>
      </c>
      <c r="M833" s="51">
        <v>11.48</v>
      </c>
      <c r="N833" s="5">
        <v>4</v>
      </c>
      <c r="O833" s="5">
        <v>0</v>
      </c>
      <c r="P833" s="5">
        <v>0</v>
      </c>
      <c r="Q833" s="5">
        <v>0</v>
      </c>
      <c r="R833" s="5">
        <v>1</v>
      </c>
      <c r="S833" s="5">
        <v>0</v>
      </c>
      <c r="T833" s="5">
        <v>1</v>
      </c>
      <c r="U833" s="5">
        <v>412</v>
      </c>
      <c r="V833" s="5">
        <v>383</v>
      </c>
      <c r="W833" s="5">
        <v>28</v>
      </c>
      <c r="X833" s="5">
        <v>68</v>
      </c>
      <c r="Y833" s="5">
        <v>18</v>
      </c>
      <c r="Z833" s="5">
        <v>20</v>
      </c>
      <c r="AA833" s="5">
        <v>30</v>
      </c>
      <c r="AB833" s="5">
        <v>633</v>
      </c>
      <c r="AC833" s="5">
        <v>79.094076655052262</v>
      </c>
      <c r="AD833" s="105">
        <v>1.0088495575221239</v>
      </c>
      <c r="AE833" s="51">
        <v>23.017621145374452</v>
      </c>
      <c r="AF833" s="51">
        <v>56.277533039647579</v>
      </c>
      <c r="AG833" s="51">
        <v>20.704845814977972</v>
      </c>
      <c r="AH833" s="51">
        <v>77.690802348336589</v>
      </c>
      <c r="AI833" s="51">
        <v>40.900195694716238</v>
      </c>
      <c r="AJ833" s="51">
        <v>36.790606653620351</v>
      </c>
      <c r="AK833" s="51">
        <v>20.670391061452513</v>
      </c>
      <c r="AL833" s="51">
        <v>2.4720670391061454</v>
      </c>
      <c r="AM833" s="51">
        <v>34.357541899441344</v>
      </c>
      <c r="AN833" s="51">
        <v>4.4052863436123353</v>
      </c>
      <c r="AO833" s="51">
        <v>0</v>
      </c>
      <c r="AP833" s="51">
        <v>0</v>
      </c>
      <c r="AQ833" s="51">
        <v>0</v>
      </c>
      <c r="AR833" s="51">
        <v>1.1013215859030838</v>
      </c>
      <c r="AS833" s="51">
        <v>0</v>
      </c>
      <c r="AT833" s="51">
        <v>2.1929824561403506</v>
      </c>
      <c r="AU833" s="51">
        <v>92.961165048543691</v>
      </c>
      <c r="AV833" s="51">
        <v>1367.8571428571429</v>
      </c>
      <c r="AW833" s="51">
        <v>7.4889867841409691E-2</v>
      </c>
      <c r="AX833" s="51">
        <v>26.47058823529412</v>
      </c>
      <c r="AY833" s="51">
        <v>29.411764705882355</v>
      </c>
      <c r="AZ833" s="51">
        <v>44.117647058823529</v>
      </c>
      <c r="BA833" s="5">
        <v>697.13656387665196</v>
      </c>
    </row>
    <row r="834" spans="1:53" ht="12" customHeight="1" x14ac:dyDescent="0.25">
      <c r="A834" s="100" t="s">
        <v>1381</v>
      </c>
      <c r="B834" s="93" t="s">
        <v>1382</v>
      </c>
      <c r="C834" s="5">
        <v>1064</v>
      </c>
      <c r="D834" s="5">
        <v>542</v>
      </c>
      <c r="E834" s="5">
        <v>522</v>
      </c>
      <c r="F834" s="5">
        <v>252</v>
      </c>
      <c r="G834" s="5">
        <v>656</v>
      </c>
      <c r="H834" s="5">
        <v>156</v>
      </c>
      <c r="I834" s="5">
        <v>434</v>
      </c>
      <c r="J834" s="5">
        <v>1069</v>
      </c>
      <c r="K834" s="5">
        <v>88</v>
      </c>
      <c r="L834" s="5">
        <v>148</v>
      </c>
      <c r="M834" s="51">
        <v>6.53</v>
      </c>
      <c r="N834" s="5">
        <v>15</v>
      </c>
      <c r="O834" s="5">
        <v>1</v>
      </c>
      <c r="P834" s="5">
        <v>1</v>
      </c>
      <c r="Q834" s="5">
        <v>0</v>
      </c>
      <c r="R834" s="5">
        <v>5</v>
      </c>
      <c r="S834" s="5">
        <v>4</v>
      </c>
      <c r="T834" s="5">
        <v>1</v>
      </c>
      <c r="U834" s="5">
        <v>473</v>
      </c>
      <c r="V834" s="5">
        <v>393</v>
      </c>
      <c r="W834" s="5">
        <v>78</v>
      </c>
      <c r="X834" s="5">
        <v>120</v>
      </c>
      <c r="Y834" s="5">
        <v>20</v>
      </c>
      <c r="Z834" s="5">
        <v>25</v>
      </c>
      <c r="AA834" s="5">
        <v>75</v>
      </c>
      <c r="AB834" s="5">
        <v>766</v>
      </c>
      <c r="AC834" s="5">
        <v>162.94027565084227</v>
      </c>
      <c r="AD834" s="105">
        <v>0.96309963099630991</v>
      </c>
      <c r="AE834" s="51">
        <v>23.684210526315788</v>
      </c>
      <c r="AF834" s="51">
        <v>61.65413533834586</v>
      </c>
      <c r="AG834" s="51">
        <v>14.661654135338345</v>
      </c>
      <c r="AH834" s="51">
        <v>62.195121951219512</v>
      </c>
      <c r="AI834" s="51">
        <v>38.414634146341463</v>
      </c>
      <c r="AJ834" s="51">
        <v>23.780487804878049</v>
      </c>
      <c r="AK834" s="51">
        <v>20.276497695852534</v>
      </c>
      <c r="AL834" s="51">
        <v>2.4631336405529956</v>
      </c>
      <c r="AM834" s="51">
        <v>34.101382488479267</v>
      </c>
      <c r="AN834" s="51">
        <v>14.097744360902254</v>
      </c>
      <c r="AO834" s="51">
        <v>1.1013215859030838</v>
      </c>
      <c r="AP834" s="51">
        <v>2.1321961620469083</v>
      </c>
      <c r="AQ834" s="51">
        <v>0</v>
      </c>
      <c r="AR834" s="51">
        <v>4.6992481203007515</v>
      </c>
      <c r="AS834" s="51">
        <v>7.3800738007380069</v>
      </c>
      <c r="AT834" s="51">
        <v>1.9157088122605364</v>
      </c>
      <c r="AU834" s="51">
        <v>83.086680761099359</v>
      </c>
      <c r="AV834" s="51">
        <v>503.84615384615381</v>
      </c>
      <c r="AW834" s="51">
        <v>0.11278195488721804</v>
      </c>
      <c r="AX834" s="51">
        <v>16.666666666666664</v>
      </c>
      <c r="AY834" s="51">
        <v>20.833333333333336</v>
      </c>
      <c r="AZ834" s="51">
        <v>62.5</v>
      </c>
      <c r="BA834" s="5">
        <v>719.92481203007515</v>
      </c>
    </row>
    <row r="835" spans="1:53" ht="12" customHeight="1" x14ac:dyDescent="0.25">
      <c r="A835" s="100" t="s">
        <v>1383</v>
      </c>
      <c r="B835" s="93" t="s">
        <v>1384</v>
      </c>
      <c r="C835" s="5">
        <v>474</v>
      </c>
      <c r="D835" s="5">
        <v>231</v>
      </c>
      <c r="E835" s="5">
        <v>243</v>
      </c>
      <c r="F835" s="5">
        <v>80</v>
      </c>
      <c r="G835" s="5">
        <v>267</v>
      </c>
      <c r="H835" s="5">
        <v>127</v>
      </c>
      <c r="I835" s="5">
        <v>235</v>
      </c>
      <c r="J835" s="5">
        <v>455</v>
      </c>
      <c r="K835" s="5">
        <v>91</v>
      </c>
      <c r="L835" s="5">
        <v>43</v>
      </c>
      <c r="M835" s="51">
        <v>3.8</v>
      </c>
      <c r="N835" s="5">
        <v>1</v>
      </c>
      <c r="O835" s="5">
        <v>0</v>
      </c>
      <c r="P835" s="5">
        <v>0</v>
      </c>
      <c r="Q835" s="5">
        <v>0</v>
      </c>
      <c r="R835" s="5">
        <v>5</v>
      </c>
      <c r="S835" s="5">
        <v>3</v>
      </c>
      <c r="T835" s="5">
        <v>2</v>
      </c>
      <c r="U835" s="5">
        <v>283</v>
      </c>
      <c r="V835" s="5">
        <v>263</v>
      </c>
      <c r="W835" s="5">
        <v>21</v>
      </c>
      <c r="X835" s="5">
        <v>53</v>
      </c>
      <c r="Y835" s="5">
        <v>0</v>
      </c>
      <c r="Z835" s="5">
        <v>15</v>
      </c>
      <c r="AA835" s="5">
        <v>39</v>
      </c>
      <c r="AB835" s="5">
        <v>362</v>
      </c>
      <c r="AC835" s="5">
        <v>124.73684210526316</v>
      </c>
      <c r="AD835" s="105">
        <v>1.051948051948052</v>
      </c>
      <c r="AE835" s="51">
        <v>16.877637130801688</v>
      </c>
      <c r="AF835" s="51">
        <v>56.329113924050631</v>
      </c>
      <c r="AG835" s="51">
        <v>26.793248945147681</v>
      </c>
      <c r="AH835" s="51">
        <v>77.528089887640448</v>
      </c>
      <c r="AI835" s="51">
        <v>29.962546816479403</v>
      </c>
      <c r="AJ835" s="51">
        <v>47.565543071161045</v>
      </c>
      <c r="AK835" s="51">
        <v>38.723404255319153</v>
      </c>
      <c r="AL835" s="51">
        <v>1.9361702127659575</v>
      </c>
      <c r="AM835" s="51">
        <v>18.297872340425531</v>
      </c>
      <c r="AN835" s="51">
        <v>2.109704641350211</v>
      </c>
      <c r="AO835" s="51">
        <v>0</v>
      </c>
      <c r="AP835" s="51">
        <v>0</v>
      </c>
      <c r="AQ835" s="51">
        <v>0</v>
      </c>
      <c r="AR835" s="51">
        <v>10.548523206751055</v>
      </c>
      <c r="AS835" s="51">
        <v>12.987012987012989</v>
      </c>
      <c r="AT835" s="51">
        <v>8.2304526748971192</v>
      </c>
      <c r="AU835" s="51">
        <v>92.932862190812727</v>
      </c>
      <c r="AV835" s="51">
        <v>1252.3809523809523</v>
      </c>
      <c r="AW835" s="51">
        <v>0.11181434599156118</v>
      </c>
      <c r="AX835" s="51">
        <v>0</v>
      </c>
      <c r="AY835" s="51">
        <v>28.30188679245283</v>
      </c>
      <c r="AZ835" s="51">
        <v>73.584905660377359</v>
      </c>
      <c r="BA835" s="5">
        <v>763.7130801687764</v>
      </c>
    </row>
    <row r="836" spans="1:53" ht="12" customHeight="1" x14ac:dyDescent="0.25">
      <c r="A836" s="100" t="s">
        <v>1385</v>
      </c>
      <c r="B836" s="93" t="s">
        <v>1386</v>
      </c>
      <c r="C836" s="5">
        <v>940</v>
      </c>
      <c r="D836" s="5">
        <v>490</v>
      </c>
      <c r="E836" s="5">
        <v>450</v>
      </c>
      <c r="F836" s="5">
        <v>234</v>
      </c>
      <c r="G836" s="5">
        <v>534</v>
      </c>
      <c r="H836" s="5">
        <v>172</v>
      </c>
      <c r="I836" s="5">
        <v>375</v>
      </c>
      <c r="J836" s="5">
        <v>940</v>
      </c>
      <c r="K836" s="5">
        <v>65</v>
      </c>
      <c r="L836" s="5">
        <v>125</v>
      </c>
      <c r="M836" s="51">
        <v>8.69</v>
      </c>
      <c r="N836" s="5">
        <v>7</v>
      </c>
      <c r="O836" s="5">
        <v>1</v>
      </c>
      <c r="P836" s="5">
        <v>1</v>
      </c>
      <c r="Q836" s="5">
        <v>0</v>
      </c>
      <c r="R836" s="5">
        <v>2</v>
      </c>
      <c r="S836" s="5">
        <v>2</v>
      </c>
      <c r="T836" s="5">
        <v>0</v>
      </c>
      <c r="U836" s="5">
        <v>404</v>
      </c>
      <c r="V836" s="5">
        <v>359</v>
      </c>
      <c r="W836" s="5">
        <v>45</v>
      </c>
      <c r="X836" s="5">
        <v>50</v>
      </c>
      <c r="Y836" s="5">
        <v>5</v>
      </c>
      <c r="Z836" s="5">
        <v>5</v>
      </c>
      <c r="AA836" s="5">
        <v>40</v>
      </c>
      <c r="AB836" s="5">
        <v>676</v>
      </c>
      <c r="AC836" s="5">
        <v>108.17031070195628</v>
      </c>
      <c r="AD836" s="105">
        <v>0.91836734693877553</v>
      </c>
      <c r="AE836" s="51">
        <v>24.893617021276597</v>
      </c>
      <c r="AF836" s="51">
        <v>56.808510638297868</v>
      </c>
      <c r="AG836" s="51">
        <v>18.297872340425531</v>
      </c>
      <c r="AH836" s="51">
        <v>76.029962546816478</v>
      </c>
      <c r="AI836" s="51">
        <v>43.820224719101127</v>
      </c>
      <c r="AJ836" s="51">
        <v>32.209737827715358</v>
      </c>
      <c r="AK836" s="51">
        <v>17.333333333333336</v>
      </c>
      <c r="AL836" s="51">
        <v>2.5066666666666668</v>
      </c>
      <c r="AM836" s="51">
        <v>33.333333333333329</v>
      </c>
      <c r="AN836" s="51">
        <v>7.4468085106382986</v>
      </c>
      <c r="AO836" s="51">
        <v>1.3020833333333333</v>
      </c>
      <c r="AP836" s="51">
        <v>2.4570024570024569</v>
      </c>
      <c r="AQ836" s="51">
        <v>0</v>
      </c>
      <c r="AR836" s="51">
        <v>2.1276595744680851</v>
      </c>
      <c r="AS836" s="51">
        <v>4.0816326530612246</v>
      </c>
      <c r="AT836" s="51">
        <v>0</v>
      </c>
      <c r="AU836" s="51">
        <v>88.861386138613867</v>
      </c>
      <c r="AV836" s="51">
        <v>797.77777777777783</v>
      </c>
      <c r="AW836" s="51">
        <v>5.3191489361702128E-2</v>
      </c>
      <c r="AX836" s="51">
        <v>10</v>
      </c>
      <c r="AY836" s="51">
        <v>10</v>
      </c>
      <c r="AZ836" s="51">
        <v>80</v>
      </c>
      <c r="BA836" s="5">
        <v>719.14893617021278</v>
      </c>
    </row>
    <row r="837" spans="1:53" ht="12" customHeight="1" x14ac:dyDescent="0.25">
      <c r="A837" s="100" t="s">
        <v>1387</v>
      </c>
      <c r="B837" s="93" t="s">
        <v>1388</v>
      </c>
      <c r="C837" s="5">
        <v>1370</v>
      </c>
      <c r="D837" s="5">
        <v>692</v>
      </c>
      <c r="E837" s="5">
        <v>678</v>
      </c>
      <c r="F837" s="5">
        <v>282</v>
      </c>
      <c r="G837" s="5">
        <v>802</v>
      </c>
      <c r="H837" s="5">
        <v>286</v>
      </c>
      <c r="I837" s="5">
        <v>588</v>
      </c>
      <c r="J837" s="5">
        <v>1349</v>
      </c>
      <c r="K837" s="5">
        <v>146</v>
      </c>
      <c r="L837" s="5">
        <v>130</v>
      </c>
      <c r="M837" s="51">
        <v>12.29</v>
      </c>
      <c r="N837" s="5">
        <v>10</v>
      </c>
      <c r="O837" s="5">
        <v>0</v>
      </c>
      <c r="P837" s="5">
        <v>0</v>
      </c>
      <c r="Q837" s="5">
        <v>0</v>
      </c>
      <c r="R837" s="5">
        <v>6</v>
      </c>
      <c r="S837" s="5">
        <v>2</v>
      </c>
      <c r="T837" s="5">
        <v>4</v>
      </c>
      <c r="U837" s="5">
        <v>673</v>
      </c>
      <c r="V837" s="5">
        <v>607</v>
      </c>
      <c r="W837" s="5">
        <v>66</v>
      </c>
      <c r="X837" s="5">
        <v>135</v>
      </c>
      <c r="Y837" s="5">
        <v>10</v>
      </c>
      <c r="Z837" s="5">
        <v>29</v>
      </c>
      <c r="AA837" s="5">
        <v>95</v>
      </c>
      <c r="AB837" s="5">
        <v>1015</v>
      </c>
      <c r="AC837" s="5">
        <v>111.47274206672093</v>
      </c>
      <c r="AD837" s="105">
        <v>0.97976878612716767</v>
      </c>
      <c r="AE837" s="51">
        <v>20.583941605839414</v>
      </c>
      <c r="AF837" s="51">
        <v>58.540145985401459</v>
      </c>
      <c r="AG837" s="51">
        <v>20.875912408759124</v>
      </c>
      <c r="AH837" s="51">
        <v>70.822942643391514</v>
      </c>
      <c r="AI837" s="51">
        <v>35.16209476309227</v>
      </c>
      <c r="AJ837" s="51">
        <v>35.660847880299251</v>
      </c>
      <c r="AK837" s="51">
        <v>24.829931972789115</v>
      </c>
      <c r="AL837" s="51">
        <v>2.2942176870748301</v>
      </c>
      <c r="AM837" s="51">
        <v>22.108843537414966</v>
      </c>
      <c r="AN837" s="51">
        <v>7.2992700729927007</v>
      </c>
      <c r="AO837" s="51">
        <v>0</v>
      </c>
      <c r="AP837" s="51">
        <v>0</v>
      </c>
      <c r="AQ837" s="51">
        <v>0</v>
      </c>
      <c r="AR837" s="51">
        <v>4.3795620437956204</v>
      </c>
      <c r="AS837" s="51">
        <v>2.8901734104046239</v>
      </c>
      <c r="AT837" s="51">
        <v>5.8997050147492622</v>
      </c>
      <c r="AU837" s="51">
        <v>90.193164933135222</v>
      </c>
      <c r="AV837" s="51">
        <v>919.69696969696975</v>
      </c>
      <c r="AW837" s="51">
        <v>9.8540145985401464E-2</v>
      </c>
      <c r="AX837" s="51">
        <v>7.4074074074074066</v>
      </c>
      <c r="AY837" s="51">
        <v>21.481481481481481</v>
      </c>
      <c r="AZ837" s="51">
        <v>70.370370370370367</v>
      </c>
      <c r="BA837" s="5">
        <v>740.87591240875918</v>
      </c>
    </row>
    <row r="838" spans="1:53" ht="12" customHeight="1" x14ac:dyDescent="0.25">
      <c r="A838" s="100" t="s">
        <v>1389</v>
      </c>
      <c r="B838" s="93" t="s">
        <v>1390</v>
      </c>
      <c r="C838" s="5">
        <v>669</v>
      </c>
      <c r="D838" s="5">
        <v>337</v>
      </c>
      <c r="E838" s="5">
        <v>332</v>
      </c>
      <c r="F838" s="5">
        <v>122</v>
      </c>
      <c r="G838" s="5">
        <v>396</v>
      </c>
      <c r="H838" s="5">
        <v>151</v>
      </c>
      <c r="I838" s="5">
        <v>315</v>
      </c>
      <c r="J838" s="5">
        <v>690</v>
      </c>
      <c r="K838" s="5">
        <v>105</v>
      </c>
      <c r="L838" s="5">
        <v>90</v>
      </c>
      <c r="M838" s="51">
        <v>13.85</v>
      </c>
      <c r="N838" s="5">
        <v>2</v>
      </c>
      <c r="O838" s="5">
        <v>0</v>
      </c>
      <c r="P838" s="5">
        <v>0</v>
      </c>
      <c r="Q838" s="5">
        <v>0</v>
      </c>
      <c r="R838" s="5">
        <v>7</v>
      </c>
      <c r="S838" s="5">
        <v>3</v>
      </c>
      <c r="T838" s="5">
        <v>4</v>
      </c>
      <c r="U838" s="5">
        <v>379</v>
      </c>
      <c r="V838" s="5">
        <v>313</v>
      </c>
      <c r="W838" s="5">
        <v>64</v>
      </c>
      <c r="X838" s="5">
        <v>175</v>
      </c>
      <c r="Y838" s="5">
        <v>30</v>
      </c>
      <c r="Z838" s="5">
        <v>73</v>
      </c>
      <c r="AA838" s="5">
        <v>73</v>
      </c>
      <c r="AB838" s="5">
        <v>498</v>
      </c>
      <c r="AC838" s="5">
        <v>48.303249097472928</v>
      </c>
      <c r="AD838" s="105">
        <v>0.98516320474777452</v>
      </c>
      <c r="AE838" s="51">
        <v>18.236173393124066</v>
      </c>
      <c r="AF838" s="51">
        <v>59.192825112107627</v>
      </c>
      <c r="AG838" s="51">
        <v>22.571001494768311</v>
      </c>
      <c r="AH838" s="51">
        <v>68.939393939393938</v>
      </c>
      <c r="AI838" s="51">
        <v>30.808080808080806</v>
      </c>
      <c r="AJ838" s="51">
        <v>38.131313131313135</v>
      </c>
      <c r="AK838" s="51">
        <v>33.333333333333329</v>
      </c>
      <c r="AL838" s="51">
        <v>2.1904761904761907</v>
      </c>
      <c r="AM838" s="51">
        <v>28.571428571428569</v>
      </c>
      <c r="AN838" s="51">
        <v>2.9895366218236172</v>
      </c>
      <c r="AO838" s="51">
        <v>0</v>
      </c>
      <c r="AP838" s="51">
        <v>0</v>
      </c>
      <c r="AQ838" s="51">
        <v>0</v>
      </c>
      <c r="AR838" s="51">
        <v>10.46337817638266</v>
      </c>
      <c r="AS838" s="51">
        <v>8.9020771513353125</v>
      </c>
      <c r="AT838" s="51">
        <v>12.048192771084338</v>
      </c>
      <c r="AU838" s="51">
        <v>82.585751978891821</v>
      </c>
      <c r="AV838" s="51">
        <v>489.0625</v>
      </c>
      <c r="AW838" s="51">
        <v>0.26158445440956651</v>
      </c>
      <c r="AX838" s="51">
        <v>17.142857142857142</v>
      </c>
      <c r="AY838" s="51">
        <v>41.714285714285715</v>
      </c>
      <c r="AZ838" s="51">
        <v>41.714285714285715</v>
      </c>
      <c r="BA838" s="5">
        <v>744.3946188340808</v>
      </c>
    </row>
    <row r="839" spans="1:53" ht="12" customHeight="1" x14ac:dyDescent="0.25">
      <c r="A839" s="100" t="s">
        <v>1391</v>
      </c>
      <c r="B839" s="93" t="s">
        <v>1392</v>
      </c>
      <c r="C839" s="5">
        <v>827</v>
      </c>
      <c r="D839" s="5">
        <v>406</v>
      </c>
      <c r="E839" s="5">
        <v>421</v>
      </c>
      <c r="F839" s="5">
        <v>200</v>
      </c>
      <c r="G839" s="5">
        <v>443</v>
      </c>
      <c r="H839" s="5">
        <v>184</v>
      </c>
      <c r="I839" s="5">
        <v>340</v>
      </c>
      <c r="J839" s="5">
        <v>816</v>
      </c>
      <c r="K839" s="5">
        <v>70</v>
      </c>
      <c r="L839" s="5">
        <v>110</v>
      </c>
      <c r="M839" s="51">
        <v>18.11</v>
      </c>
      <c r="N839" s="5">
        <v>8</v>
      </c>
      <c r="O839" s="5">
        <v>0</v>
      </c>
      <c r="P839" s="5">
        <v>0</v>
      </c>
      <c r="Q839" s="5">
        <v>0</v>
      </c>
      <c r="R839" s="5">
        <v>4</v>
      </c>
      <c r="S839" s="5">
        <v>3</v>
      </c>
      <c r="T839" s="5">
        <v>1</v>
      </c>
      <c r="U839" s="5">
        <v>367</v>
      </c>
      <c r="V839" s="5">
        <v>336</v>
      </c>
      <c r="W839" s="5">
        <v>31</v>
      </c>
      <c r="X839" s="5">
        <v>51</v>
      </c>
      <c r="Y839" s="5">
        <v>10</v>
      </c>
      <c r="Z839" s="5">
        <v>0</v>
      </c>
      <c r="AA839" s="5">
        <v>41</v>
      </c>
      <c r="AB839" s="5">
        <v>580</v>
      </c>
      <c r="AC839" s="5">
        <v>45.665378244064051</v>
      </c>
      <c r="AD839" s="105">
        <v>1.0369458128078817</v>
      </c>
      <c r="AE839" s="51">
        <v>24.183796856106412</v>
      </c>
      <c r="AF839" s="51">
        <v>53.5671100362757</v>
      </c>
      <c r="AG839" s="51">
        <v>22.249093107617895</v>
      </c>
      <c r="AH839" s="51">
        <v>86.681715575620771</v>
      </c>
      <c r="AI839" s="51">
        <v>45.146726862302486</v>
      </c>
      <c r="AJ839" s="51">
        <v>41.534988713318285</v>
      </c>
      <c r="AK839" s="51">
        <v>20.588235294117645</v>
      </c>
      <c r="AL839" s="51">
        <v>2.4</v>
      </c>
      <c r="AM839" s="51">
        <v>32.352941176470587</v>
      </c>
      <c r="AN839" s="51">
        <v>9.6735187424425622</v>
      </c>
      <c r="AO839" s="51">
        <v>0</v>
      </c>
      <c r="AP839" s="51">
        <v>0</v>
      </c>
      <c r="AQ839" s="51">
        <v>0</v>
      </c>
      <c r="AR839" s="51">
        <v>4.8367593712212811</v>
      </c>
      <c r="AS839" s="51">
        <v>7.3891625615763541</v>
      </c>
      <c r="AT839" s="51">
        <v>2.3752969121140142</v>
      </c>
      <c r="AU839" s="51">
        <v>91.553133514986371</v>
      </c>
      <c r="AV839" s="51">
        <v>1083.8709677419354</v>
      </c>
      <c r="AW839" s="51">
        <v>6.1668681983071343E-2</v>
      </c>
      <c r="AX839" s="51">
        <v>19.607843137254903</v>
      </c>
      <c r="AY839" s="51">
        <v>0</v>
      </c>
      <c r="AZ839" s="51">
        <v>80.392156862745097</v>
      </c>
      <c r="BA839" s="5">
        <v>701.33010882708595</v>
      </c>
    </row>
    <row r="840" spans="1:53" ht="12" customHeight="1" x14ac:dyDescent="0.25">
      <c r="A840" s="100" t="s">
        <v>1393</v>
      </c>
      <c r="B840" s="93" t="s">
        <v>1394</v>
      </c>
      <c r="C840" s="5">
        <v>514</v>
      </c>
      <c r="D840" s="5">
        <v>260</v>
      </c>
      <c r="E840" s="5">
        <v>254</v>
      </c>
      <c r="F840" s="5">
        <v>120</v>
      </c>
      <c r="G840" s="5">
        <v>314</v>
      </c>
      <c r="H840" s="5">
        <v>80</v>
      </c>
      <c r="I840" s="5">
        <v>202</v>
      </c>
      <c r="J840" s="5">
        <v>496</v>
      </c>
      <c r="K840" s="5">
        <v>50</v>
      </c>
      <c r="L840" s="5">
        <v>51</v>
      </c>
      <c r="M840" s="51">
        <v>7.09</v>
      </c>
      <c r="N840" s="5">
        <v>3</v>
      </c>
      <c r="O840" s="5">
        <v>0</v>
      </c>
      <c r="P840" s="5">
        <v>0</v>
      </c>
      <c r="Q840" s="5">
        <v>0</v>
      </c>
      <c r="R840" s="5">
        <v>2</v>
      </c>
      <c r="S840" s="5">
        <v>0</v>
      </c>
      <c r="T840" s="5">
        <v>2</v>
      </c>
      <c r="U840" s="5">
        <v>230</v>
      </c>
      <c r="V840" s="5">
        <v>217</v>
      </c>
      <c r="W840" s="5">
        <v>13</v>
      </c>
      <c r="X840" s="5">
        <v>75</v>
      </c>
      <c r="Y840" s="5">
        <v>30</v>
      </c>
      <c r="Z840" s="5">
        <v>40</v>
      </c>
      <c r="AA840" s="5">
        <v>5</v>
      </c>
      <c r="AB840" s="5">
        <v>374</v>
      </c>
      <c r="AC840" s="5">
        <v>72.496473906911149</v>
      </c>
      <c r="AD840" s="105">
        <v>0.97692307692307689</v>
      </c>
      <c r="AE840" s="51">
        <v>23.346303501945524</v>
      </c>
      <c r="AF840" s="51">
        <v>61.089494163424128</v>
      </c>
      <c r="AG840" s="51">
        <v>15.56420233463035</v>
      </c>
      <c r="AH840" s="51">
        <v>63.694267515923563</v>
      </c>
      <c r="AI840" s="51">
        <v>38.216560509554142</v>
      </c>
      <c r="AJ840" s="51">
        <v>25.477707006369428</v>
      </c>
      <c r="AK840" s="51">
        <v>24.752475247524753</v>
      </c>
      <c r="AL840" s="51">
        <v>2.4554455445544554</v>
      </c>
      <c r="AM840" s="51">
        <v>25.247524752475247</v>
      </c>
      <c r="AN840" s="51">
        <v>5.836575875486381</v>
      </c>
      <c r="AO840" s="51">
        <v>0</v>
      </c>
      <c r="AP840" s="51">
        <v>0</v>
      </c>
      <c r="AQ840" s="51">
        <v>0</v>
      </c>
      <c r="AR840" s="51">
        <v>3.8910505836575875</v>
      </c>
      <c r="AS840" s="51">
        <v>0</v>
      </c>
      <c r="AT840" s="51">
        <v>7.8740157480314963</v>
      </c>
      <c r="AU840" s="51">
        <v>94.347826086956516</v>
      </c>
      <c r="AV840" s="51">
        <v>1669.2307692307693</v>
      </c>
      <c r="AW840" s="51">
        <v>0.14591439688715954</v>
      </c>
      <c r="AX840" s="51">
        <v>40</v>
      </c>
      <c r="AY840" s="51">
        <v>53.333333333333336</v>
      </c>
      <c r="AZ840" s="51">
        <v>6.666666666666667</v>
      </c>
      <c r="BA840" s="5">
        <v>727.62645914396887</v>
      </c>
    </row>
    <row r="841" spans="1:53" ht="12" customHeight="1" x14ac:dyDescent="0.25">
      <c r="A841" s="100" t="s">
        <v>1395</v>
      </c>
      <c r="B841" s="93" t="s">
        <v>1396</v>
      </c>
      <c r="C841" s="5">
        <v>641</v>
      </c>
      <c r="D841" s="5">
        <v>316</v>
      </c>
      <c r="E841" s="5">
        <v>325</v>
      </c>
      <c r="F841" s="5">
        <v>117</v>
      </c>
      <c r="G841" s="5">
        <v>364</v>
      </c>
      <c r="H841" s="5">
        <v>160</v>
      </c>
      <c r="I841" s="5">
        <v>305</v>
      </c>
      <c r="J841" s="5">
        <v>636</v>
      </c>
      <c r="K841" s="5">
        <v>97</v>
      </c>
      <c r="L841" s="5">
        <v>61</v>
      </c>
      <c r="M841" s="51">
        <v>4.46</v>
      </c>
      <c r="N841" s="5">
        <v>5</v>
      </c>
      <c r="O841" s="5">
        <v>2</v>
      </c>
      <c r="P841" s="5">
        <v>2</v>
      </c>
      <c r="Q841" s="5">
        <v>0</v>
      </c>
      <c r="R841" s="5">
        <v>10</v>
      </c>
      <c r="S841" s="5">
        <v>8</v>
      </c>
      <c r="T841" s="5">
        <v>2</v>
      </c>
      <c r="U841" s="5">
        <v>336</v>
      </c>
      <c r="V841" s="5">
        <v>253</v>
      </c>
      <c r="W841" s="5">
        <v>82</v>
      </c>
      <c r="X841" s="5">
        <v>91</v>
      </c>
      <c r="Y841" s="5">
        <v>5</v>
      </c>
      <c r="Z841" s="5">
        <v>52</v>
      </c>
      <c r="AA841" s="5">
        <v>35</v>
      </c>
      <c r="AB841" s="5">
        <v>500</v>
      </c>
      <c r="AC841" s="5">
        <v>143.72197309417041</v>
      </c>
      <c r="AD841" s="105">
        <v>1.0284810126582278</v>
      </c>
      <c r="AE841" s="51">
        <v>18.252730109204368</v>
      </c>
      <c r="AF841" s="51">
        <v>56.786271450858038</v>
      </c>
      <c r="AG841" s="51">
        <v>24.960998439937597</v>
      </c>
      <c r="AH841" s="51">
        <v>76.098901098901095</v>
      </c>
      <c r="AI841" s="51">
        <v>32.142857142857146</v>
      </c>
      <c r="AJ841" s="51">
        <v>43.956043956043956</v>
      </c>
      <c r="AK841" s="51">
        <v>31.803278688524589</v>
      </c>
      <c r="AL841" s="51">
        <v>2.0852459016393441</v>
      </c>
      <c r="AM841" s="51">
        <v>20</v>
      </c>
      <c r="AN841" s="51">
        <v>7.8003120124804992</v>
      </c>
      <c r="AO841" s="51">
        <v>4.1580041580041582</v>
      </c>
      <c r="AP841" s="51">
        <v>8.2644628099173563</v>
      </c>
      <c r="AQ841" s="51">
        <v>0</v>
      </c>
      <c r="AR841" s="51">
        <v>15.600624024960998</v>
      </c>
      <c r="AS841" s="51">
        <v>25.316455696202532</v>
      </c>
      <c r="AT841" s="51">
        <v>6.1538461538461542</v>
      </c>
      <c r="AU841" s="51">
        <v>75.297619047619051</v>
      </c>
      <c r="AV841" s="51">
        <v>308.53658536585368</v>
      </c>
      <c r="AW841" s="51">
        <v>0.1419656786271451</v>
      </c>
      <c r="AX841" s="51">
        <v>5.4945054945054945</v>
      </c>
      <c r="AY841" s="51">
        <v>57.142857142857139</v>
      </c>
      <c r="AZ841" s="51">
        <v>38.461538461538467</v>
      </c>
      <c r="BA841" s="5">
        <v>780.03120124804991</v>
      </c>
    </row>
    <row r="842" spans="1:53" ht="12" customHeight="1" x14ac:dyDescent="0.25">
      <c r="A842" s="100" t="s">
        <v>1397</v>
      </c>
      <c r="B842" s="93" t="s">
        <v>1398</v>
      </c>
      <c r="C842" s="5">
        <v>628</v>
      </c>
      <c r="D842" s="5">
        <v>305</v>
      </c>
      <c r="E842" s="5">
        <v>323</v>
      </c>
      <c r="F842" s="5">
        <v>156</v>
      </c>
      <c r="G842" s="5">
        <v>385</v>
      </c>
      <c r="H842" s="5">
        <v>87</v>
      </c>
      <c r="I842" s="5">
        <v>251</v>
      </c>
      <c r="J842" s="5">
        <v>617</v>
      </c>
      <c r="K842" s="5">
        <v>60</v>
      </c>
      <c r="L842" s="5">
        <v>90</v>
      </c>
      <c r="M842" s="51">
        <v>4.38</v>
      </c>
      <c r="N842" s="5">
        <v>4</v>
      </c>
      <c r="O842" s="5">
        <v>0</v>
      </c>
      <c r="P842" s="5">
        <v>0</v>
      </c>
      <c r="Q842" s="5">
        <v>0</v>
      </c>
      <c r="R842" s="5">
        <v>5</v>
      </c>
      <c r="S842" s="5">
        <v>1</v>
      </c>
      <c r="T842" s="5">
        <v>4</v>
      </c>
      <c r="U842" s="5">
        <v>269</v>
      </c>
      <c r="V842" s="5">
        <v>259</v>
      </c>
      <c r="W842" s="5">
        <v>8</v>
      </c>
      <c r="X842" s="5">
        <v>45</v>
      </c>
      <c r="Y842" s="5">
        <v>5</v>
      </c>
      <c r="Z842" s="5">
        <v>15</v>
      </c>
      <c r="AA842" s="5">
        <v>25</v>
      </c>
      <c r="AB842" s="5">
        <v>442</v>
      </c>
      <c r="AC842" s="5">
        <v>143.37899543378995</v>
      </c>
      <c r="AD842" s="105">
        <v>1.0590163934426229</v>
      </c>
      <c r="AE842" s="51">
        <v>24.840764331210192</v>
      </c>
      <c r="AF842" s="51">
        <v>61.305732484076437</v>
      </c>
      <c r="AG842" s="51">
        <v>13.853503184713375</v>
      </c>
      <c r="AH842" s="51">
        <v>63.116883116883116</v>
      </c>
      <c r="AI842" s="51">
        <v>40.519480519480524</v>
      </c>
      <c r="AJ842" s="51">
        <v>22.597402597402596</v>
      </c>
      <c r="AK842" s="51">
        <v>23.904382470119522</v>
      </c>
      <c r="AL842" s="51">
        <v>2.4581673306772909</v>
      </c>
      <c r="AM842" s="51">
        <v>35.856573705179287</v>
      </c>
      <c r="AN842" s="51">
        <v>6.369426751592357</v>
      </c>
      <c r="AO842" s="51">
        <v>0</v>
      </c>
      <c r="AP842" s="51">
        <v>0</v>
      </c>
      <c r="AQ842" s="51">
        <v>0</v>
      </c>
      <c r="AR842" s="51">
        <v>7.9617834394904454</v>
      </c>
      <c r="AS842" s="51">
        <v>3.278688524590164</v>
      </c>
      <c r="AT842" s="51">
        <v>12.383900928792571</v>
      </c>
      <c r="AU842" s="51">
        <v>96.282527881040892</v>
      </c>
      <c r="AV842" s="51">
        <v>3237.5</v>
      </c>
      <c r="AW842" s="51">
        <v>7.1656050955414011E-2</v>
      </c>
      <c r="AX842" s="51">
        <v>11.111111111111111</v>
      </c>
      <c r="AY842" s="51">
        <v>33.333333333333329</v>
      </c>
      <c r="AZ842" s="51">
        <v>55.555555555555557</v>
      </c>
      <c r="BA842" s="5">
        <v>703.82165605095543</v>
      </c>
    </row>
    <row r="843" spans="1:53" ht="12" customHeight="1" x14ac:dyDescent="0.25">
      <c r="A843" s="100" t="s">
        <v>1399</v>
      </c>
      <c r="B843" s="93" t="s">
        <v>1400</v>
      </c>
      <c r="C843" s="5">
        <v>796</v>
      </c>
      <c r="D843" s="5">
        <v>395</v>
      </c>
      <c r="E843" s="5">
        <v>401</v>
      </c>
      <c r="F843" s="5">
        <v>194</v>
      </c>
      <c r="G843" s="5">
        <v>499</v>
      </c>
      <c r="H843" s="5">
        <v>103</v>
      </c>
      <c r="I843" s="5">
        <v>313</v>
      </c>
      <c r="J843" s="5">
        <v>805</v>
      </c>
      <c r="K843" s="5">
        <v>57</v>
      </c>
      <c r="L843" s="5">
        <v>94</v>
      </c>
      <c r="M843" s="51">
        <v>4.93</v>
      </c>
      <c r="N843" s="5">
        <v>9</v>
      </c>
      <c r="O843" s="5">
        <v>2</v>
      </c>
      <c r="P843" s="5">
        <v>0</v>
      </c>
      <c r="Q843" s="5">
        <v>2</v>
      </c>
      <c r="R843" s="5">
        <v>4</v>
      </c>
      <c r="S843" s="5">
        <v>1</v>
      </c>
      <c r="T843" s="5">
        <v>3</v>
      </c>
      <c r="U843" s="5">
        <v>334</v>
      </c>
      <c r="V843" s="5">
        <v>300</v>
      </c>
      <c r="W843" s="5">
        <v>35</v>
      </c>
      <c r="X843" s="5">
        <v>74</v>
      </c>
      <c r="Y843" s="5">
        <v>10</v>
      </c>
      <c r="Z843" s="5">
        <v>8</v>
      </c>
      <c r="AA843" s="5">
        <v>56</v>
      </c>
      <c r="AB843" s="5">
        <v>591</v>
      </c>
      <c r="AC843" s="5">
        <v>161.46044624746452</v>
      </c>
      <c r="AD843" s="105">
        <v>1.0151898734177216</v>
      </c>
      <c r="AE843" s="51">
        <v>24.371859296482413</v>
      </c>
      <c r="AF843" s="51">
        <v>62.688442211055275</v>
      </c>
      <c r="AG843" s="51">
        <v>12.939698492462313</v>
      </c>
      <c r="AH843" s="51">
        <v>59.519038076152306</v>
      </c>
      <c r="AI843" s="51">
        <v>38.877755511022045</v>
      </c>
      <c r="AJ843" s="51">
        <v>20.641282565130261</v>
      </c>
      <c r="AK843" s="51">
        <v>18.210862619808307</v>
      </c>
      <c r="AL843" s="51">
        <v>2.5718849840255591</v>
      </c>
      <c r="AM843" s="51">
        <v>30.031948881789138</v>
      </c>
      <c r="AN843" s="51">
        <v>11.306532663316583</v>
      </c>
      <c r="AO843" s="51">
        <v>2.8860028860028861</v>
      </c>
      <c r="AP843" s="51">
        <v>0</v>
      </c>
      <c r="AQ843" s="51">
        <v>5.7971014492753623</v>
      </c>
      <c r="AR843" s="51">
        <v>5.025125628140704</v>
      </c>
      <c r="AS843" s="51">
        <v>2.5316455696202533</v>
      </c>
      <c r="AT843" s="51">
        <v>7.4812967581047376</v>
      </c>
      <c r="AU843" s="51">
        <v>89.820359281437121</v>
      </c>
      <c r="AV843" s="51">
        <v>857.14285714285711</v>
      </c>
      <c r="AW843" s="51">
        <v>9.2964824120603015E-2</v>
      </c>
      <c r="AX843" s="51">
        <v>13.513513513513514</v>
      </c>
      <c r="AY843" s="51">
        <v>10.810810810810811</v>
      </c>
      <c r="AZ843" s="51">
        <v>75.675675675675677</v>
      </c>
      <c r="BA843" s="5">
        <v>742.46231155778901</v>
      </c>
    </row>
    <row r="844" spans="1:53" ht="12" customHeight="1" x14ac:dyDescent="0.25">
      <c r="A844" s="100" t="s">
        <v>1401</v>
      </c>
      <c r="B844" s="93" t="s">
        <v>1402</v>
      </c>
      <c r="C844" s="5">
        <v>635</v>
      </c>
      <c r="D844" s="5">
        <v>335</v>
      </c>
      <c r="E844" s="5">
        <v>300</v>
      </c>
      <c r="F844" s="5">
        <v>116</v>
      </c>
      <c r="G844" s="5">
        <v>411</v>
      </c>
      <c r="H844" s="5">
        <v>108</v>
      </c>
      <c r="I844" s="5">
        <v>236</v>
      </c>
      <c r="J844" s="5">
        <v>552</v>
      </c>
      <c r="K844" s="5">
        <v>58</v>
      </c>
      <c r="L844" s="5">
        <v>57</v>
      </c>
      <c r="M844" s="51">
        <v>7.42</v>
      </c>
      <c r="N844" s="5">
        <v>5</v>
      </c>
      <c r="O844" s="5">
        <v>2</v>
      </c>
      <c r="P844" s="5">
        <v>1</v>
      </c>
      <c r="Q844" s="5">
        <v>1</v>
      </c>
      <c r="R844" s="5">
        <v>7</v>
      </c>
      <c r="S844" s="5">
        <v>5</v>
      </c>
      <c r="T844" s="5">
        <v>2</v>
      </c>
      <c r="U844" s="5">
        <v>263</v>
      </c>
      <c r="V844" s="5">
        <v>246</v>
      </c>
      <c r="W844" s="5">
        <v>16</v>
      </c>
      <c r="X844" s="5">
        <v>310</v>
      </c>
      <c r="Y844" s="5">
        <v>20</v>
      </c>
      <c r="Z844" s="5">
        <v>80</v>
      </c>
      <c r="AA844" s="5">
        <v>210</v>
      </c>
      <c r="AB844" s="5">
        <v>403</v>
      </c>
      <c r="AC844" s="5">
        <v>85.57951482479784</v>
      </c>
      <c r="AD844" s="105">
        <v>0.89552238805970152</v>
      </c>
      <c r="AE844" s="51">
        <v>18.26771653543307</v>
      </c>
      <c r="AF844" s="51">
        <v>64.724409448818903</v>
      </c>
      <c r="AG844" s="51">
        <v>17.00787401574803</v>
      </c>
      <c r="AH844" s="51">
        <v>54.501216545012163</v>
      </c>
      <c r="AI844" s="51">
        <v>28.223844282238442</v>
      </c>
      <c r="AJ844" s="51">
        <v>26.277372262773724</v>
      </c>
      <c r="AK844" s="51">
        <v>24.576271186440678</v>
      </c>
      <c r="AL844" s="51">
        <v>2.3389830508474576</v>
      </c>
      <c r="AM844" s="51">
        <v>24.152542372881356</v>
      </c>
      <c r="AN844" s="51">
        <v>7.8740157480314963</v>
      </c>
      <c r="AO844" s="51">
        <v>3.795066413662239</v>
      </c>
      <c r="AP844" s="51">
        <v>3.4965034965034967</v>
      </c>
      <c r="AQ844" s="51">
        <v>4.1493775933609962</v>
      </c>
      <c r="AR844" s="51">
        <v>11.023622047244094</v>
      </c>
      <c r="AS844" s="51">
        <v>14.925373134328359</v>
      </c>
      <c r="AT844" s="51">
        <v>6.666666666666667</v>
      </c>
      <c r="AU844" s="51">
        <v>93.536121673003805</v>
      </c>
      <c r="AV844" s="51">
        <v>1537.5</v>
      </c>
      <c r="AW844" s="51">
        <v>0.48818897637795278</v>
      </c>
      <c r="AX844" s="51">
        <v>6.4516129032258061</v>
      </c>
      <c r="AY844" s="51">
        <v>25.806451612903224</v>
      </c>
      <c r="AZ844" s="51">
        <v>67.741935483870961</v>
      </c>
      <c r="BA844" s="5">
        <v>634.64566929133855</v>
      </c>
    </row>
    <row r="845" spans="1:53" ht="12" customHeight="1" x14ac:dyDescent="0.25">
      <c r="A845" s="100" t="s">
        <v>1403</v>
      </c>
      <c r="B845" s="93" t="s">
        <v>1404</v>
      </c>
      <c r="C845" s="5">
        <v>695</v>
      </c>
      <c r="D845" s="5">
        <v>327</v>
      </c>
      <c r="E845" s="5">
        <v>368</v>
      </c>
      <c r="F845" s="5">
        <v>147</v>
      </c>
      <c r="G845" s="5">
        <v>422</v>
      </c>
      <c r="H845" s="5">
        <v>126</v>
      </c>
      <c r="I845" s="5">
        <v>304</v>
      </c>
      <c r="J845" s="5">
        <v>711</v>
      </c>
      <c r="K845" s="5">
        <v>80</v>
      </c>
      <c r="L845" s="5">
        <v>94</v>
      </c>
      <c r="M845" s="51">
        <v>4.0999999999999996</v>
      </c>
      <c r="N845" s="5">
        <v>6</v>
      </c>
      <c r="O845" s="5">
        <v>2</v>
      </c>
      <c r="P845" s="5">
        <v>2</v>
      </c>
      <c r="Q845" s="5">
        <v>0</v>
      </c>
      <c r="R845" s="5">
        <v>8</v>
      </c>
      <c r="S845" s="5">
        <v>6</v>
      </c>
      <c r="T845" s="5">
        <v>2</v>
      </c>
      <c r="U845" s="5">
        <v>345</v>
      </c>
      <c r="V845" s="5">
        <v>273</v>
      </c>
      <c r="W845" s="5">
        <v>67</v>
      </c>
      <c r="X845" s="5">
        <v>151</v>
      </c>
      <c r="Y845" s="5">
        <v>10</v>
      </c>
      <c r="Z845" s="5">
        <v>91</v>
      </c>
      <c r="AA845" s="5">
        <v>50</v>
      </c>
      <c r="AB845" s="5">
        <v>463</v>
      </c>
      <c r="AC845" s="5">
        <v>169.51219512195124</v>
      </c>
      <c r="AD845" s="105">
        <v>1.1253822629969419</v>
      </c>
      <c r="AE845" s="51">
        <v>21.151079136690647</v>
      </c>
      <c r="AF845" s="51">
        <v>60.719424460431661</v>
      </c>
      <c r="AG845" s="51">
        <v>18.129496402877699</v>
      </c>
      <c r="AH845" s="51">
        <v>64.691943127962077</v>
      </c>
      <c r="AI845" s="51">
        <v>34.834123222748815</v>
      </c>
      <c r="AJ845" s="51">
        <v>29.857819905213269</v>
      </c>
      <c r="AK845" s="51">
        <v>26.315789473684209</v>
      </c>
      <c r="AL845" s="51">
        <v>2.3388157894736841</v>
      </c>
      <c r="AM845" s="51">
        <v>30.921052631578949</v>
      </c>
      <c r="AN845" s="51">
        <v>8.6330935251798557</v>
      </c>
      <c r="AO845" s="51">
        <v>3.5149384885764499</v>
      </c>
      <c r="AP845" s="51">
        <v>7.4626865671641793</v>
      </c>
      <c r="AQ845" s="51">
        <v>0</v>
      </c>
      <c r="AR845" s="51">
        <v>11.510791366906474</v>
      </c>
      <c r="AS845" s="51">
        <v>18.348623853211009</v>
      </c>
      <c r="AT845" s="51">
        <v>5.4347826086956523</v>
      </c>
      <c r="AU845" s="51">
        <v>79.130434782608688</v>
      </c>
      <c r="AV845" s="51">
        <v>407.46268656716421</v>
      </c>
      <c r="AW845" s="51">
        <v>0.21726618705035972</v>
      </c>
      <c r="AX845" s="51">
        <v>6.6225165562913908</v>
      </c>
      <c r="AY845" s="51">
        <v>60.264900662251655</v>
      </c>
      <c r="AZ845" s="51">
        <v>33.112582781456958</v>
      </c>
      <c r="BA845" s="5">
        <v>666.18705035971232</v>
      </c>
    </row>
    <row r="846" spans="1:53" ht="12" customHeight="1" x14ac:dyDescent="0.25">
      <c r="A846" s="100" t="s">
        <v>1405</v>
      </c>
      <c r="B846" s="93" t="s">
        <v>1406</v>
      </c>
      <c r="C846" s="5">
        <v>2368</v>
      </c>
      <c r="D846" s="5">
        <v>1192</v>
      </c>
      <c r="E846" s="5">
        <v>1176</v>
      </c>
      <c r="F846" s="5">
        <v>522</v>
      </c>
      <c r="G846" s="5">
        <v>1398</v>
      </c>
      <c r="H846" s="5">
        <v>448</v>
      </c>
      <c r="I846" s="5">
        <v>1037</v>
      </c>
      <c r="J846" s="5">
        <v>2354</v>
      </c>
      <c r="K846" s="5">
        <v>294</v>
      </c>
      <c r="L846" s="5">
        <v>273</v>
      </c>
      <c r="M846" s="51">
        <v>6.55</v>
      </c>
      <c r="N846" s="5">
        <v>25</v>
      </c>
      <c r="O846" s="5">
        <v>3</v>
      </c>
      <c r="P846" s="5">
        <v>2</v>
      </c>
      <c r="Q846" s="5">
        <v>1</v>
      </c>
      <c r="R846" s="5">
        <v>11</v>
      </c>
      <c r="S846" s="5">
        <v>7</v>
      </c>
      <c r="T846" s="5">
        <v>4</v>
      </c>
      <c r="U846" s="5">
        <v>1116</v>
      </c>
      <c r="V846" s="5">
        <v>861</v>
      </c>
      <c r="W846" s="5">
        <v>255</v>
      </c>
      <c r="X846" s="5">
        <v>232</v>
      </c>
      <c r="Y846" s="5">
        <v>5</v>
      </c>
      <c r="Z846" s="5">
        <v>66</v>
      </c>
      <c r="AA846" s="5">
        <v>161</v>
      </c>
      <c r="AB846" s="5">
        <v>1743</v>
      </c>
      <c r="AC846" s="5">
        <v>361.52671755725191</v>
      </c>
      <c r="AD846" s="105">
        <v>0.98657718120805371</v>
      </c>
      <c r="AE846" s="51">
        <v>22.043918918918919</v>
      </c>
      <c r="AF846" s="51">
        <v>59.037162162162161</v>
      </c>
      <c r="AG846" s="51">
        <v>18.918918918918919</v>
      </c>
      <c r="AH846" s="51">
        <v>69.384835479256083</v>
      </c>
      <c r="AI846" s="51">
        <v>37.339055793991413</v>
      </c>
      <c r="AJ846" s="51">
        <v>32.045779685264662</v>
      </c>
      <c r="AK846" s="51">
        <v>28.351012536162006</v>
      </c>
      <c r="AL846" s="51">
        <v>2.2700096432015431</v>
      </c>
      <c r="AM846" s="51">
        <v>26.325940212150435</v>
      </c>
      <c r="AN846" s="51">
        <v>10.557432432432432</v>
      </c>
      <c r="AO846" s="51">
        <v>1.5625</v>
      </c>
      <c r="AP846" s="51">
        <v>2.0512820512820511</v>
      </c>
      <c r="AQ846" s="51">
        <v>1.0582010582010584</v>
      </c>
      <c r="AR846" s="51">
        <v>4.6452702702702702</v>
      </c>
      <c r="AS846" s="51">
        <v>5.8724832214765099</v>
      </c>
      <c r="AT846" s="51">
        <v>3.4013605442176869</v>
      </c>
      <c r="AU846" s="51">
        <v>77.150537634408607</v>
      </c>
      <c r="AV846" s="51">
        <v>337.64705882352939</v>
      </c>
      <c r="AW846" s="51">
        <v>9.7972972972972971E-2</v>
      </c>
      <c r="AX846" s="51">
        <v>2.1551724137931036</v>
      </c>
      <c r="AY846" s="51">
        <v>28.448275862068968</v>
      </c>
      <c r="AZ846" s="51">
        <v>69.396551724137936</v>
      </c>
      <c r="BA846" s="5">
        <v>736.06418918918916</v>
      </c>
    </row>
    <row r="847" spans="1:53" ht="12" customHeight="1" x14ac:dyDescent="0.25">
      <c r="A847" s="100" t="s">
        <v>1407</v>
      </c>
      <c r="B847" s="93" t="s">
        <v>1408</v>
      </c>
      <c r="C847" s="3">
        <v>21646</v>
      </c>
      <c r="D847" s="3">
        <v>10790</v>
      </c>
      <c r="E847" s="3">
        <v>10856</v>
      </c>
      <c r="F847" s="3">
        <v>5372</v>
      </c>
      <c r="G847" s="3">
        <v>12714</v>
      </c>
      <c r="H847" s="3">
        <v>3560</v>
      </c>
      <c r="I847" s="3">
        <v>9744</v>
      </c>
      <c r="J847" s="3">
        <v>21376</v>
      </c>
      <c r="K847" s="3">
        <v>3915</v>
      </c>
      <c r="L847" s="3">
        <v>2570</v>
      </c>
      <c r="M847" s="37">
        <v>17.579999999999998</v>
      </c>
      <c r="N847" s="3">
        <v>241</v>
      </c>
      <c r="O847" s="3">
        <v>33</v>
      </c>
      <c r="P847" s="3">
        <v>21</v>
      </c>
      <c r="Q847" s="3">
        <v>12</v>
      </c>
      <c r="R847" s="3">
        <v>181</v>
      </c>
      <c r="S847" s="3">
        <v>87</v>
      </c>
      <c r="T847" s="3">
        <v>94</v>
      </c>
      <c r="U847" s="3">
        <v>10951</v>
      </c>
      <c r="V847" s="3">
        <v>3094</v>
      </c>
      <c r="W847" s="3">
        <v>7775</v>
      </c>
      <c r="X847" s="3">
        <v>10136</v>
      </c>
      <c r="Y847" s="3">
        <v>24</v>
      </c>
      <c r="Z847" s="3">
        <v>1953</v>
      </c>
      <c r="AA847" s="3">
        <v>8160</v>
      </c>
      <c r="AB847" s="3">
        <v>11045</v>
      </c>
      <c r="AC847" s="5">
        <v>1231.2855517633675</v>
      </c>
      <c r="AD847" s="105">
        <v>1.0061167747914737</v>
      </c>
      <c r="AE847" s="51">
        <v>24.817518248175183</v>
      </c>
      <c r="AF847" s="51">
        <v>58.73602513166405</v>
      </c>
      <c r="AG847" s="51">
        <v>16.446456620160767</v>
      </c>
      <c r="AH847" s="51">
        <v>70.253264118294794</v>
      </c>
      <c r="AI847" s="51">
        <v>42.2526348906717</v>
      </c>
      <c r="AJ847" s="51">
        <v>28.00062922762309</v>
      </c>
      <c r="AK847" s="51">
        <v>40.178571428571431</v>
      </c>
      <c r="AL847" s="51">
        <v>2.19376026272578</v>
      </c>
      <c r="AM847" s="51">
        <v>26.375205254515599</v>
      </c>
      <c r="AN847" s="51">
        <v>11.133696756906588</v>
      </c>
      <c r="AO847" s="51">
        <v>1.8246157248700652</v>
      </c>
      <c r="AP847" s="37">
        <v>2.2960857205335667</v>
      </c>
      <c r="AQ847" s="37">
        <v>1.3424320393780065</v>
      </c>
      <c r="AR847" s="51">
        <v>8.361822045643537</v>
      </c>
      <c r="AS847" s="51">
        <v>8.0630213160333639</v>
      </c>
      <c r="AT847" s="51">
        <v>8.6588061901252757</v>
      </c>
      <c r="AU847" s="51">
        <v>28.253127568258606</v>
      </c>
      <c r="AV847" s="51">
        <v>39.79421221864952</v>
      </c>
      <c r="AW847" s="51">
        <v>0.46826203455603804</v>
      </c>
      <c r="AX847" s="51">
        <v>0.23677979479084454</v>
      </c>
      <c r="AY847" s="51">
        <v>19.267955801104971</v>
      </c>
      <c r="AZ847" s="51">
        <v>80.50513022888714</v>
      </c>
      <c r="BA847" s="5">
        <v>510.25593643167332</v>
      </c>
    </row>
    <row r="848" spans="1:53" ht="12" customHeight="1" x14ac:dyDescent="0.25">
      <c r="A848" s="100" t="s">
        <v>1409</v>
      </c>
      <c r="B848" s="93" t="s">
        <v>1410</v>
      </c>
      <c r="C848" s="3">
        <v>3750</v>
      </c>
      <c r="D848" s="3">
        <v>1788</v>
      </c>
      <c r="E848" s="3">
        <v>1962</v>
      </c>
      <c r="F848" s="3">
        <v>830</v>
      </c>
      <c r="G848" s="3">
        <v>2287</v>
      </c>
      <c r="H848" s="3">
        <v>633</v>
      </c>
      <c r="I848" s="3">
        <v>1673</v>
      </c>
      <c r="J848" s="3">
        <v>3598</v>
      </c>
      <c r="K848" s="3">
        <v>570</v>
      </c>
      <c r="L848" s="3">
        <v>508</v>
      </c>
      <c r="M848" s="37">
        <v>13.39</v>
      </c>
      <c r="N848" s="3">
        <v>37</v>
      </c>
      <c r="O848" s="3">
        <v>8</v>
      </c>
      <c r="P848" s="3">
        <v>4</v>
      </c>
      <c r="Q848" s="3">
        <v>4</v>
      </c>
      <c r="R848" s="3">
        <v>53</v>
      </c>
      <c r="S848" s="3">
        <v>25</v>
      </c>
      <c r="T848" s="3">
        <v>28</v>
      </c>
      <c r="U848" s="3">
        <v>1805</v>
      </c>
      <c r="V848" s="3">
        <v>912</v>
      </c>
      <c r="W848" s="3">
        <v>894</v>
      </c>
      <c r="X848" s="3">
        <v>1599</v>
      </c>
      <c r="Y848" s="3">
        <v>10</v>
      </c>
      <c r="Z848" s="3">
        <v>268</v>
      </c>
      <c r="AA848" s="3">
        <v>1321</v>
      </c>
      <c r="AB848" s="3">
        <v>2478</v>
      </c>
      <c r="AC848" s="5">
        <v>280.05974607916352</v>
      </c>
      <c r="AD848" s="105">
        <v>1.0973154362416107</v>
      </c>
      <c r="AE848" s="51">
        <v>22.133333333333333</v>
      </c>
      <c r="AF848" s="51">
        <v>60.986666666666665</v>
      </c>
      <c r="AG848" s="51">
        <v>16.88</v>
      </c>
      <c r="AH848" s="51">
        <v>63.970266724967203</v>
      </c>
      <c r="AI848" s="51">
        <v>36.292085701792743</v>
      </c>
      <c r="AJ848" s="51">
        <v>27.678181023174464</v>
      </c>
      <c r="AK848" s="51">
        <v>34.070531978481775</v>
      </c>
      <c r="AL848" s="51">
        <v>2.1506276150627617</v>
      </c>
      <c r="AM848" s="51">
        <v>30.364614465032876</v>
      </c>
      <c r="AN848" s="51">
        <v>9.8666666666666654</v>
      </c>
      <c r="AO848" s="51">
        <v>2.5665704202759061</v>
      </c>
      <c r="AP848" s="37">
        <v>2.585649644473174</v>
      </c>
      <c r="AQ848" s="37">
        <v>2.5477707006369426</v>
      </c>
      <c r="AR848" s="51">
        <v>14.133333333333333</v>
      </c>
      <c r="AS848" s="51">
        <v>13.982102908277405</v>
      </c>
      <c r="AT848" s="51">
        <v>14.271151885830784</v>
      </c>
      <c r="AU848" s="51">
        <v>50.526315789473685</v>
      </c>
      <c r="AV848" s="51">
        <v>102.01342281879195</v>
      </c>
      <c r="AW848" s="51">
        <v>0.4264</v>
      </c>
      <c r="AX848" s="51">
        <v>0.62539086929330834</v>
      </c>
      <c r="AY848" s="51">
        <v>16.760475297060662</v>
      </c>
      <c r="AZ848" s="51">
        <v>82.614133833646036</v>
      </c>
      <c r="BA848" s="5">
        <v>660.80000000000007</v>
      </c>
    </row>
    <row r="849" spans="1:53" ht="12" customHeight="1" x14ac:dyDescent="0.25">
      <c r="A849" s="100" t="s">
        <v>1411</v>
      </c>
      <c r="B849" s="93" t="s">
        <v>1412</v>
      </c>
      <c r="C849" s="3">
        <v>326</v>
      </c>
      <c r="D849" s="3">
        <v>161</v>
      </c>
      <c r="E849" s="3">
        <v>165</v>
      </c>
      <c r="F849" s="3">
        <v>67</v>
      </c>
      <c r="G849" s="3">
        <v>190</v>
      </c>
      <c r="H849" s="3">
        <v>69</v>
      </c>
      <c r="I849" s="3">
        <v>133</v>
      </c>
      <c r="J849" s="3">
        <v>313</v>
      </c>
      <c r="K849" s="3">
        <v>31</v>
      </c>
      <c r="L849" s="3">
        <v>46</v>
      </c>
      <c r="M849" s="37">
        <v>8.6199999999999992</v>
      </c>
      <c r="N849" s="3">
        <v>3</v>
      </c>
      <c r="O849" s="3">
        <v>0</v>
      </c>
      <c r="P849" s="3">
        <v>0</v>
      </c>
      <c r="Q849" s="3">
        <v>0</v>
      </c>
      <c r="R849" s="3">
        <v>0</v>
      </c>
      <c r="S849" s="3">
        <v>0</v>
      </c>
      <c r="T849" s="3">
        <v>0</v>
      </c>
      <c r="U849" s="3">
        <v>168</v>
      </c>
      <c r="V849" s="3">
        <v>156</v>
      </c>
      <c r="W849" s="3">
        <v>12</v>
      </c>
      <c r="X849" s="3">
        <v>9</v>
      </c>
      <c r="Y849" s="3">
        <v>9</v>
      </c>
      <c r="Z849" s="3">
        <v>0</v>
      </c>
      <c r="AA849" s="3">
        <v>0</v>
      </c>
      <c r="AB849" s="3">
        <v>244</v>
      </c>
      <c r="AC849" s="5">
        <v>37.81902552204177</v>
      </c>
      <c r="AD849" s="105">
        <v>1.0248447204968945</v>
      </c>
      <c r="AE849" s="51">
        <v>20.552147239263803</v>
      </c>
      <c r="AF849" s="51">
        <v>58.282208588957054</v>
      </c>
      <c r="AG849" s="51">
        <v>21.165644171779142</v>
      </c>
      <c r="AH849" s="51">
        <v>71.578947368421055</v>
      </c>
      <c r="AI849" s="51">
        <v>35.263157894736842</v>
      </c>
      <c r="AJ849" s="51">
        <v>36.315789473684212</v>
      </c>
      <c r="AK849" s="51">
        <v>23.308270676691727</v>
      </c>
      <c r="AL849" s="51">
        <v>2.3533834586466167</v>
      </c>
      <c r="AM849" s="51">
        <v>34.586466165413533</v>
      </c>
      <c r="AN849" s="51">
        <v>9.2024539877300615</v>
      </c>
      <c r="AO849" s="51">
        <v>0</v>
      </c>
      <c r="AP849" s="37">
        <v>0</v>
      </c>
      <c r="AQ849" s="37">
        <v>0</v>
      </c>
      <c r="AR849" s="51">
        <v>0</v>
      </c>
      <c r="AS849" s="51">
        <v>0</v>
      </c>
      <c r="AT849" s="51">
        <v>0</v>
      </c>
      <c r="AU849" s="51">
        <v>92.857142857142861</v>
      </c>
      <c r="AV849" s="51">
        <v>1300</v>
      </c>
      <c r="AW849" s="51">
        <v>2.7607361963190184E-2</v>
      </c>
      <c r="AX849" s="51">
        <v>100</v>
      </c>
      <c r="AY849" s="51">
        <v>0</v>
      </c>
      <c r="AZ849" s="51">
        <v>0</v>
      </c>
      <c r="BA849" s="5">
        <v>748.46625766871171</v>
      </c>
    </row>
    <row r="850" spans="1:53" ht="12" customHeight="1" x14ac:dyDescent="0.25">
      <c r="A850" s="100" t="s">
        <v>1413</v>
      </c>
      <c r="B850" s="93" t="s">
        <v>1414</v>
      </c>
      <c r="C850" s="3">
        <v>760</v>
      </c>
      <c r="D850" s="3">
        <v>392</v>
      </c>
      <c r="E850" s="3">
        <v>368</v>
      </c>
      <c r="F850" s="3">
        <v>178</v>
      </c>
      <c r="G850" s="3">
        <v>451</v>
      </c>
      <c r="H850" s="3">
        <v>131</v>
      </c>
      <c r="I850" s="3">
        <v>310</v>
      </c>
      <c r="J850" s="3">
        <v>740</v>
      </c>
      <c r="K850" s="3">
        <v>85</v>
      </c>
      <c r="L850" s="3">
        <v>95</v>
      </c>
      <c r="M850" s="37">
        <v>3.78</v>
      </c>
      <c r="N850" s="3">
        <v>6</v>
      </c>
      <c r="O850" s="3">
        <v>0</v>
      </c>
      <c r="P850" s="3">
        <v>0</v>
      </c>
      <c r="Q850" s="3">
        <v>0</v>
      </c>
      <c r="R850" s="3">
        <v>10</v>
      </c>
      <c r="S850" s="3">
        <v>7</v>
      </c>
      <c r="T850" s="3">
        <v>3</v>
      </c>
      <c r="U850" s="3">
        <v>345</v>
      </c>
      <c r="V850" s="3">
        <v>298</v>
      </c>
      <c r="W850" s="3">
        <v>47</v>
      </c>
      <c r="X850" s="3">
        <v>50</v>
      </c>
      <c r="Y850" s="3">
        <v>15</v>
      </c>
      <c r="Z850" s="3">
        <v>10</v>
      </c>
      <c r="AA850" s="3">
        <v>25</v>
      </c>
      <c r="AB850" s="3">
        <v>572</v>
      </c>
      <c r="AC850" s="5">
        <v>201.05820105820106</v>
      </c>
      <c r="AD850" s="105">
        <v>0.93877551020408168</v>
      </c>
      <c r="AE850" s="51">
        <v>23.421052631578949</v>
      </c>
      <c r="AF850" s="51">
        <v>59.342105263157897</v>
      </c>
      <c r="AG850" s="51">
        <v>17.236842105263158</v>
      </c>
      <c r="AH850" s="51">
        <v>68.514412416851442</v>
      </c>
      <c r="AI850" s="51">
        <v>39.467849223946786</v>
      </c>
      <c r="AJ850" s="51">
        <v>29.046563192904657</v>
      </c>
      <c r="AK850" s="51">
        <v>27.419354838709676</v>
      </c>
      <c r="AL850" s="51">
        <v>2.3870967741935485</v>
      </c>
      <c r="AM850" s="51">
        <v>30.64516129032258</v>
      </c>
      <c r="AN850" s="51">
        <v>7.8947368421052637</v>
      </c>
      <c r="AO850" s="51">
        <v>0</v>
      </c>
      <c r="AP850" s="37">
        <v>0</v>
      </c>
      <c r="AQ850" s="37">
        <v>0</v>
      </c>
      <c r="AR850" s="51">
        <v>13.157894736842104</v>
      </c>
      <c r="AS850" s="51">
        <v>17.857142857142858</v>
      </c>
      <c r="AT850" s="51">
        <v>8.1521739130434785</v>
      </c>
      <c r="AU850" s="51">
        <v>86.376811594202891</v>
      </c>
      <c r="AV850" s="51">
        <v>634.04255319148933</v>
      </c>
      <c r="AW850" s="51">
        <v>6.5789473684210523E-2</v>
      </c>
      <c r="AX850" s="51">
        <v>30</v>
      </c>
      <c r="AY850" s="51">
        <v>20</v>
      </c>
      <c r="AZ850" s="51">
        <v>50</v>
      </c>
      <c r="BA850" s="5">
        <v>752.63157894736844</v>
      </c>
    </row>
    <row r="851" spans="1:53" ht="12" customHeight="1" x14ac:dyDescent="0.25">
      <c r="A851" s="100" t="s">
        <v>1415</v>
      </c>
      <c r="B851" s="93" t="s">
        <v>1416</v>
      </c>
      <c r="C851" s="3">
        <v>353</v>
      </c>
      <c r="D851" s="3">
        <v>173</v>
      </c>
      <c r="E851" s="3">
        <v>180</v>
      </c>
      <c r="F851" s="3">
        <v>87</v>
      </c>
      <c r="G851" s="3">
        <v>198</v>
      </c>
      <c r="H851" s="3">
        <v>68</v>
      </c>
      <c r="I851" s="3">
        <v>155</v>
      </c>
      <c r="J851" s="3">
        <v>372</v>
      </c>
      <c r="K851" s="3">
        <v>35</v>
      </c>
      <c r="L851" s="3">
        <v>44</v>
      </c>
      <c r="M851" s="37">
        <v>4.12</v>
      </c>
      <c r="N851" s="3">
        <v>6</v>
      </c>
      <c r="O851" s="3">
        <v>0</v>
      </c>
      <c r="P851" s="3">
        <v>0</v>
      </c>
      <c r="Q851" s="3">
        <v>0</v>
      </c>
      <c r="R851" s="3">
        <v>1</v>
      </c>
      <c r="S851" s="3">
        <v>1</v>
      </c>
      <c r="T851" s="3">
        <v>0</v>
      </c>
      <c r="U851" s="3">
        <v>155</v>
      </c>
      <c r="V851" s="3">
        <v>133</v>
      </c>
      <c r="W851" s="3">
        <v>22</v>
      </c>
      <c r="X851" s="3">
        <v>20</v>
      </c>
      <c r="Y851" s="3">
        <v>5</v>
      </c>
      <c r="Z851" s="3">
        <v>4</v>
      </c>
      <c r="AA851" s="3">
        <v>10</v>
      </c>
      <c r="AB851" s="3">
        <v>263</v>
      </c>
      <c r="AC851" s="5">
        <v>85.679611650485441</v>
      </c>
      <c r="AD851" s="105">
        <v>1.0404624277456647</v>
      </c>
      <c r="AE851" s="51">
        <v>24.645892351274785</v>
      </c>
      <c r="AF851" s="51">
        <v>56.09065155807366</v>
      </c>
      <c r="AG851" s="51">
        <v>19.263456090651555</v>
      </c>
      <c r="AH851" s="51">
        <v>78.282828282828291</v>
      </c>
      <c r="AI851" s="51">
        <v>43.939393939393938</v>
      </c>
      <c r="AJ851" s="51">
        <v>34.343434343434339</v>
      </c>
      <c r="AK851" s="51">
        <v>22.58064516129032</v>
      </c>
      <c r="AL851" s="51">
        <v>2.4</v>
      </c>
      <c r="AM851" s="51">
        <v>28.387096774193548</v>
      </c>
      <c r="AN851" s="51">
        <v>16.997167138810202</v>
      </c>
      <c r="AO851" s="51">
        <v>0</v>
      </c>
      <c r="AP851" s="37">
        <v>0</v>
      </c>
      <c r="AQ851" s="37">
        <v>0</v>
      </c>
      <c r="AR851" s="51">
        <v>2.8328611898017</v>
      </c>
      <c r="AS851" s="51">
        <v>5.7803468208092479</v>
      </c>
      <c r="AT851" s="51">
        <v>0</v>
      </c>
      <c r="AU851" s="51">
        <v>85.806451612903217</v>
      </c>
      <c r="AV851" s="51">
        <v>604.54545454545462</v>
      </c>
      <c r="AW851" s="51">
        <v>5.6657223796033995E-2</v>
      </c>
      <c r="AX851" s="51">
        <v>25</v>
      </c>
      <c r="AY851" s="51">
        <v>20</v>
      </c>
      <c r="AZ851" s="51">
        <v>50</v>
      </c>
      <c r="BA851" s="5">
        <v>745.04249291784708</v>
      </c>
    </row>
    <row r="852" spans="1:53" ht="12" customHeight="1" x14ac:dyDescent="0.25">
      <c r="A852" s="100" t="s">
        <v>1417</v>
      </c>
      <c r="B852" s="93" t="s">
        <v>1418</v>
      </c>
      <c r="C852" s="3">
        <v>294</v>
      </c>
      <c r="D852" s="3">
        <v>146</v>
      </c>
      <c r="E852" s="3">
        <v>148</v>
      </c>
      <c r="F852" s="3">
        <v>70</v>
      </c>
      <c r="G852" s="3">
        <v>169</v>
      </c>
      <c r="H852" s="3">
        <v>55</v>
      </c>
      <c r="I852" s="3">
        <v>117</v>
      </c>
      <c r="J852" s="3">
        <v>276</v>
      </c>
      <c r="K852" s="3">
        <v>32</v>
      </c>
      <c r="L852" s="3">
        <v>34</v>
      </c>
      <c r="M852" s="37">
        <v>2.59</v>
      </c>
      <c r="N852" s="3">
        <v>3</v>
      </c>
      <c r="O852" s="3">
        <v>0</v>
      </c>
      <c r="P852" s="3">
        <v>0</v>
      </c>
      <c r="Q852" s="3">
        <v>0</v>
      </c>
      <c r="R852" s="3">
        <v>2</v>
      </c>
      <c r="S852" s="3">
        <v>0</v>
      </c>
      <c r="T852" s="3">
        <v>2</v>
      </c>
      <c r="U852" s="3">
        <v>136</v>
      </c>
      <c r="V852" s="3">
        <v>129</v>
      </c>
      <c r="W852" s="3">
        <v>6</v>
      </c>
      <c r="X852" s="3">
        <v>36</v>
      </c>
      <c r="Y852" s="3">
        <v>5</v>
      </c>
      <c r="Z852" s="3">
        <v>6</v>
      </c>
      <c r="AA852" s="3">
        <v>25</v>
      </c>
      <c r="AB852" s="3">
        <v>209</v>
      </c>
      <c r="AC852" s="5">
        <v>113.51351351351352</v>
      </c>
      <c r="AD852" s="105">
        <v>1.0136986301369864</v>
      </c>
      <c r="AE852" s="51">
        <v>23.809523809523807</v>
      </c>
      <c r="AF852" s="51">
        <v>57.482993197278908</v>
      </c>
      <c r="AG852" s="51">
        <v>18.707482993197281</v>
      </c>
      <c r="AH852" s="51">
        <v>73.964497041420117</v>
      </c>
      <c r="AI852" s="51">
        <v>41.42011834319527</v>
      </c>
      <c r="AJ852" s="51">
        <v>32.544378698224854</v>
      </c>
      <c r="AK852" s="51">
        <v>27.350427350427353</v>
      </c>
      <c r="AL852" s="51">
        <v>2.358974358974359</v>
      </c>
      <c r="AM852" s="51">
        <v>29.059829059829063</v>
      </c>
      <c r="AN852" s="51">
        <v>10.204081632653061</v>
      </c>
      <c r="AO852" s="51">
        <v>0</v>
      </c>
      <c r="AP852" s="37">
        <v>0</v>
      </c>
      <c r="AQ852" s="37">
        <v>0</v>
      </c>
      <c r="AR852" s="51">
        <v>6.8027210884353737</v>
      </c>
      <c r="AS852" s="51">
        <v>0</v>
      </c>
      <c r="AT852" s="51">
        <v>13.513513513513514</v>
      </c>
      <c r="AU852" s="51">
        <v>94.85294117647058</v>
      </c>
      <c r="AV852" s="51">
        <v>2150</v>
      </c>
      <c r="AW852" s="51">
        <v>0.12244897959183673</v>
      </c>
      <c r="AX852" s="51">
        <v>13.888888888888889</v>
      </c>
      <c r="AY852" s="51">
        <v>16.666666666666664</v>
      </c>
      <c r="AZ852" s="51">
        <v>69.444444444444443</v>
      </c>
      <c r="BA852" s="5">
        <v>710.88435374149662</v>
      </c>
    </row>
    <row r="853" spans="1:53" ht="12" customHeight="1" x14ac:dyDescent="0.25">
      <c r="A853" s="100" t="s">
        <v>1419</v>
      </c>
      <c r="B853" s="93" t="s">
        <v>1420</v>
      </c>
      <c r="C853" s="3">
        <v>904</v>
      </c>
      <c r="D853" s="3">
        <v>441</v>
      </c>
      <c r="E853" s="3">
        <v>463</v>
      </c>
      <c r="F853" s="3">
        <v>188</v>
      </c>
      <c r="G853" s="3">
        <v>527</v>
      </c>
      <c r="H853" s="3">
        <v>189</v>
      </c>
      <c r="I853" s="3">
        <v>386</v>
      </c>
      <c r="J853" s="3">
        <v>904</v>
      </c>
      <c r="K853" s="3">
        <v>80</v>
      </c>
      <c r="L853" s="3">
        <v>123</v>
      </c>
      <c r="M853" s="37">
        <v>4.24</v>
      </c>
      <c r="N853" s="3">
        <v>10</v>
      </c>
      <c r="O853" s="3">
        <v>1</v>
      </c>
      <c r="P853" s="3">
        <v>1</v>
      </c>
      <c r="Q853" s="3">
        <v>0</v>
      </c>
      <c r="R853" s="3">
        <v>6</v>
      </c>
      <c r="S853" s="3">
        <v>2</v>
      </c>
      <c r="T853" s="3">
        <v>4</v>
      </c>
      <c r="U853" s="3">
        <v>426</v>
      </c>
      <c r="V853" s="3">
        <v>338</v>
      </c>
      <c r="W853" s="3">
        <v>87</v>
      </c>
      <c r="X853" s="3">
        <v>36</v>
      </c>
      <c r="Y853" s="3">
        <v>13</v>
      </c>
      <c r="Z853" s="3">
        <v>0</v>
      </c>
      <c r="AA853" s="3">
        <v>23</v>
      </c>
      <c r="AB853" s="3">
        <v>666</v>
      </c>
      <c r="AC853" s="5">
        <v>213.20754716981131</v>
      </c>
      <c r="AD853" s="105">
        <v>1.0498866213151927</v>
      </c>
      <c r="AE853" s="51">
        <v>20.79646017699115</v>
      </c>
      <c r="AF853" s="51">
        <v>58.296460176991147</v>
      </c>
      <c r="AG853" s="51">
        <v>20.907079646017699</v>
      </c>
      <c r="AH853" s="51">
        <v>71.537001897533202</v>
      </c>
      <c r="AI853" s="51">
        <v>35.673624288425046</v>
      </c>
      <c r="AJ853" s="51">
        <v>35.863377609108163</v>
      </c>
      <c r="AK853" s="51">
        <v>20.725388601036268</v>
      </c>
      <c r="AL853" s="51">
        <v>2.3419689119170983</v>
      </c>
      <c r="AM853" s="51">
        <v>31.865284974093267</v>
      </c>
      <c r="AN853" s="51">
        <v>11.061946902654867</v>
      </c>
      <c r="AO853" s="51">
        <v>1.3986013986013985</v>
      </c>
      <c r="AP853" s="37">
        <v>2.8089887640449436</v>
      </c>
      <c r="AQ853" s="37">
        <v>0</v>
      </c>
      <c r="AR853" s="51">
        <v>6.6371681415929205</v>
      </c>
      <c r="AS853" s="51">
        <v>4.5351473922902494</v>
      </c>
      <c r="AT853" s="51">
        <v>8.6393088552915778</v>
      </c>
      <c r="AU853" s="51">
        <v>79.342723004694832</v>
      </c>
      <c r="AV853" s="51">
        <v>388.50574712643675</v>
      </c>
      <c r="AW853" s="51">
        <v>3.9823008849557522E-2</v>
      </c>
      <c r="AX853" s="51">
        <v>36.111111111111107</v>
      </c>
      <c r="AY853" s="51">
        <v>0</v>
      </c>
      <c r="AZ853" s="51">
        <v>63.888888888888886</v>
      </c>
      <c r="BA853" s="5">
        <v>736.7256637168141</v>
      </c>
    </row>
    <row r="854" spans="1:53" ht="12" customHeight="1" x14ac:dyDescent="0.25">
      <c r="A854" s="100" t="s">
        <v>1421</v>
      </c>
      <c r="B854" s="93" t="s">
        <v>1422</v>
      </c>
      <c r="C854" s="3">
        <v>689</v>
      </c>
      <c r="D854" s="3">
        <v>347</v>
      </c>
      <c r="E854" s="3">
        <v>342</v>
      </c>
      <c r="F854" s="3">
        <v>188</v>
      </c>
      <c r="G854" s="3">
        <v>396</v>
      </c>
      <c r="H854" s="3">
        <v>105</v>
      </c>
      <c r="I854" s="3">
        <v>261</v>
      </c>
      <c r="J854" s="3">
        <v>700</v>
      </c>
      <c r="K854" s="3">
        <v>56</v>
      </c>
      <c r="L854" s="3">
        <v>112</v>
      </c>
      <c r="M854" s="37">
        <v>7.05</v>
      </c>
      <c r="N854" s="3">
        <v>4</v>
      </c>
      <c r="O854" s="3">
        <v>1</v>
      </c>
      <c r="P854" s="3">
        <v>0</v>
      </c>
      <c r="Q854" s="3">
        <v>1</v>
      </c>
      <c r="R854" s="3">
        <v>7</v>
      </c>
      <c r="S854" s="3">
        <v>3</v>
      </c>
      <c r="T854" s="3">
        <v>4</v>
      </c>
      <c r="U854" s="3">
        <v>283</v>
      </c>
      <c r="V854" s="3">
        <v>262</v>
      </c>
      <c r="W854" s="3">
        <v>20</v>
      </c>
      <c r="X854" s="3">
        <v>205</v>
      </c>
      <c r="Y854" s="3">
        <v>0</v>
      </c>
      <c r="Z854" s="3">
        <v>60</v>
      </c>
      <c r="AA854" s="3">
        <v>144</v>
      </c>
      <c r="AB854" s="3">
        <v>442</v>
      </c>
      <c r="AC854" s="5">
        <v>97.730496453900713</v>
      </c>
      <c r="AD854" s="105">
        <v>0.98559077809798268</v>
      </c>
      <c r="AE854" s="51">
        <v>27.285921625544269</v>
      </c>
      <c r="AF854" s="51">
        <v>57.474600870827288</v>
      </c>
      <c r="AG854" s="51">
        <v>15.239477503628446</v>
      </c>
      <c r="AH854" s="51">
        <v>73.98989898989899</v>
      </c>
      <c r="AI854" s="51">
        <v>47.474747474747474</v>
      </c>
      <c r="AJ854" s="51">
        <v>26.515151515151516</v>
      </c>
      <c r="AK854" s="51">
        <v>21.455938697318008</v>
      </c>
      <c r="AL854" s="51">
        <v>2.6819923371647509</v>
      </c>
      <c r="AM854" s="51">
        <v>42.911877394636015</v>
      </c>
      <c r="AN854" s="51">
        <v>5.8055152394775034</v>
      </c>
      <c r="AO854" s="51">
        <v>1.7123287671232876</v>
      </c>
      <c r="AP854" s="37">
        <v>0</v>
      </c>
      <c r="AQ854" s="37">
        <v>3.5211267605633805</v>
      </c>
      <c r="AR854" s="51">
        <v>10.159651669085632</v>
      </c>
      <c r="AS854" s="51">
        <v>8.6455331412103753</v>
      </c>
      <c r="AT854" s="51">
        <v>11.695906432748536</v>
      </c>
      <c r="AU854" s="51">
        <v>92.579505300353361</v>
      </c>
      <c r="AV854" s="51">
        <v>1310</v>
      </c>
      <c r="AW854" s="51">
        <v>0.29753265602322204</v>
      </c>
      <c r="AX854" s="51">
        <v>0</v>
      </c>
      <c r="AY854" s="51">
        <v>29.268292682926827</v>
      </c>
      <c r="AZ854" s="51">
        <v>70.243902439024382</v>
      </c>
      <c r="BA854" s="5">
        <v>641.5094339622641</v>
      </c>
    </row>
    <row r="855" spans="1:53" ht="12" customHeight="1" x14ac:dyDescent="0.25">
      <c r="A855" s="100" t="s">
        <v>1423</v>
      </c>
      <c r="B855" s="93" t="s">
        <v>1424</v>
      </c>
      <c r="C855" s="3">
        <v>4356</v>
      </c>
      <c r="D855" s="3">
        <v>2135</v>
      </c>
      <c r="E855" s="3">
        <v>2221</v>
      </c>
      <c r="F855" s="3">
        <v>1017</v>
      </c>
      <c r="G855" s="3">
        <v>2467</v>
      </c>
      <c r="H855" s="3">
        <v>872</v>
      </c>
      <c r="I855" s="3">
        <v>1916</v>
      </c>
      <c r="J855" s="3">
        <v>4265</v>
      </c>
      <c r="K855" s="3">
        <v>651</v>
      </c>
      <c r="L855" s="3">
        <v>540</v>
      </c>
      <c r="M855" s="37">
        <v>6.66</v>
      </c>
      <c r="N855" s="3">
        <v>35</v>
      </c>
      <c r="O855" s="3">
        <v>1</v>
      </c>
      <c r="P855" s="3">
        <v>1</v>
      </c>
      <c r="Q855" s="3">
        <v>0</v>
      </c>
      <c r="R855" s="3">
        <v>35</v>
      </c>
      <c r="S855" s="3">
        <v>14</v>
      </c>
      <c r="T855" s="3">
        <v>21</v>
      </c>
      <c r="U855" s="3">
        <v>2091</v>
      </c>
      <c r="V855" s="3">
        <v>1231</v>
      </c>
      <c r="W855" s="3">
        <v>851</v>
      </c>
      <c r="X855" s="3">
        <v>1252</v>
      </c>
      <c r="Y855" s="3">
        <v>19</v>
      </c>
      <c r="Z855" s="3">
        <v>591</v>
      </c>
      <c r="AA855" s="3">
        <v>642</v>
      </c>
      <c r="AB855" s="3">
        <v>2854</v>
      </c>
      <c r="AC855" s="5">
        <v>654.05405405405406</v>
      </c>
      <c r="AD855" s="105">
        <v>1.0402810304449648</v>
      </c>
      <c r="AE855" s="51">
        <v>23.347107438016529</v>
      </c>
      <c r="AF855" s="51">
        <v>56.634527089072542</v>
      </c>
      <c r="AG855" s="51">
        <v>20.018365472910926</v>
      </c>
      <c r="AH855" s="51">
        <v>76.570733684637219</v>
      </c>
      <c r="AI855" s="51">
        <v>41.224158897446287</v>
      </c>
      <c r="AJ855" s="51">
        <v>35.346574787190917</v>
      </c>
      <c r="AK855" s="51">
        <v>33.977035490605431</v>
      </c>
      <c r="AL855" s="51">
        <v>2.2259916492693113</v>
      </c>
      <c r="AM855" s="51">
        <v>28.183716075156578</v>
      </c>
      <c r="AN855" s="51">
        <v>8.0348943985307635</v>
      </c>
      <c r="AO855" s="51">
        <v>0.28702640642939153</v>
      </c>
      <c r="AP855" s="37">
        <v>0.56497175141242939</v>
      </c>
      <c r="AQ855" s="37">
        <v>0</v>
      </c>
      <c r="AR855" s="51">
        <v>8.0348943985307635</v>
      </c>
      <c r="AS855" s="51">
        <v>6.557377049180328</v>
      </c>
      <c r="AT855" s="51">
        <v>9.4552003601981092</v>
      </c>
      <c r="AU855" s="51">
        <v>58.87135341941655</v>
      </c>
      <c r="AV855" s="51">
        <v>144.65334900117509</v>
      </c>
      <c r="AW855" s="51">
        <v>0.28741965105601469</v>
      </c>
      <c r="AX855" s="51">
        <v>1.5175718849840254</v>
      </c>
      <c r="AY855" s="51">
        <v>47.204472843450482</v>
      </c>
      <c r="AZ855" s="51">
        <v>51.277955271565503</v>
      </c>
      <c r="BA855" s="5">
        <v>655.18824609733701</v>
      </c>
    </row>
    <row r="856" spans="1:53" ht="12" customHeight="1" x14ac:dyDescent="0.25">
      <c r="A856" s="100" t="s">
        <v>1425</v>
      </c>
      <c r="B856" s="93" t="s">
        <v>1426</v>
      </c>
      <c r="C856" s="3">
        <v>494</v>
      </c>
      <c r="D856" s="3">
        <v>258</v>
      </c>
      <c r="E856" s="3">
        <v>236</v>
      </c>
      <c r="F856" s="3">
        <v>129</v>
      </c>
      <c r="G856" s="3">
        <v>311</v>
      </c>
      <c r="H856" s="3">
        <v>54</v>
      </c>
      <c r="I856" s="3">
        <v>190</v>
      </c>
      <c r="J856" s="3">
        <v>485</v>
      </c>
      <c r="K856" s="3">
        <v>40</v>
      </c>
      <c r="L856" s="3">
        <v>80</v>
      </c>
      <c r="M856" s="37">
        <v>6.36</v>
      </c>
      <c r="N856" s="3">
        <v>3</v>
      </c>
      <c r="O856" s="3">
        <v>2</v>
      </c>
      <c r="P856" s="3">
        <v>0</v>
      </c>
      <c r="Q856" s="3">
        <v>2</v>
      </c>
      <c r="R856" s="3">
        <v>5</v>
      </c>
      <c r="S856" s="3">
        <v>1</v>
      </c>
      <c r="T856" s="3">
        <v>4</v>
      </c>
      <c r="U856" s="3">
        <v>211</v>
      </c>
      <c r="V856" s="3">
        <v>187</v>
      </c>
      <c r="W856" s="3">
        <v>22</v>
      </c>
      <c r="X856" s="3">
        <v>15</v>
      </c>
      <c r="Y856" s="3">
        <v>10</v>
      </c>
      <c r="Z856" s="3">
        <v>0</v>
      </c>
      <c r="AA856" s="3">
        <v>5</v>
      </c>
      <c r="AB856" s="3">
        <v>346</v>
      </c>
      <c r="AC856" s="5">
        <v>77.672955974842765</v>
      </c>
      <c r="AD856" s="105">
        <v>0.9147286821705426</v>
      </c>
      <c r="AE856" s="51">
        <v>26.113360323886642</v>
      </c>
      <c r="AF856" s="51">
        <v>62.955465587044536</v>
      </c>
      <c r="AG856" s="51">
        <v>10.931174089068826</v>
      </c>
      <c r="AH856" s="51">
        <v>58.842443729903536</v>
      </c>
      <c r="AI856" s="51">
        <v>41.479099678456592</v>
      </c>
      <c r="AJ856" s="51">
        <v>17.363344051446948</v>
      </c>
      <c r="AK856" s="51">
        <v>21.052631578947366</v>
      </c>
      <c r="AL856" s="51">
        <v>2.5526315789473686</v>
      </c>
      <c r="AM856" s="51">
        <v>42.105263157894733</v>
      </c>
      <c r="AN856" s="51">
        <v>6.0728744939271255</v>
      </c>
      <c r="AO856" s="51">
        <v>4.545454545454545</v>
      </c>
      <c r="AP856" s="37">
        <v>0</v>
      </c>
      <c r="AQ856" s="37">
        <v>9.3896713615023479</v>
      </c>
      <c r="AR856" s="51">
        <v>10.121457489878543</v>
      </c>
      <c r="AS856" s="51">
        <v>3.8759689922480618</v>
      </c>
      <c r="AT856" s="51">
        <v>16.949152542372882</v>
      </c>
      <c r="AU856" s="51">
        <v>88.625592417061611</v>
      </c>
      <c r="AV856" s="51">
        <v>850</v>
      </c>
      <c r="AW856" s="51">
        <v>3.0364372469635626E-2</v>
      </c>
      <c r="AX856" s="51">
        <v>66.666666666666657</v>
      </c>
      <c r="AY856" s="51">
        <v>0</v>
      </c>
      <c r="AZ856" s="51">
        <v>33.333333333333329</v>
      </c>
      <c r="BA856" s="5">
        <v>700.40485829959505</v>
      </c>
    </row>
    <row r="857" spans="1:53" ht="12" customHeight="1" x14ac:dyDescent="0.25">
      <c r="A857" s="100" t="s">
        <v>1427</v>
      </c>
      <c r="B857" s="93" t="s">
        <v>1428</v>
      </c>
      <c r="C857" s="3">
        <v>1538</v>
      </c>
      <c r="D857" s="3">
        <v>718</v>
      </c>
      <c r="E857" s="3">
        <v>820</v>
      </c>
      <c r="F857" s="3">
        <v>335</v>
      </c>
      <c r="G857" s="3">
        <v>846</v>
      </c>
      <c r="H857" s="3">
        <v>357</v>
      </c>
      <c r="I857" s="3">
        <v>675</v>
      </c>
      <c r="J857" s="3">
        <v>1490</v>
      </c>
      <c r="K857" s="3">
        <v>220</v>
      </c>
      <c r="L857" s="3">
        <v>175</v>
      </c>
      <c r="M857" s="37">
        <v>4.47</v>
      </c>
      <c r="N857" s="3">
        <v>13</v>
      </c>
      <c r="O857" s="3">
        <v>2</v>
      </c>
      <c r="P857" s="3">
        <v>0</v>
      </c>
      <c r="Q857" s="3">
        <v>2</v>
      </c>
      <c r="R857" s="3">
        <v>31</v>
      </c>
      <c r="S857" s="3">
        <v>8</v>
      </c>
      <c r="T857" s="3">
        <v>23</v>
      </c>
      <c r="U857" s="3">
        <v>815</v>
      </c>
      <c r="V857" s="3">
        <v>500</v>
      </c>
      <c r="W857" s="3">
        <v>312</v>
      </c>
      <c r="X857" s="3">
        <v>489</v>
      </c>
      <c r="Y857" s="3">
        <v>0</v>
      </c>
      <c r="Z857" s="3">
        <v>102</v>
      </c>
      <c r="AA857" s="3">
        <v>388</v>
      </c>
      <c r="AB857" s="3">
        <v>1030</v>
      </c>
      <c r="AC857" s="5">
        <v>344.07158836689041</v>
      </c>
      <c r="AD857" s="105">
        <v>1.1420612813370474</v>
      </c>
      <c r="AE857" s="51">
        <v>21.781534460338101</v>
      </c>
      <c r="AF857" s="51">
        <v>55.006501950585175</v>
      </c>
      <c r="AG857" s="51">
        <v>23.211963589076724</v>
      </c>
      <c r="AH857" s="51">
        <v>81.796690307328603</v>
      </c>
      <c r="AI857" s="51">
        <v>39.598108747044918</v>
      </c>
      <c r="AJ857" s="51">
        <v>42.198581560283685</v>
      </c>
      <c r="AK857" s="51">
        <v>32.592592592592595</v>
      </c>
      <c r="AL857" s="51">
        <v>2.2074074074074073</v>
      </c>
      <c r="AM857" s="51">
        <v>25.925925925925924</v>
      </c>
      <c r="AN857" s="51">
        <v>8.4525357607282192</v>
      </c>
      <c r="AO857" s="51">
        <v>1.6934801016088061</v>
      </c>
      <c r="AP857" s="37">
        <v>0</v>
      </c>
      <c r="AQ857" s="37">
        <v>3.3057851239669422</v>
      </c>
      <c r="AR857" s="51">
        <v>20.156046814044213</v>
      </c>
      <c r="AS857" s="51">
        <v>11.142061281337048</v>
      </c>
      <c r="AT857" s="51">
        <v>28.04878048780488</v>
      </c>
      <c r="AU857" s="51">
        <v>61.349693251533743</v>
      </c>
      <c r="AV857" s="51">
        <v>160.25641025641028</v>
      </c>
      <c r="AW857" s="51">
        <v>0.31794538361508451</v>
      </c>
      <c r="AX857" s="51">
        <v>0</v>
      </c>
      <c r="AY857" s="51">
        <v>20.858895705521473</v>
      </c>
      <c r="AZ857" s="51">
        <v>79.345603271983649</v>
      </c>
      <c r="BA857" s="5">
        <v>669.70091027308183</v>
      </c>
    </row>
    <row r="858" spans="1:53" ht="12" customHeight="1" x14ac:dyDescent="0.25">
      <c r="A858" s="100" t="s">
        <v>1429</v>
      </c>
      <c r="B858" s="93" t="s">
        <v>1430</v>
      </c>
      <c r="C858" s="3">
        <v>524</v>
      </c>
      <c r="D858" s="3">
        <v>267</v>
      </c>
      <c r="E858" s="3">
        <v>257</v>
      </c>
      <c r="F858" s="3">
        <v>124</v>
      </c>
      <c r="G858" s="3">
        <v>325</v>
      </c>
      <c r="H858" s="3">
        <v>75</v>
      </c>
      <c r="I858" s="3">
        <v>210</v>
      </c>
      <c r="J858" s="3">
        <v>533</v>
      </c>
      <c r="K858" s="3">
        <v>33</v>
      </c>
      <c r="L858" s="3">
        <v>85</v>
      </c>
      <c r="M858" s="37">
        <v>2.48</v>
      </c>
      <c r="N858" s="3">
        <v>4</v>
      </c>
      <c r="O858" s="3">
        <v>0</v>
      </c>
      <c r="P858" s="3">
        <v>0</v>
      </c>
      <c r="Q858" s="3">
        <v>0</v>
      </c>
      <c r="R858" s="3">
        <v>5</v>
      </c>
      <c r="S858" s="3">
        <v>2</v>
      </c>
      <c r="T858" s="3">
        <v>3</v>
      </c>
      <c r="U858" s="3">
        <v>225</v>
      </c>
      <c r="V858" s="3">
        <v>194</v>
      </c>
      <c r="W858" s="3">
        <v>31</v>
      </c>
      <c r="X858" s="3">
        <v>25</v>
      </c>
      <c r="Y858" s="3">
        <v>0</v>
      </c>
      <c r="Z858" s="3">
        <v>0</v>
      </c>
      <c r="AA858" s="3">
        <v>25</v>
      </c>
      <c r="AB858" s="3">
        <v>382</v>
      </c>
      <c r="AC858" s="5">
        <v>211.29032258064515</v>
      </c>
      <c r="AD858" s="105">
        <v>0.96254681647940077</v>
      </c>
      <c r="AE858" s="51">
        <v>23.664122137404579</v>
      </c>
      <c r="AF858" s="51">
        <v>62.022900763358777</v>
      </c>
      <c r="AG858" s="51">
        <v>14.31297709923664</v>
      </c>
      <c r="AH858" s="51">
        <v>61.230769230769234</v>
      </c>
      <c r="AI858" s="51">
        <v>38.153846153846153</v>
      </c>
      <c r="AJ858" s="51">
        <v>23.076923076923077</v>
      </c>
      <c r="AK858" s="51">
        <v>15.714285714285714</v>
      </c>
      <c r="AL858" s="51">
        <v>2.538095238095238</v>
      </c>
      <c r="AM858" s="51">
        <v>40.476190476190474</v>
      </c>
      <c r="AN858" s="51">
        <v>7.6335877862595414</v>
      </c>
      <c r="AO858" s="51">
        <v>0</v>
      </c>
      <c r="AP858" s="37">
        <v>0</v>
      </c>
      <c r="AQ858" s="37">
        <v>0</v>
      </c>
      <c r="AR858" s="51">
        <v>9.5419847328244281</v>
      </c>
      <c r="AS858" s="51">
        <v>7.4906367041198498</v>
      </c>
      <c r="AT858" s="51">
        <v>11.673151750972762</v>
      </c>
      <c r="AU858" s="51">
        <v>86.222222222222229</v>
      </c>
      <c r="AV858" s="51">
        <v>625.80645161290317</v>
      </c>
      <c r="AW858" s="51">
        <v>4.7709923664122141E-2</v>
      </c>
      <c r="AX858" s="51">
        <v>0</v>
      </c>
      <c r="AY858" s="51">
        <v>0</v>
      </c>
      <c r="AZ858" s="51">
        <v>100</v>
      </c>
      <c r="BA858" s="5">
        <v>729.00763358778636</v>
      </c>
    </row>
    <row r="859" spans="1:53" ht="12" customHeight="1" x14ac:dyDescent="0.25">
      <c r="A859" s="100" t="s">
        <v>1431</v>
      </c>
      <c r="B859" s="93" t="s">
        <v>1432</v>
      </c>
      <c r="C859" s="3">
        <v>768</v>
      </c>
      <c r="D859" s="3">
        <v>381</v>
      </c>
      <c r="E859" s="3">
        <v>387</v>
      </c>
      <c r="F859" s="3">
        <v>168</v>
      </c>
      <c r="G859" s="3">
        <v>451</v>
      </c>
      <c r="H859" s="3">
        <v>149</v>
      </c>
      <c r="I859" s="3">
        <v>340</v>
      </c>
      <c r="J859" s="3">
        <v>765</v>
      </c>
      <c r="K859" s="3">
        <v>95</v>
      </c>
      <c r="L859" s="3">
        <v>105</v>
      </c>
      <c r="M859" s="37">
        <v>4.5599999999999996</v>
      </c>
      <c r="N859" s="3">
        <v>8</v>
      </c>
      <c r="O859" s="3">
        <v>0</v>
      </c>
      <c r="P859" s="3">
        <v>0</v>
      </c>
      <c r="Q859" s="3">
        <v>0</v>
      </c>
      <c r="R859" s="3">
        <v>2</v>
      </c>
      <c r="S859" s="3">
        <v>1</v>
      </c>
      <c r="T859" s="3">
        <v>1</v>
      </c>
      <c r="U859" s="3">
        <v>377</v>
      </c>
      <c r="V859" s="3">
        <v>317</v>
      </c>
      <c r="W859" s="3">
        <v>60</v>
      </c>
      <c r="X859" s="3">
        <v>58</v>
      </c>
      <c r="Y859" s="3">
        <v>5</v>
      </c>
      <c r="Z859" s="3">
        <v>30</v>
      </c>
      <c r="AA859" s="3">
        <v>23</v>
      </c>
      <c r="AB859" s="3">
        <v>553</v>
      </c>
      <c r="AC859" s="5">
        <v>168.42105263157896</v>
      </c>
      <c r="AD859" s="105">
        <v>1.015748031496063</v>
      </c>
      <c r="AE859" s="51">
        <v>21.875</v>
      </c>
      <c r="AF859" s="51">
        <v>58.723958333333336</v>
      </c>
      <c r="AG859" s="51">
        <v>19.401041666666664</v>
      </c>
      <c r="AH859" s="51">
        <v>70.288248337028818</v>
      </c>
      <c r="AI859" s="51">
        <v>37.250554323725055</v>
      </c>
      <c r="AJ859" s="51">
        <v>33.037694013303771</v>
      </c>
      <c r="AK859" s="51">
        <v>27.941176470588236</v>
      </c>
      <c r="AL859" s="51">
        <v>2.25</v>
      </c>
      <c r="AM859" s="51">
        <v>30.882352941176471</v>
      </c>
      <c r="AN859" s="51">
        <v>10.416666666666666</v>
      </c>
      <c r="AO859" s="51">
        <v>0</v>
      </c>
      <c r="AP859" s="37">
        <v>0</v>
      </c>
      <c r="AQ859" s="37">
        <v>0</v>
      </c>
      <c r="AR859" s="51">
        <v>2.6041666666666665</v>
      </c>
      <c r="AS859" s="51">
        <v>2.6246719160104988</v>
      </c>
      <c r="AT859" s="51">
        <v>2.5839793281653747</v>
      </c>
      <c r="AU859" s="51">
        <v>84.08488063660478</v>
      </c>
      <c r="AV859" s="51">
        <v>528.33333333333337</v>
      </c>
      <c r="AW859" s="51">
        <v>7.5520833333333329E-2</v>
      </c>
      <c r="AX859" s="51">
        <v>8.6206896551724146</v>
      </c>
      <c r="AY859" s="51">
        <v>51.724137931034484</v>
      </c>
      <c r="AZ859" s="51">
        <v>39.655172413793103</v>
      </c>
      <c r="BA859" s="5">
        <v>720.05208333333337</v>
      </c>
    </row>
    <row r="860" spans="1:53" ht="12" customHeight="1" x14ac:dyDescent="0.25">
      <c r="A860" s="100" t="s">
        <v>1433</v>
      </c>
      <c r="B860" s="93" t="s">
        <v>1434</v>
      </c>
      <c r="C860" s="3">
        <v>566</v>
      </c>
      <c r="D860" s="3">
        <v>284</v>
      </c>
      <c r="E860" s="3">
        <v>282</v>
      </c>
      <c r="F860" s="3">
        <v>109</v>
      </c>
      <c r="G860" s="3">
        <v>343</v>
      </c>
      <c r="H860" s="3">
        <v>114</v>
      </c>
      <c r="I860" s="3">
        <v>251</v>
      </c>
      <c r="J860" s="3">
        <v>558</v>
      </c>
      <c r="K860" s="3">
        <v>70</v>
      </c>
      <c r="L860" s="3">
        <v>42</v>
      </c>
      <c r="M860" s="37">
        <v>4.38</v>
      </c>
      <c r="N860" s="3">
        <v>6</v>
      </c>
      <c r="O860" s="3">
        <v>1</v>
      </c>
      <c r="P860" s="3">
        <v>1</v>
      </c>
      <c r="Q860" s="3">
        <v>0</v>
      </c>
      <c r="R860" s="3">
        <v>7</v>
      </c>
      <c r="S860" s="3">
        <v>3</v>
      </c>
      <c r="T860" s="3">
        <v>4</v>
      </c>
      <c r="U860" s="3">
        <v>289</v>
      </c>
      <c r="V860" s="3">
        <v>232</v>
      </c>
      <c r="W860" s="3">
        <v>54</v>
      </c>
      <c r="X860" s="3">
        <v>39</v>
      </c>
      <c r="Y860" s="3">
        <v>5</v>
      </c>
      <c r="Z860" s="3">
        <v>9</v>
      </c>
      <c r="AA860" s="3">
        <v>24</v>
      </c>
      <c r="AB860" s="3">
        <v>428</v>
      </c>
      <c r="AC860" s="5">
        <v>129.22374429223746</v>
      </c>
      <c r="AD860" s="105">
        <v>0.99295774647887325</v>
      </c>
      <c r="AE860" s="51">
        <v>19.257950530035338</v>
      </c>
      <c r="AF860" s="51">
        <v>60.600706713780916</v>
      </c>
      <c r="AG860" s="51">
        <v>20.141342756183743</v>
      </c>
      <c r="AH860" s="51">
        <v>65.014577259475217</v>
      </c>
      <c r="AI860" s="51">
        <v>31.778425655976676</v>
      </c>
      <c r="AJ860" s="51">
        <v>33.236151603498541</v>
      </c>
      <c r="AK860" s="51">
        <v>27.888446215139439</v>
      </c>
      <c r="AL860" s="51">
        <v>2.2231075697211153</v>
      </c>
      <c r="AM860" s="51">
        <v>16.733067729083665</v>
      </c>
      <c r="AN860" s="51">
        <v>10.600706713780919</v>
      </c>
      <c r="AO860" s="51">
        <v>2.2123893805309733</v>
      </c>
      <c r="AP860" s="37">
        <v>4.2918454935622314</v>
      </c>
      <c r="AQ860" s="37">
        <v>0</v>
      </c>
      <c r="AR860" s="51">
        <v>12.367491166077738</v>
      </c>
      <c r="AS860" s="51">
        <v>10.56338028169014</v>
      </c>
      <c r="AT860" s="51">
        <v>14.184397163120567</v>
      </c>
      <c r="AU860" s="51">
        <v>80.27681660899654</v>
      </c>
      <c r="AV860" s="51">
        <v>429.62962962962968</v>
      </c>
      <c r="AW860" s="51">
        <v>6.8904593639575976E-2</v>
      </c>
      <c r="AX860" s="51">
        <v>12.820512820512819</v>
      </c>
      <c r="AY860" s="51">
        <v>23.076923076923077</v>
      </c>
      <c r="AZ860" s="51">
        <v>61.53846153846154</v>
      </c>
      <c r="BA860" s="5">
        <v>756.1837455830389</v>
      </c>
    </row>
    <row r="861" spans="1:53" ht="12" customHeight="1" x14ac:dyDescent="0.25">
      <c r="A861" s="100" t="s">
        <v>1435</v>
      </c>
      <c r="B861" s="93" t="s">
        <v>1436</v>
      </c>
      <c r="C861" s="3">
        <v>445</v>
      </c>
      <c r="D861" s="3">
        <v>213</v>
      </c>
      <c r="E861" s="3">
        <v>232</v>
      </c>
      <c r="F861" s="3">
        <v>82</v>
      </c>
      <c r="G861" s="3">
        <v>273</v>
      </c>
      <c r="H861" s="3">
        <v>90</v>
      </c>
      <c r="I861" s="3">
        <v>190</v>
      </c>
      <c r="J861" s="3">
        <v>430</v>
      </c>
      <c r="K861" s="3">
        <v>50</v>
      </c>
      <c r="L861" s="3">
        <v>40</v>
      </c>
      <c r="M861" s="37">
        <v>9.6999999999999993</v>
      </c>
      <c r="N861" s="3">
        <v>1</v>
      </c>
      <c r="O861" s="3">
        <v>0</v>
      </c>
      <c r="P861" s="3">
        <v>0</v>
      </c>
      <c r="Q861" s="3">
        <v>0</v>
      </c>
      <c r="R861" s="3">
        <v>4</v>
      </c>
      <c r="S861" s="3">
        <v>2</v>
      </c>
      <c r="T861" s="3">
        <v>2</v>
      </c>
      <c r="U861" s="3">
        <v>232</v>
      </c>
      <c r="V861" s="3">
        <v>201</v>
      </c>
      <c r="W861" s="3">
        <v>30</v>
      </c>
      <c r="X861" s="3">
        <v>42</v>
      </c>
      <c r="Y861" s="3">
        <v>10</v>
      </c>
      <c r="Z861" s="3">
        <v>19</v>
      </c>
      <c r="AA861" s="3">
        <v>13</v>
      </c>
      <c r="AB861" s="3">
        <v>346</v>
      </c>
      <c r="AC861" s="5">
        <v>45.876288659793815</v>
      </c>
      <c r="AD861" s="105">
        <v>1.0892018779342723</v>
      </c>
      <c r="AE861" s="51">
        <v>18.426966292134832</v>
      </c>
      <c r="AF861" s="51">
        <v>61.348314606741575</v>
      </c>
      <c r="AG861" s="51">
        <v>20.224719101123593</v>
      </c>
      <c r="AH861" s="51">
        <v>63.003663003663</v>
      </c>
      <c r="AI861" s="51">
        <v>30.036630036630036</v>
      </c>
      <c r="AJ861" s="51">
        <v>32.967032967032964</v>
      </c>
      <c r="AK861" s="51">
        <v>26.315789473684209</v>
      </c>
      <c r="AL861" s="51">
        <v>2.263157894736842</v>
      </c>
      <c r="AM861" s="51">
        <v>21.052631578947366</v>
      </c>
      <c r="AN861" s="51">
        <v>2.2471910112359552</v>
      </c>
      <c r="AO861" s="51">
        <v>0</v>
      </c>
      <c r="AP861" s="37">
        <v>0</v>
      </c>
      <c r="AQ861" s="37">
        <v>0</v>
      </c>
      <c r="AR861" s="51">
        <v>8.9887640449438209</v>
      </c>
      <c r="AS861" s="51">
        <v>9.3896713615023479</v>
      </c>
      <c r="AT861" s="51">
        <v>8.6206896551724128</v>
      </c>
      <c r="AU861" s="51">
        <v>86.637931034482762</v>
      </c>
      <c r="AV861" s="51">
        <v>670</v>
      </c>
      <c r="AW861" s="51">
        <v>9.4382022471910118E-2</v>
      </c>
      <c r="AX861" s="51">
        <v>23.809523809523807</v>
      </c>
      <c r="AY861" s="51">
        <v>45.238095238095241</v>
      </c>
      <c r="AZ861" s="51">
        <v>30.952380952380953</v>
      </c>
      <c r="BA861" s="5">
        <v>777.52808988764048</v>
      </c>
    </row>
    <row r="862" spans="1:53" ht="12" customHeight="1" x14ac:dyDescent="0.25">
      <c r="A862" s="100" t="s">
        <v>1437</v>
      </c>
      <c r="B862" s="93" t="s">
        <v>1438</v>
      </c>
      <c r="C862" s="3">
        <v>383</v>
      </c>
      <c r="D862" s="3">
        <v>197</v>
      </c>
      <c r="E862" s="3">
        <v>186</v>
      </c>
      <c r="F862" s="3">
        <v>99</v>
      </c>
      <c r="G862" s="3">
        <v>226</v>
      </c>
      <c r="H862" s="3">
        <v>58</v>
      </c>
      <c r="I862" s="3">
        <v>152</v>
      </c>
      <c r="J862" s="3">
        <v>390</v>
      </c>
      <c r="K862" s="3">
        <v>25</v>
      </c>
      <c r="L862" s="3">
        <v>51</v>
      </c>
      <c r="M862" s="37">
        <v>4.99</v>
      </c>
      <c r="N862" s="3">
        <v>2</v>
      </c>
      <c r="O862" s="3">
        <v>0</v>
      </c>
      <c r="P862" s="3">
        <v>0</v>
      </c>
      <c r="Q862" s="3">
        <v>0</v>
      </c>
      <c r="R862" s="3">
        <v>0</v>
      </c>
      <c r="S862" s="3">
        <v>0</v>
      </c>
      <c r="T862" s="3">
        <v>0</v>
      </c>
      <c r="U862" s="3">
        <v>165</v>
      </c>
      <c r="V862" s="3">
        <v>149</v>
      </c>
      <c r="W862" s="3">
        <v>13</v>
      </c>
      <c r="X862" s="3">
        <v>51</v>
      </c>
      <c r="Y862" s="3">
        <v>26</v>
      </c>
      <c r="Z862" s="3">
        <v>5</v>
      </c>
      <c r="AA862" s="3">
        <v>20</v>
      </c>
      <c r="AB862" s="3">
        <v>269</v>
      </c>
      <c r="AC862" s="5">
        <v>76.75350701402806</v>
      </c>
      <c r="AD862" s="105">
        <v>0.9441624365482234</v>
      </c>
      <c r="AE862" s="51">
        <v>25.848563968668408</v>
      </c>
      <c r="AF862" s="51">
        <v>59.007832898172317</v>
      </c>
      <c r="AG862" s="51">
        <v>15.143603133159269</v>
      </c>
      <c r="AH862" s="51">
        <v>69.469026548672559</v>
      </c>
      <c r="AI862" s="51">
        <v>43.805309734513273</v>
      </c>
      <c r="AJ862" s="51">
        <v>25.663716814159294</v>
      </c>
      <c r="AK862" s="51">
        <v>16.447368421052634</v>
      </c>
      <c r="AL862" s="51">
        <v>2.5657894736842106</v>
      </c>
      <c r="AM862" s="51">
        <v>33.55263157894737</v>
      </c>
      <c r="AN862" s="51">
        <v>5.2219321148825069</v>
      </c>
      <c r="AO862" s="51">
        <v>0</v>
      </c>
      <c r="AP862" s="37">
        <v>0</v>
      </c>
      <c r="AQ862" s="37">
        <v>0</v>
      </c>
      <c r="AR862" s="51">
        <v>0</v>
      </c>
      <c r="AS862" s="51">
        <v>0</v>
      </c>
      <c r="AT862" s="51">
        <v>0</v>
      </c>
      <c r="AU862" s="51">
        <v>90.303030303030312</v>
      </c>
      <c r="AV862" s="51">
        <v>1146.1538461538462</v>
      </c>
      <c r="AW862" s="51">
        <v>0.13315926892950392</v>
      </c>
      <c r="AX862" s="51">
        <v>50.980392156862742</v>
      </c>
      <c r="AY862" s="51">
        <v>9.8039215686274517</v>
      </c>
      <c r="AZ862" s="51">
        <v>39.215686274509807</v>
      </c>
      <c r="BA862" s="5">
        <v>702.34986945169703</v>
      </c>
    </row>
    <row r="863" spans="1:53" x14ac:dyDescent="0.25">
      <c r="A863" s="7"/>
    </row>
    <row r="864" spans="1:53" x14ac:dyDescent="0.25">
      <c r="A864" s="52" t="s">
        <v>158</v>
      </c>
      <c r="B864" s="36"/>
      <c r="F864" s="37"/>
      <c r="W864" s="38"/>
      <c r="X864" s="38"/>
      <c r="Y864" s="37"/>
      <c r="Z864" s="37"/>
      <c r="AA864" s="37"/>
      <c r="AB864" s="37"/>
      <c r="AC864" s="37"/>
      <c r="AD864" s="37"/>
      <c r="AE864" s="37"/>
      <c r="AF864" s="37"/>
      <c r="AG864" s="37"/>
      <c r="AH864" s="37"/>
      <c r="AI864" s="37"/>
      <c r="AK864" s="37"/>
      <c r="AL864" s="37"/>
      <c r="AM864" s="37"/>
      <c r="AN864" s="37"/>
      <c r="AO864" s="37"/>
      <c r="AP864" s="37"/>
      <c r="AQ864" s="37"/>
    </row>
    <row r="865" spans="1:65" s="6" customFormat="1" x14ac:dyDescent="0.25">
      <c r="A865" s="52" t="s">
        <v>159</v>
      </c>
      <c r="B865" s="7"/>
      <c r="C865" s="5"/>
      <c r="D865" s="5"/>
      <c r="E865" s="5"/>
      <c r="F865" s="51"/>
      <c r="G865" s="5"/>
      <c r="H865" s="5"/>
      <c r="I865" s="5"/>
      <c r="J865" s="5"/>
      <c r="K865" s="5"/>
      <c r="L865" s="5"/>
      <c r="M865" s="5"/>
      <c r="N865" s="5"/>
      <c r="O865" s="5"/>
      <c r="P865" s="5"/>
      <c r="Q865" s="5"/>
      <c r="R865" s="5"/>
      <c r="S865" s="5"/>
      <c r="T865" s="5"/>
      <c r="U865" s="5"/>
      <c r="V865" s="5"/>
      <c r="W865" s="105"/>
      <c r="X865" s="105"/>
      <c r="Y865" s="51"/>
      <c r="Z865" s="51"/>
      <c r="AA865" s="51"/>
      <c r="AB865" s="51"/>
      <c r="AC865" s="51"/>
      <c r="AD865" s="51"/>
      <c r="AE865" s="51"/>
      <c r="AF865" s="51"/>
      <c r="AG865" s="51"/>
      <c r="AH865" s="51"/>
      <c r="AI865" s="51"/>
      <c r="AJ865" s="5"/>
      <c r="AK865" s="51"/>
      <c r="AL865" s="51"/>
      <c r="AM865" s="51"/>
      <c r="AN865" s="51"/>
      <c r="AO865" s="51"/>
      <c r="AP865" s="51"/>
      <c r="AQ865" s="51"/>
    </row>
    <row r="866" spans="1:65" s="111" customFormat="1" ht="20.25" customHeight="1" x14ac:dyDescent="0.3">
      <c r="A866" s="109" t="s">
        <v>160</v>
      </c>
      <c r="B866" s="110"/>
      <c r="C866" s="110"/>
      <c r="D866" s="110"/>
      <c r="E866" s="110"/>
      <c r="F866" s="110"/>
      <c r="G866" s="110"/>
      <c r="H866" s="110"/>
      <c r="I866" s="110"/>
      <c r="J866" s="110"/>
      <c r="K866" s="110"/>
      <c r="L866" s="110"/>
      <c r="M866" s="110"/>
      <c r="N866" s="110"/>
      <c r="O866" s="5"/>
      <c r="P866" s="5"/>
      <c r="Q866" s="5"/>
      <c r="R866" s="5"/>
      <c r="S866" s="5"/>
      <c r="T866" s="5"/>
      <c r="U866" s="5"/>
      <c r="V866" s="110"/>
      <c r="W866" s="110"/>
      <c r="X866" s="110"/>
      <c r="Y866" s="110"/>
      <c r="Z866" s="110"/>
      <c r="AA866" s="110"/>
      <c r="AB866" s="110"/>
      <c r="AC866" s="110"/>
      <c r="AD866" s="110"/>
      <c r="AE866" s="110"/>
      <c r="AF866" s="110"/>
      <c r="AG866" s="110"/>
      <c r="AH866" s="110"/>
      <c r="AI866" s="110"/>
      <c r="AJ866" s="110"/>
      <c r="AK866" s="51"/>
      <c r="AL866" s="51"/>
      <c r="AM866" s="51"/>
      <c r="AN866" s="51"/>
      <c r="AO866" s="51"/>
      <c r="AP866" s="51"/>
      <c r="AQ866" s="51"/>
      <c r="AR866" s="110"/>
      <c r="AS866" s="110"/>
      <c r="AT866" s="110"/>
      <c r="AU866" s="110"/>
      <c r="AV866" s="110"/>
      <c r="AW866" s="110"/>
      <c r="AX866" s="110"/>
      <c r="AY866" s="110"/>
      <c r="AZ866" s="110"/>
      <c r="BA866" s="110"/>
      <c r="BB866" s="110"/>
      <c r="BC866" s="110"/>
      <c r="BD866" s="110"/>
      <c r="BE866" s="110"/>
      <c r="BF866" s="110"/>
      <c r="BG866" s="110"/>
      <c r="BH866" s="110"/>
      <c r="BI866" s="110"/>
      <c r="BJ866" s="110"/>
      <c r="BK866" s="110"/>
      <c r="BL866" s="110"/>
      <c r="BM866" s="110"/>
    </row>
    <row r="867" spans="1:65" s="111" customFormat="1" ht="13" x14ac:dyDescent="0.3">
      <c r="A867" s="109" t="s">
        <v>161</v>
      </c>
      <c r="B867" s="110"/>
      <c r="C867" s="110"/>
      <c r="D867" s="110"/>
      <c r="E867" s="110"/>
      <c r="F867" s="110"/>
      <c r="G867" s="110"/>
      <c r="H867" s="110"/>
      <c r="I867" s="110"/>
      <c r="J867" s="110"/>
      <c r="K867" s="110"/>
      <c r="L867" s="110"/>
      <c r="M867" s="110"/>
      <c r="N867" s="110"/>
      <c r="O867" s="5"/>
      <c r="P867" s="5"/>
      <c r="Q867" s="5"/>
      <c r="R867" s="5"/>
      <c r="S867" s="5"/>
      <c r="T867" s="5"/>
      <c r="U867" s="5"/>
      <c r="V867" s="110"/>
      <c r="W867" s="110"/>
      <c r="X867" s="110"/>
      <c r="Y867" s="110"/>
      <c r="Z867" s="110"/>
      <c r="AA867" s="110"/>
      <c r="AB867" s="110"/>
      <c r="AC867" s="110"/>
      <c r="AD867" s="110"/>
      <c r="AE867" s="110"/>
      <c r="AF867" s="110"/>
      <c r="AG867" s="110"/>
      <c r="AH867" s="110"/>
      <c r="AI867" s="110"/>
      <c r="AJ867" s="110"/>
      <c r="AK867" s="6"/>
      <c r="AL867" s="6"/>
      <c r="AM867" s="6"/>
      <c r="AN867" s="6"/>
      <c r="AO867" s="6"/>
      <c r="AP867" s="6"/>
      <c r="AQ867" s="6"/>
      <c r="AR867" s="110"/>
      <c r="AS867" s="110"/>
      <c r="AT867" s="110"/>
      <c r="AU867" s="110"/>
      <c r="AV867" s="110"/>
      <c r="AW867" s="110"/>
      <c r="AX867" s="110"/>
      <c r="AY867" s="110"/>
      <c r="AZ867" s="110"/>
      <c r="BA867" s="110"/>
      <c r="BB867" s="110"/>
      <c r="BC867" s="110"/>
      <c r="BD867" s="110"/>
      <c r="BE867" s="110"/>
      <c r="BF867" s="110"/>
      <c r="BG867" s="110"/>
      <c r="BH867" s="110"/>
      <c r="BI867" s="110"/>
      <c r="BJ867" s="110"/>
      <c r="BK867" s="110"/>
      <c r="BL867" s="110"/>
      <c r="BM867" s="110"/>
    </row>
    <row r="868" spans="1:65" s="111" customFormat="1" ht="20.25" customHeight="1" x14ac:dyDescent="0.3">
      <c r="A868" s="109" t="s">
        <v>1473</v>
      </c>
      <c r="B868" s="110"/>
      <c r="C868" s="110"/>
      <c r="D868" s="110"/>
      <c r="E868" s="110"/>
      <c r="F868" s="110"/>
      <c r="G868" s="110"/>
      <c r="H868" s="110"/>
      <c r="I868" s="110"/>
      <c r="J868" s="110"/>
      <c r="K868" s="110"/>
      <c r="L868" s="110"/>
      <c r="M868" s="110"/>
      <c r="N868" s="110"/>
      <c r="O868" s="5"/>
      <c r="P868" s="5"/>
      <c r="Q868" s="5"/>
      <c r="R868" s="5"/>
      <c r="S868" s="5"/>
      <c r="T868" s="5"/>
      <c r="U868" s="5"/>
      <c r="V868" s="110"/>
      <c r="W868" s="110"/>
      <c r="X868" s="110"/>
      <c r="Y868" s="110"/>
      <c r="Z868" s="110"/>
      <c r="AA868" s="110"/>
      <c r="AB868" s="110"/>
      <c r="AC868" s="110"/>
      <c r="AD868" s="110"/>
      <c r="AE868" s="110"/>
      <c r="AF868" s="110"/>
      <c r="AG868" s="110"/>
      <c r="AH868" s="110"/>
      <c r="AI868" s="110"/>
      <c r="AJ868" s="110"/>
      <c r="AK868" s="51"/>
      <c r="AL868" s="51"/>
      <c r="AM868" s="51"/>
      <c r="AN868" s="51"/>
      <c r="AO868" s="51"/>
      <c r="AP868" s="51"/>
      <c r="AQ868" s="51"/>
      <c r="AR868" s="110"/>
      <c r="AS868" s="110"/>
      <c r="AT868" s="110"/>
      <c r="AU868" s="110"/>
      <c r="AV868" s="110"/>
      <c r="AW868" s="110"/>
      <c r="AX868" s="110"/>
      <c r="AY868" s="110"/>
      <c r="AZ868" s="110"/>
      <c r="BA868" s="110"/>
      <c r="BB868" s="110"/>
      <c r="BC868" s="110"/>
      <c r="BD868" s="110"/>
      <c r="BE868" s="110"/>
      <c r="BF868" s="110"/>
      <c r="BG868" s="110"/>
      <c r="BH868" s="110"/>
      <c r="BI868" s="110"/>
      <c r="BJ868" s="110"/>
      <c r="BK868" s="110"/>
      <c r="BL868" s="110"/>
      <c r="BM868" s="110"/>
    </row>
    <row r="869" spans="1:65" s="111" customFormat="1" ht="13" x14ac:dyDescent="0.3">
      <c r="A869" s="109" t="s">
        <v>1472</v>
      </c>
      <c r="B869" s="110"/>
      <c r="C869" s="110"/>
      <c r="D869" s="110"/>
      <c r="E869" s="110"/>
      <c r="F869" s="110"/>
      <c r="G869" s="110"/>
      <c r="H869" s="110"/>
      <c r="I869" s="110"/>
      <c r="J869" s="110"/>
      <c r="K869" s="110"/>
      <c r="L869" s="110"/>
      <c r="M869" s="110"/>
      <c r="N869" s="110"/>
      <c r="O869" s="5"/>
      <c r="P869" s="5"/>
      <c r="Q869" s="5"/>
      <c r="R869" s="5"/>
      <c r="S869" s="5"/>
      <c r="T869" s="5"/>
      <c r="U869" s="5"/>
      <c r="V869" s="110"/>
      <c r="W869" s="110"/>
      <c r="X869" s="110"/>
      <c r="Y869" s="110"/>
      <c r="Z869" s="110"/>
      <c r="AA869" s="110"/>
      <c r="AB869" s="110"/>
      <c r="AC869" s="110"/>
      <c r="AD869" s="110"/>
      <c r="AE869" s="110"/>
      <c r="AF869" s="110"/>
      <c r="AG869" s="110"/>
      <c r="AH869" s="110"/>
      <c r="AI869" s="110"/>
      <c r="AJ869" s="110"/>
      <c r="AK869" s="6"/>
      <c r="AL869" s="6"/>
      <c r="AM869" s="6"/>
      <c r="AN869" s="6"/>
      <c r="AO869" s="6"/>
      <c r="AP869" s="6"/>
      <c r="AQ869" s="6"/>
      <c r="AR869" s="110"/>
      <c r="AS869" s="110"/>
      <c r="AT869" s="110"/>
      <c r="AU869" s="110"/>
      <c r="AV869" s="110"/>
      <c r="AW869" s="110"/>
      <c r="AX869" s="110"/>
      <c r="AY869" s="110"/>
      <c r="AZ869" s="110"/>
      <c r="BA869" s="110"/>
      <c r="BB869" s="110"/>
      <c r="BC869" s="110"/>
      <c r="BD869" s="110"/>
      <c r="BE869" s="110"/>
      <c r="BF869" s="110"/>
      <c r="BG869" s="110"/>
      <c r="BH869" s="110"/>
      <c r="BI869" s="110"/>
      <c r="BJ869" s="110"/>
      <c r="BK869" s="110"/>
      <c r="BL869" s="110"/>
      <c r="BM869" s="110"/>
    </row>
    <row r="870" spans="1:65" s="6" customFormat="1" ht="18" customHeight="1" x14ac:dyDescent="0.25">
      <c r="A870" s="52" t="s">
        <v>360</v>
      </c>
      <c r="B870" s="7"/>
      <c r="C870" s="5"/>
      <c r="D870" s="5"/>
      <c r="E870" s="5"/>
      <c r="F870" s="5"/>
      <c r="G870" s="5"/>
      <c r="H870" s="5"/>
      <c r="I870" s="5"/>
      <c r="J870" s="51"/>
      <c r="K870" s="51"/>
      <c r="L870" s="51"/>
      <c r="M870" s="51"/>
      <c r="N870" s="51"/>
      <c r="O870" s="51"/>
      <c r="P870" s="51"/>
      <c r="Q870" s="51"/>
      <c r="R870" s="51"/>
      <c r="AJ870" s="51"/>
    </row>
    <row r="871" spans="1:65" s="6" customFormat="1" x14ac:dyDescent="0.25">
      <c r="A871" s="52" t="s">
        <v>361</v>
      </c>
      <c r="B871" s="7"/>
      <c r="C871" s="5"/>
      <c r="D871" s="5"/>
      <c r="E871" s="5"/>
      <c r="F871" s="5"/>
      <c r="G871" s="5"/>
      <c r="H871" s="5"/>
      <c r="I871" s="5"/>
      <c r="J871" s="51"/>
      <c r="K871" s="51"/>
      <c r="L871" s="51"/>
      <c r="M871" s="51"/>
      <c r="N871" s="51"/>
      <c r="O871" s="51"/>
      <c r="P871" s="51"/>
      <c r="Q871" s="51"/>
      <c r="R871" s="51"/>
      <c r="AJ871" s="51"/>
    </row>
    <row r="872" spans="1:65" x14ac:dyDescent="0.25">
      <c r="A872" s="52"/>
      <c r="B872" s="36"/>
      <c r="F872" s="37"/>
      <c r="W872" s="38"/>
      <c r="X872" s="38"/>
      <c r="Y872" s="37"/>
      <c r="Z872" s="37"/>
      <c r="AA872" s="37"/>
      <c r="AB872" s="37"/>
      <c r="AC872" s="37"/>
      <c r="AD872" s="37"/>
      <c r="AE872" s="37"/>
      <c r="AF872" s="37"/>
      <c r="AG872" s="37"/>
      <c r="AH872" s="37"/>
      <c r="AI872" s="37"/>
      <c r="AK872" s="2"/>
      <c r="AL872" s="2"/>
      <c r="AM872" s="2"/>
    </row>
    <row r="873" spans="1:65" x14ac:dyDescent="0.25">
      <c r="A873" s="6"/>
    </row>
  </sheetData>
  <autoFilter ref="A14:BA86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9</vt:i4>
      </vt:variant>
      <vt:variant>
        <vt:lpstr>Plages nommées</vt:lpstr>
      </vt:variant>
      <vt:variant>
        <vt:i4>1</vt:i4>
      </vt:variant>
    </vt:vector>
  </HeadingPairs>
  <TitlesOfParts>
    <vt:vector size="10" baseType="lpstr">
      <vt:lpstr>Info</vt:lpstr>
      <vt:lpstr>Demo</vt:lpstr>
      <vt:lpstr>Housing</vt:lpstr>
      <vt:lpstr>Bildung</vt:lpstr>
      <vt:lpstr>Labor Market</vt:lpstr>
      <vt:lpstr>Economy</vt:lpstr>
      <vt:lpstr>Transport</vt:lpstr>
      <vt:lpstr>Tourism</vt:lpstr>
      <vt:lpstr>Communes</vt:lpstr>
      <vt:lpstr>Demo!Excel_BuiltIn__FilterDatabase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dc:creator>
  <cp:lastModifiedBy>Jeanneret-dit-Grosjean Charbon Barbara BFS</cp:lastModifiedBy>
  <dcterms:created xsi:type="dcterms:W3CDTF">2018-01-26T01:51:20Z</dcterms:created>
  <dcterms:modified xsi:type="dcterms:W3CDTF">2022-01-20T23:56:00Z</dcterms:modified>
</cp:coreProperties>
</file>