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WI\WSA\06_LFW\STRU\2021\"/>
    </mc:Choice>
  </mc:AlternateContent>
  <bookViews>
    <workbookView xWindow="0" yWindow="0" windowWidth="19200" windowHeight="7060"/>
  </bookViews>
  <sheets>
    <sheet name="je-d-07.02.02.03.02" sheetId="1" r:id="rId1"/>
  </sheets>
  <calcPr calcId="162913"/>
</workbook>
</file>

<file path=xl/calcChain.xml><?xml version="1.0" encoding="utf-8"?>
<calcChain xmlns="http://schemas.openxmlformats.org/spreadsheetml/2006/main">
  <c r="AD19" i="1" l="1"/>
  <c r="AD18" i="1"/>
  <c r="AD17" i="1"/>
  <c r="AD16" i="1"/>
  <c r="AD15" i="1"/>
  <c r="AD14" i="1"/>
  <c r="AD13" i="1"/>
  <c r="AD12" i="1"/>
</calcChain>
</file>

<file path=xl/sharedStrings.xml><?xml version="1.0" encoding="utf-8"?>
<sst xmlns="http://schemas.openxmlformats.org/spreadsheetml/2006/main" count="39" uniqueCount="23">
  <si>
    <t>Nutztierbestände der Landwirtschaftsbetrieb</t>
  </si>
  <si>
    <t>T 7.2.2.3.2</t>
  </si>
  <si>
    <t>Betriebe mit</t>
  </si>
  <si>
    <t xml:space="preserve">Vieh                      </t>
  </si>
  <si>
    <t xml:space="preserve">Rindvieh                  </t>
  </si>
  <si>
    <t xml:space="preserve">Pferdegattung             </t>
  </si>
  <si>
    <t xml:space="preserve">Schweinen                 </t>
  </si>
  <si>
    <t xml:space="preserve">Schafen                   </t>
  </si>
  <si>
    <t xml:space="preserve">Ziegen                    </t>
  </si>
  <si>
    <t xml:space="preserve">Nutzhühnern               </t>
  </si>
  <si>
    <t>Bestände</t>
  </si>
  <si>
    <t xml:space="preserve">davon Kühe                </t>
  </si>
  <si>
    <t xml:space="preserve">Schweine                  </t>
  </si>
  <si>
    <t xml:space="preserve">Schafe                    </t>
  </si>
  <si>
    <t xml:space="preserve">Hühner                    </t>
  </si>
  <si>
    <t>davon Lege-und Zuchthühner</t>
  </si>
  <si>
    <t>Quelle: Bundesamt für Statistik - Landwirtschaftliche Strukturerhebung (STRU)</t>
  </si>
  <si>
    <t>Auskunft: agrar@bfs.admin.ch</t>
  </si>
  <si>
    <t>2021p</t>
  </si>
  <si>
    <t>…</t>
  </si>
  <si>
    <t>Veränderung 2020/2021 in %</t>
  </si>
  <si>
    <t>© BFS - 2022</t>
  </si>
  <si>
    <t>Stand der Daten: 28.01.2022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</si>
</sst>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#\ ##0"/>
    <numFmt numFmtId="165" formatCode="0.0"/>
    <numFmt numFmtId="166" formatCode="#,###,##0__;\-#,###,##0__;\-__;@__\ "/>
  </numFmts>
  <fonts count="2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u/>
      <sz val="8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4" fillId="0" borderId="0"/>
    <xf numFmtId="0" fontId="25" fillId="0" borderId="0" applyNumberFormat="0" applyFill="0" applyBorder="0" applyAlignment="0" applyProtection="0"/>
  </cellStyleXfs>
  <cellXfs count="36">
    <xf numFmtId="0" fontId="0" fillId="0" borderId="0" xfId="0"/>
    <xf numFmtId="0" fontId="18" fillId="33" borderId="0" xfId="42" applyFont="1" applyFill="1" applyBorder="1" applyAlignment="1">
      <alignment vertical="center"/>
    </xf>
    <xf numFmtId="0" fontId="19" fillId="33" borderId="0" xfId="42" applyFont="1" applyFill="1" applyBorder="1" applyAlignment="1">
      <alignment vertical="center"/>
    </xf>
    <xf numFmtId="0" fontId="18" fillId="33" borderId="10" xfId="42" applyFont="1" applyFill="1" applyBorder="1" applyAlignment="1">
      <alignment vertical="center"/>
    </xf>
    <xf numFmtId="0" fontId="20" fillId="33" borderId="11" xfId="42" applyFont="1" applyFill="1" applyBorder="1"/>
    <xf numFmtId="0" fontId="21" fillId="33" borderId="12" xfId="42" applyFont="1" applyFill="1" applyBorder="1" applyAlignment="1">
      <alignment horizontal="right"/>
    </xf>
    <xf numFmtId="0" fontId="21" fillId="33" borderId="13" xfId="42" applyFont="1" applyFill="1" applyBorder="1" applyAlignment="1">
      <alignment horizontal="right"/>
    </xf>
    <xf numFmtId="0" fontId="21" fillId="33" borderId="13" xfId="42" applyFont="1" applyFill="1" applyBorder="1" applyAlignment="1">
      <alignment horizontal="right" wrapText="1"/>
    </xf>
    <xf numFmtId="0" fontId="21" fillId="33" borderId="13" xfId="42" applyFont="1" applyFill="1" applyBorder="1" applyAlignment="1">
      <alignment horizontal="center" wrapText="1"/>
    </xf>
    <xf numFmtId="0" fontId="22" fillId="33" borderId="0" xfId="42" applyFont="1" applyFill="1" applyBorder="1"/>
    <xf numFmtId="0" fontId="21" fillId="34" borderId="14" xfId="42" applyFont="1" applyFill="1" applyBorder="1"/>
    <xf numFmtId="0" fontId="21" fillId="34" borderId="15" xfId="42" applyFont="1" applyFill="1" applyBorder="1"/>
    <xf numFmtId="0" fontId="21" fillId="34" borderId="16" xfId="42" applyFont="1" applyFill="1" applyBorder="1"/>
    <xf numFmtId="0" fontId="21" fillId="33" borderId="17" xfId="42" applyFont="1" applyFill="1" applyBorder="1"/>
    <xf numFmtId="164" fontId="21" fillId="33" borderId="0" xfId="42" applyNumberFormat="1" applyFont="1" applyFill="1" applyBorder="1"/>
    <xf numFmtId="164" fontId="21" fillId="33" borderId="0" xfId="42" applyNumberFormat="1" applyFont="1" applyFill="1" applyBorder="1" applyAlignment="1">
      <alignment horizontal="center"/>
    </xf>
    <xf numFmtId="165" fontId="22" fillId="33" borderId="0" xfId="42" applyNumberFormat="1" applyFont="1" applyFill="1" applyBorder="1"/>
    <xf numFmtId="0" fontId="21" fillId="34" borderId="17" xfId="42" applyFont="1" applyFill="1" applyBorder="1" applyAlignment="1">
      <alignment vertical="center"/>
    </xf>
    <xf numFmtId="164" fontId="21" fillId="34" borderId="0" xfId="42" applyNumberFormat="1" applyFont="1" applyFill="1" applyBorder="1" applyAlignment="1"/>
    <xf numFmtId="165" fontId="21" fillId="34" borderId="0" xfId="42" applyNumberFormat="1" applyFont="1" applyFill="1" applyBorder="1" applyAlignment="1"/>
    <xf numFmtId="0" fontId="21" fillId="33" borderId="17" xfId="42" applyFont="1" applyFill="1" applyBorder="1" applyAlignment="1"/>
    <xf numFmtId="0" fontId="21" fillId="33" borderId="18" xfId="42" applyFont="1" applyFill="1" applyBorder="1" applyAlignment="1">
      <alignment wrapText="1"/>
    </xf>
    <xf numFmtId="0" fontId="21" fillId="0" borderId="0" xfId="42" applyFont="1" applyFill="1" applyBorder="1"/>
    <xf numFmtId="0" fontId="21" fillId="33" borderId="0" xfId="42" applyFont="1" applyFill="1" applyBorder="1"/>
    <xf numFmtId="0" fontId="21" fillId="33" borderId="0" xfId="42" applyNumberFormat="1" applyFont="1" applyFill="1" applyBorder="1"/>
    <xf numFmtId="0" fontId="23" fillId="35" borderId="0" xfId="0" applyFont="1" applyFill="1" applyAlignment="1">
      <alignment vertical="center"/>
    </xf>
    <xf numFmtId="166" fontId="21" fillId="33" borderId="0" xfId="43" applyNumberFormat="1" applyFont="1" applyFill="1" applyBorder="1"/>
    <xf numFmtId="0" fontId="21" fillId="33" borderId="0" xfId="43" applyFont="1" applyFill="1" applyBorder="1"/>
    <xf numFmtId="166" fontId="21" fillId="33" borderId="0" xfId="43" applyNumberFormat="1" applyFont="1" applyFill="1" applyBorder="1" applyAlignment="1">
      <alignment horizontal="right" vertical="center"/>
    </xf>
    <xf numFmtId="166" fontId="22" fillId="33" borderId="0" xfId="43" applyNumberFormat="1" applyFont="1" applyFill="1" applyBorder="1" applyAlignment="1">
      <alignment horizontal="right" vertical="center"/>
    </xf>
    <xf numFmtId="0" fontId="22" fillId="33" borderId="0" xfId="43" applyFont="1" applyFill="1" applyBorder="1"/>
    <xf numFmtId="0" fontId="26" fillId="35" borderId="0" xfId="44" applyFont="1" applyFill="1" applyAlignment="1">
      <alignment vertical="center"/>
    </xf>
    <xf numFmtId="164" fontId="21" fillId="33" borderId="0" xfId="42" applyNumberFormat="1" applyFont="1" applyFill="1" applyBorder="1" applyAlignment="1">
      <alignment horizontal="right"/>
    </xf>
    <xf numFmtId="165" fontId="22" fillId="33" borderId="0" xfId="42" applyNumberFormat="1" applyFont="1" applyFill="1" applyBorder="1" applyAlignment="1">
      <alignment horizontal="right"/>
    </xf>
    <xf numFmtId="164" fontId="21" fillId="33" borderId="10" xfId="42" applyNumberFormat="1" applyFont="1" applyFill="1" applyBorder="1" applyAlignment="1">
      <alignment vertical="top"/>
    </xf>
    <xf numFmtId="165" fontId="22" fillId="33" borderId="10" xfId="42" applyNumberFormat="1" applyFont="1" applyFill="1" applyBorder="1" applyAlignment="1">
      <alignment vertical="top"/>
    </xf>
  </cellXfs>
  <cellStyles count="45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 2" xfId="44"/>
    <cellStyle name="Neutre" xfId="8" builtinId="28" customBuiltin="1"/>
    <cellStyle name="Normal" xfId="0" builtinId="0"/>
    <cellStyle name="Normal 3" xfId="42"/>
    <cellStyle name="Note" xfId="15" builtinId="10" customBuiltin="1"/>
    <cellStyle name="Satisfaisant" xfId="6" builtinId="26" customBuiltin="1"/>
    <cellStyle name="Sortie" xfId="10" builtinId="21" customBuiltin="1"/>
    <cellStyle name="Standard_T73231_d 2" xfId="43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workbookViewId="0">
      <selection activeCell="O2" sqref="O2"/>
    </sheetView>
  </sheetViews>
  <sheetFormatPr baseColWidth="10" defaultColWidth="11" defaultRowHeight="10.5" x14ac:dyDescent="0.25"/>
  <cols>
    <col min="1" max="1" width="15.75" style="9" customWidth="1"/>
    <col min="2" max="8" width="7.58203125" style="9" bestFit="1" customWidth="1"/>
    <col min="9" max="20" width="7.58203125" style="9" customWidth="1"/>
    <col min="21" max="25" width="8.33203125" style="9" bestFit="1" customWidth="1"/>
    <col min="26" max="28" width="8" style="9" customWidth="1"/>
    <col min="29" max="29" width="7.4140625" style="9" bestFit="1" customWidth="1"/>
    <col min="30" max="30" width="8.4140625" style="9" bestFit="1" customWidth="1"/>
    <col min="31" max="16384" width="11" style="9"/>
  </cols>
  <sheetData>
    <row r="1" spans="1:30" s="2" customFormat="1" ht="11.5" x14ac:dyDescent="0.3">
      <c r="A1" s="1" t="s">
        <v>0</v>
      </c>
      <c r="Y1" s="3"/>
      <c r="Z1" s="3"/>
      <c r="AA1" s="3"/>
      <c r="AB1" s="3"/>
      <c r="AC1" s="3"/>
      <c r="AD1" s="3" t="s">
        <v>1</v>
      </c>
    </row>
    <row r="2" spans="1:30" ht="30.5" x14ac:dyDescent="0.25">
      <c r="A2" s="4"/>
      <c r="B2" s="5">
        <v>1985</v>
      </c>
      <c r="C2" s="5">
        <v>1990</v>
      </c>
      <c r="D2" s="5">
        <v>1996</v>
      </c>
      <c r="E2" s="5">
        <v>1997</v>
      </c>
      <c r="F2" s="5">
        <v>1998</v>
      </c>
      <c r="G2" s="5">
        <v>1999</v>
      </c>
      <c r="H2" s="5">
        <v>2000</v>
      </c>
      <c r="I2" s="5">
        <v>2001</v>
      </c>
      <c r="J2" s="6">
        <v>2002</v>
      </c>
      <c r="K2" s="6">
        <v>2003</v>
      </c>
      <c r="L2" s="6">
        <v>2004</v>
      </c>
      <c r="M2" s="6">
        <v>2005</v>
      </c>
      <c r="N2" s="6">
        <v>2006</v>
      </c>
      <c r="O2" s="6">
        <v>2007</v>
      </c>
      <c r="P2" s="6">
        <v>2008</v>
      </c>
      <c r="Q2" s="6">
        <v>2009</v>
      </c>
      <c r="R2" s="6">
        <v>2010</v>
      </c>
      <c r="S2" s="6">
        <v>2011</v>
      </c>
      <c r="T2" s="6">
        <v>2012</v>
      </c>
      <c r="U2" s="6">
        <v>2013</v>
      </c>
      <c r="V2" s="6">
        <v>2014</v>
      </c>
      <c r="W2" s="6">
        <v>2015</v>
      </c>
      <c r="X2" s="6">
        <v>2016</v>
      </c>
      <c r="Y2" s="6">
        <v>2017</v>
      </c>
      <c r="Z2" s="7">
        <v>2018</v>
      </c>
      <c r="AA2" s="7">
        <v>2019</v>
      </c>
      <c r="AB2" s="7">
        <v>2020</v>
      </c>
      <c r="AC2" s="7" t="s">
        <v>18</v>
      </c>
      <c r="AD2" s="8" t="s">
        <v>20</v>
      </c>
    </row>
    <row r="3" spans="1:30" x14ac:dyDescent="0.25">
      <c r="A3" s="10" t="s">
        <v>2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x14ac:dyDescent="0.25">
      <c r="A4" s="13" t="s">
        <v>3</v>
      </c>
      <c r="B4" s="14">
        <v>83906</v>
      </c>
      <c r="C4" s="14">
        <v>77689</v>
      </c>
      <c r="D4" s="14">
        <v>67222</v>
      </c>
      <c r="E4" s="14">
        <v>65643</v>
      </c>
      <c r="F4" s="14">
        <v>64031</v>
      </c>
      <c r="G4" s="14">
        <v>61798</v>
      </c>
      <c r="H4" s="14">
        <v>60096</v>
      </c>
      <c r="I4" s="14">
        <v>58530</v>
      </c>
      <c r="J4" s="14">
        <v>57351</v>
      </c>
      <c r="K4" s="14">
        <v>56419</v>
      </c>
      <c r="L4" s="14">
        <v>55065</v>
      </c>
      <c r="M4" s="14">
        <v>54479</v>
      </c>
      <c r="N4" s="14">
        <v>53558</v>
      </c>
      <c r="O4" s="14">
        <v>52587</v>
      </c>
      <c r="P4" s="14">
        <v>51707</v>
      </c>
      <c r="Q4" s="14">
        <v>50716</v>
      </c>
      <c r="R4" s="14">
        <v>50018</v>
      </c>
      <c r="S4" s="15">
        <v>48706</v>
      </c>
      <c r="T4" s="15">
        <v>47772</v>
      </c>
      <c r="U4" s="15">
        <v>46621</v>
      </c>
      <c r="V4" s="14">
        <v>45719</v>
      </c>
      <c r="W4" s="14">
        <v>44798</v>
      </c>
      <c r="X4" s="14">
        <v>44162</v>
      </c>
      <c r="Y4" s="14">
        <v>43576</v>
      </c>
      <c r="Z4" s="14">
        <v>43046</v>
      </c>
      <c r="AA4" s="14">
        <v>42404</v>
      </c>
      <c r="AB4" s="14">
        <v>41822</v>
      </c>
      <c r="AC4" s="32" t="s">
        <v>19</v>
      </c>
      <c r="AD4" s="33" t="s">
        <v>19</v>
      </c>
    </row>
    <row r="5" spans="1:30" x14ac:dyDescent="0.25">
      <c r="A5" s="13" t="s">
        <v>4</v>
      </c>
      <c r="B5" s="14">
        <v>71818</v>
      </c>
      <c r="C5" s="14">
        <v>65484</v>
      </c>
      <c r="D5" s="14">
        <v>57350</v>
      </c>
      <c r="E5" s="14">
        <v>55883</v>
      </c>
      <c r="F5" s="14">
        <v>54510</v>
      </c>
      <c r="G5" s="14">
        <v>52570</v>
      </c>
      <c r="H5" s="14">
        <v>50834</v>
      </c>
      <c r="I5" s="14">
        <v>49556</v>
      </c>
      <c r="J5" s="14">
        <v>48404</v>
      </c>
      <c r="K5" s="14">
        <v>47309</v>
      </c>
      <c r="L5" s="14">
        <v>46182</v>
      </c>
      <c r="M5" s="14">
        <v>45429</v>
      </c>
      <c r="N5" s="14">
        <v>44540</v>
      </c>
      <c r="O5" s="14">
        <v>43722</v>
      </c>
      <c r="P5" s="14">
        <v>42937</v>
      </c>
      <c r="Q5" s="14">
        <v>41903</v>
      </c>
      <c r="R5" s="14">
        <v>41095</v>
      </c>
      <c r="S5" s="15">
        <v>40309</v>
      </c>
      <c r="T5" s="15">
        <v>39523</v>
      </c>
      <c r="U5" s="15">
        <v>38546</v>
      </c>
      <c r="V5" s="14">
        <v>37742</v>
      </c>
      <c r="W5" s="14">
        <v>36738</v>
      </c>
      <c r="X5" s="14">
        <v>36131</v>
      </c>
      <c r="Y5" s="14">
        <v>35513</v>
      </c>
      <c r="Z5" s="14">
        <v>34890</v>
      </c>
      <c r="AA5" s="14">
        <v>34251</v>
      </c>
      <c r="AB5" s="14">
        <v>33662</v>
      </c>
      <c r="AC5" s="32" t="s">
        <v>19</v>
      </c>
      <c r="AD5" s="33" t="s">
        <v>19</v>
      </c>
    </row>
    <row r="6" spans="1:30" x14ac:dyDescent="0.25">
      <c r="A6" s="13" t="s">
        <v>5</v>
      </c>
      <c r="B6" s="14">
        <v>14109</v>
      </c>
      <c r="C6" s="14">
        <v>13297</v>
      </c>
      <c r="D6" s="14">
        <v>13101</v>
      </c>
      <c r="E6" s="14">
        <v>13196</v>
      </c>
      <c r="F6" s="14">
        <v>13028</v>
      </c>
      <c r="G6" s="14">
        <v>13207</v>
      </c>
      <c r="H6" s="14">
        <v>13208</v>
      </c>
      <c r="I6" s="14">
        <v>13061</v>
      </c>
      <c r="J6" s="14">
        <v>13001</v>
      </c>
      <c r="K6" s="14">
        <v>12915</v>
      </c>
      <c r="L6" s="14">
        <v>12862</v>
      </c>
      <c r="M6" s="14">
        <v>12915</v>
      </c>
      <c r="N6" s="14">
        <v>12674</v>
      </c>
      <c r="O6" s="14">
        <v>12567</v>
      </c>
      <c r="P6" s="14">
        <v>12460</v>
      </c>
      <c r="Q6" s="14">
        <v>12247</v>
      </c>
      <c r="R6" s="14">
        <v>12225</v>
      </c>
      <c r="S6" s="15">
        <v>11497</v>
      </c>
      <c r="T6" s="15">
        <v>11340</v>
      </c>
      <c r="U6" s="15">
        <v>11065</v>
      </c>
      <c r="V6" s="14">
        <v>10927</v>
      </c>
      <c r="W6" s="14">
        <v>10858</v>
      </c>
      <c r="X6" s="14">
        <v>10856</v>
      </c>
      <c r="Y6" s="14">
        <v>10888</v>
      </c>
      <c r="Z6" s="14">
        <v>11335</v>
      </c>
      <c r="AA6" s="14">
        <v>11340</v>
      </c>
      <c r="AB6" s="14">
        <v>11227</v>
      </c>
      <c r="AC6" s="32" t="s">
        <v>19</v>
      </c>
      <c r="AD6" s="33" t="s">
        <v>19</v>
      </c>
    </row>
    <row r="7" spans="1:30" x14ac:dyDescent="0.25">
      <c r="A7" s="13" t="s">
        <v>6</v>
      </c>
      <c r="B7" s="14">
        <v>35981</v>
      </c>
      <c r="C7" s="14">
        <v>24971</v>
      </c>
      <c r="D7" s="14">
        <v>17825</v>
      </c>
      <c r="E7" s="14">
        <v>17421</v>
      </c>
      <c r="F7" s="14">
        <v>17570</v>
      </c>
      <c r="G7" s="14">
        <v>16563</v>
      </c>
      <c r="H7" s="14">
        <v>15347</v>
      </c>
      <c r="I7" s="14">
        <v>14738</v>
      </c>
      <c r="J7" s="14">
        <v>13794</v>
      </c>
      <c r="K7" s="14">
        <v>12885</v>
      </c>
      <c r="L7" s="14">
        <v>11863</v>
      </c>
      <c r="M7" s="14">
        <v>11770</v>
      </c>
      <c r="N7" s="14">
        <v>11216</v>
      </c>
      <c r="O7" s="14">
        <v>10416</v>
      </c>
      <c r="P7" s="14">
        <v>9564</v>
      </c>
      <c r="Q7" s="14">
        <v>9126</v>
      </c>
      <c r="R7" s="14">
        <v>8848</v>
      </c>
      <c r="S7" s="15">
        <v>8324</v>
      </c>
      <c r="T7" s="15">
        <v>7764</v>
      </c>
      <c r="U7" s="15">
        <v>7277</v>
      </c>
      <c r="V7" s="14">
        <v>7045</v>
      </c>
      <c r="W7" s="14">
        <v>6865</v>
      </c>
      <c r="X7" s="14">
        <v>6634</v>
      </c>
      <c r="Y7" s="14">
        <v>6406</v>
      </c>
      <c r="Z7" s="14">
        <v>6175</v>
      </c>
      <c r="AA7" s="14">
        <v>5821</v>
      </c>
      <c r="AB7" s="14">
        <v>5600</v>
      </c>
      <c r="AC7" s="32" t="s">
        <v>19</v>
      </c>
      <c r="AD7" s="33" t="s">
        <v>19</v>
      </c>
    </row>
    <row r="8" spans="1:30" x14ac:dyDescent="0.25">
      <c r="A8" s="13" t="s">
        <v>7</v>
      </c>
      <c r="B8" s="14">
        <v>14048</v>
      </c>
      <c r="C8" s="14">
        <v>14593</v>
      </c>
      <c r="D8" s="14">
        <v>13866</v>
      </c>
      <c r="E8" s="14">
        <v>13555</v>
      </c>
      <c r="F8" s="14">
        <v>13155</v>
      </c>
      <c r="G8" s="14">
        <v>12948</v>
      </c>
      <c r="H8" s="14">
        <v>12565</v>
      </c>
      <c r="I8" s="14">
        <v>12040</v>
      </c>
      <c r="J8" s="14">
        <v>11868</v>
      </c>
      <c r="K8" s="14">
        <v>11782</v>
      </c>
      <c r="L8" s="14">
        <v>11399</v>
      </c>
      <c r="M8" s="14">
        <v>11225</v>
      </c>
      <c r="N8" s="14">
        <v>11032</v>
      </c>
      <c r="O8" s="14">
        <v>10805</v>
      </c>
      <c r="P8" s="14">
        <v>10541</v>
      </c>
      <c r="Q8" s="14">
        <v>10035</v>
      </c>
      <c r="R8" s="14">
        <v>9779</v>
      </c>
      <c r="S8" s="15">
        <v>9428</v>
      </c>
      <c r="T8" s="15">
        <v>9169</v>
      </c>
      <c r="U8" s="15">
        <v>8903</v>
      </c>
      <c r="V8" s="14">
        <v>8700</v>
      </c>
      <c r="W8" s="14">
        <v>8414</v>
      </c>
      <c r="X8" s="14">
        <v>8364</v>
      </c>
      <c r="Y8" s="14">
        <v>8315</v>
      </c>
      <c r="Z8" s="14">
        <v>8238</v>
      </c>
      <c r="AA8" s="14">
        <v>8149</v>
      </c>
      <c r="AB8" s="14">
        <v>8016</v>
      </c>
      <c r="AC8" s="32" t="s">
        <v>19</v>
      </c>
      <c r="AD8" s="33" t="s">
        <v>19</v>
      </c>
    </row>
    <row r="9" spans="1:30" x14ac:dyDescent="0.25">
      <c r="A9" s="13" t="s">
        <v>8</v>
      </c>
      <c r="B9" s="14">
        <v>9821</v>
      </c>
      <c r="C9" s="14">
        <v>9054</v>
      </c>
      <c r="D9" s="14">
        <v>7298</v>
      </c>
      <c r="E9" s="14">
        <v>7434</v>
      </c>
      <c r="F9" s="14">
        <v>7356</v>
      </c>
      <c r="G9" s="14">
        <v>8814</v>
      </c>
      <c r="H9" s="14">
        <v>8496</v>
      </c>
      <c r="I9" s="14">
        <v>8337</v>
      </c>
      <c r="J9" s="14">
        <v>8245</v>
      </c>
      <c r="K9" s="14">
        <v>8309</v>
      </c>
      <c r="L9" s="14">
        <v>8168</v>
      </c>
      <c r="M9" s="14">
        <v>8097</v>
      </c>
      <c r="N9" s="14">
        <v>8100</v>
      </c>
      <c r="O9" s="14">
        <v>8083</v>
      </c>
      <c r="P9" s="14">
        <v>8087</v>
      </c>
      <c r="Q9" s="14">
        <v>7212</v>
      </c>
      <c r="R9" s="14">
        <v>6976</v>
      </c>
      <c r="S9" s="15">
        <v>6612</v>
      </c>
      <c r="T9" s="15">
        <v>6539</v>
      </c>
      <c r="U9" s="15">
        <v>6466</v>
      </c>
      <c r="V9" s="14">
        <v>6333</v>
      </c>
      <c r="W9" s="14">
        <v>6313</v>
      </c>
      <c r="X9" s="14">
        <v>6350</v>
      </c>
      <c r="Y9" s="14">
        <v>6364</v>
      </c>
      <c r="Z9" s="14">
        <v>6436</v>
      </c>
      <c r="AA9" s="14">
        <v>6415</v>
      </c>
      <c r="AB9" s="14">
        <v>6355</v>
      </c>
      <c r="AC9" s="32" t="s">
        <v>19</v>
      </c>
      <c r="AD9" s="33" t="s">
        <v>19</v>
      </c>
    </row>
    <row r="10" spans="1:30" x14ac:dyDescent="0.25">
      <c r="A10" s="13" t="s">
        <v>9</v>
      </c>
      <c r="B10" s="14">
        <v>41728</v>
      </c>
      <c r="C10" s="14">
        <v>34776</v>
      </c>
      <c r="D10" s="14">
        <v>25481</v>
      </c>
      <c r="E10" s="14">
        <v>24412</v>
      </c>
      <c r="F10" s="14">
        <v>22932</v>
      </c>
      <c r="G10" s="14">
        <v>22052</v>
      </c>
      <c r="H10" s="14">
        <v>20727</v>
      </c>
      <c r="I10" s="14">
        <v>19845</v>
      </c>
      <c r="J10" s="14">
        <v>19258</v>
      </c>
      <c r="K10" s="14">
        <v>18299</v>
      </c>
      <c r="L10" s="14">
        <v>17356</v>
      </c>
      <c r="M10" s="14">
        <v>17101</v>
      </c>
      <c r="N10" s="14">
        <v>16622</v>
      </c>
      <c r="O10" s="14">
        <v>15529</v>
      </c>
      <c r="P10" s="14">
        <v>14660</v>
      </c>
      <c r="Q10" s="14">
        <v>13784</v>
      </c>
      <c r="R10" s="14">
        <v>13500</v>
      </c>
      <c r="S10" s="15">
        <v>12753</v>
      </c>
      <c r="T10" s="15">
        <v>12414</v>
      </c>
      <c r="U10" s="15">
        <v>11982</v>
      </c>
      <c r="V10" s="14">
        <v>11953</v>
      </c>
      <c r="W10" s="14">
        <v>12065</v>
      </c>
      <c r="X10" s="14">
        <v>12399</v>
      </c>
      <c r="Y10" s="14">
        <v>12863</v>
      </c>
      <c r="Z10" s="14">
        <v>12991</v>
      </c>
      <c r="AA10" s="14">
        <v>13324</v>
      </c>
      <c r="AB10" s="14">
        <v>13120</v>
      </c>
      <c r="AC10" s="32" t="s">
        <v>19</v>
      </c>
      <c r="AD10" s="33" t="s">
        <v>19</v>
      </c>
    </row>
    <row r="11" spans="1:30" x14ac:dyDescent="0.25">
      <c r="A11" s="17" t="s">
        <v>10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1:30" x14ac:dyDescent="0.25">
      <c r="A12" s="13" t="s">
        <v>4</v>
      </c>
      <c r="B12" s="14">
        <v>1848431</v>
      </c>
      <c r="C12" s="14">
        <v>1858187</v>
      </c>
      <c r="D12" s="14">
        <v>1747071</v>
      </c>
      <c r="E12" s="14">
        <v>1672930</v>
      </c>
      <c r="F12" s="14">
        <v>1640871</v>
      </c>
      <c r="G12" s="14">
        <v>1608735</v>
      </c>
      <c r="H12" s="14">
        <v>1588005</v>
      </c>
      <c r="I12" s="14">
        <v>1611351</v>
      </c>
      <c r="J12" s="14">
        <v>1593697</v>
      </c>
      <c r="K12" s="14">
        <v>1570178</v>
      </c>
      <c r="L12" s="14">
        <v>1544547</v>
      </c>
      <c r="M12" s="14">
        <v>1554696</v>
      </c>
      <c r="N12" s="14">
        <v>1566887</v>
      </c>
      <c r="O12" s="14">
        <v>1571764</v>
      </c>
      <c r="P12" s="14">
        <v>1604287</v>
      </c>
      <c r="Q12" s="14">
        <v>1597484</v>
      </c>
      <c r="R12" s="14">
        <v>1591233</v>
      </c>
      <c r="S12" s="14">
        <v>1577407</v>
      </c>
      <c r="T12" s="14">
        <v>1564631</v>
      </c>
      <c r="U12" s="14">
        <v>1557474</v>
      </c>
      <c r="V12" s="14">
        <v>1562801</v>
      </c>
      <c r="W12" s="14">
        <v>1554319</v>
      </c>
      <c r="X12" s="14">
        <v>1555396</v>
      </c>
      <c r="Y12" s="14">
        <v>1544612</v>
      </c>
      <c r="Z12" s="14">
        <v>1543345</v>
      </c>
      <c r="AA12" s="14">
        <v>1524820</v>
      </c>
      <c r="AB12" s="14">
        <v>1515123</v>
      </c>
      <c r="AC12" s="14">
        <v>1513872</v>
      </c>
      <c r="AD12" s="16">
        <f>(AC12-AB12)/AB12*100</f>
        <v>-8.2567553921364806E-2</v>
      </c>
    </row>
    <row r="13" spans="1:30" x14ac:dyDescent="0.25">
      <c r="A13" s="20" t="s">
        <v>11</v>
      </c>
      <c r="B13" s="14">
        <v>822120</v>
      </c>
      <c r="C13" s="14">
        <v>790904</v>
      </c>
      <c r="D13" s="14">
        <v>764043</v>
      </c>
      <c r="E13" s="14">
        <v>743613</v>
      </c>
      <c r="F13" s="14">
        <v>737343</v>
      </c>
      <c r="G13" s="14">
        <v>724778</v>
      </c>
      <c r="H13" s="14">
        <v>714292</v>
      </c>
      <c r="I13" s="14">
        <v>720034</v>
      </c>
      <c r="J13" s="14">
        <v>716027</v>
      </c>
      <c r="K13" s="14">
        <v>703432</v>
      </c>
      <c r="L13" s="14">
        <v>690997</v>
      </c>
      <c r="M13" s="14">
        <v>699182</v>
      </c>
      <c r="N13" s="14">
        <v>705354</v>
      </c>
      <c r="O13" s="14">
        <v>708340</v>
      </c>
      <c r="P13" s="14">
        <v>726875</v>
      </c>
      <c r="Q13" s="14">
        <v>707742</v>
      </c>
      <c r="R13" s="14">
        <v>700315</v>
      </c>
      <c r="S13" s="14">
        <v>699947</v>
      </c>
      <c r="T13" s="14">
        <v>705642</v>
      </c>
      <c r="U13" s="14">
        <v>703489</v>
      </c>
      <c r="V13" s="14">
        <v>705371</v>
      </c>
      <c r="W13" s="14">
        <v>701172</v>
      </c>
      <c r="X13" s="14">
        <v>696568</v>
      </c>
      <c r="Y13" s="14">
        <v>692583</v>
      </c>
      <c r="Z13" s="14">
        <v>689644</v>
      </c>
      <c r="AA13" s="14">
        <v>682858</v>
      </c>
      <c r="AB13" s="14">
        <v>677863</v>
      </c>
      <c r="AC13" s="14">
        <v>680634</v>
      </c>
      <c r="AD13" s="16">
        <f>(AC13-AB13)/AB13*100</f>
        <v>0.408784665928071</v>
      </c>
    </row>
    <row r="14" spans="1:30" x14ac:dyDescent="0.25">
      <c r="A14" s="13" t="s">
        <v>5</v>
      </c>
      <c r="B14" s="14">
        <v>37354</v>
      </c>
      <c r="C14" s="14">
        <v>43807</v>
      </c>
      <c r="D14" s="14">
        <v>51485</v>
      </c>
      <c r="E14" s="14">
        <v>55211</v>
      </c>
      <c r="F14" s="14">
        <v>56237</v>
      </c>
      <c r="G14" s="14">
        <v>59800</v>
      </c>
      <c r="H14" s="14">
        <v>62155</v>
      </c>
      <c r="I14" s="14">
        <v>62581</v>
      </c>
      <c r="J14" s="14">
        <v>64445</v>
      </c>
      <c r="K14" s="14">
        <v>66777</v>
      </c>
      <c r="L14" s="14">
        <v>68547</v>
      </c>
      <c r="M14" s="14">
        <v>71084</v>
      </c>
      <c r="N14" s="14">
        <v>72855</v>
      </c>
      <c r="O14" s="14">
        <v>74881</v>
      </c>
      <c r="P14" s="14">
        <v>76777</v>
      </c>
      <c r="Q14" s="14">
        <v>79345</v>
      </c>
      <c r="R14" s="14">
        <v>82520</v>
      </c>
      <c r="S14" s="14">
        <v>76212</v>
      </c>
      <c r="T14" s="14">
        <v>78171</v>
      </c>
      <c r="U14" s="14">
        <v>76889</v>
      </c>
      <c r="V14" s="14">
        <v>76818</v>
      </c>
      <c r="W14" s="14">
        <v>75118</v>
      </c>
      <c r="X14" s="14">
        <v>75864</v>
      </c>
      <c r="Y14" s="14">
        <v>76209</v>
      </c>
      <c r="Z14" s="14">
        <v>79934</v>
      </c>
      <c r="AA14" s="14">
        <v>80690</v>
      </c>
      <c r="AB14" s="14">
        <v>80072</v>
      </c>
      <c r="AC14" s="14">
        <v>80069</v>
      </c>
      <c r="AD14" s="16">
        <f t="shared" ref="AD14:AD19" si="0">(AC14-AB14)/AB14*100</f>
        <v>-3.746628034768708E-3</v>
      </c>
    </row>
    <row r="15" spans="1:30" x14ac:dyDescent="0.25">
      <c r="A15" s="13" t="s">
        <v>12</v>
      </c>
      <c r="B15" s="14">
        <v>1966973</v>
      </c>
      <c r="C15" s="14">
        <v>1775810</v>
      </c>
      <c r="D15" s="14">
        <v>1379359</v>
      </c>
      <c r="E15" s="14">
        <v>1394913</v>
      </c>
      <c r="F15" s="14">
        <v>1486955</v>
      </c>
      <c r="G15" s="14">
        <v>1453250</v>
      </c>
      <c r="H15" s="14">
        <v>1498223</v>
      </c>
      <c r="I15" s="14">
        <v>1547711</v>
      </c>
      <c r="J15" s="14">
        <v>1556717</v>
      </c>
      <c r="K15" s="14">
        <v>1528933</v>
      </c>
      <c r="L15" s="14">
        <v>1537505</v>
      </c>
      <c r="M15" s="14">
        <v>1609497</v>
      </c>
      <c r="N15" s="14">
        <v>1634801</v>
      </c>
      <c r="O15" s="14">
        <v>1573090</v>
      </c>
      <c r="P15" s="14">
        <v>1540129</v>
      </c>
      <c r="Q15" s="14">
        <v>1557204</v>
      </c>
      <c r="R15" s="14">
        <v>1588998</v>
      </c>
      <c r="S15" s="14">
        <v>1578687</v>
      </c>
      <c r="T15" s="14">
        <v>1544017</v>
      </c>
      <c r="U15" s="14">
        <v>1484732</v>
      </c>
      <c r="V15" s="14">
        <v>1498321</v>
      </c>
      <c r="W15" s="14">
        <v>1495737</v>
      </c>
      <c r="X15" s="14">
        <v>1453602</v>
      </c>
      <c r="Y15" s="14">
        <v>1444591</v>
      </c>
      <c r="Z15" s="14">
        <v>1417549</v>
      </c>
      <c r="AA15" s="14">
        <v>1359684</v>
      </c>
      <c r="AB15" s="14">
        <v>1348306</v>
      </c>
      <c r="AC15" s="14">
        <v>1368172</v>
      </c>
      <c r="AD15" s="16">
        <f t="shared" si="0"/>
        <v>1.4734044052314534</v>
      </c>
    </row>
    <row r="16" spans="1:30" x14ac:dyDescent="0.25">
      <c r="A16" s="13" t="s">
        <v>13</v>
      </c>
      <c r="B16" s="14">
        <v>271780</v>
      </c>
      <c r="C16" s="14">
        <v>354582</v>
      </c>
      <c r="D16" s="14">
        <v>418576</v>
      </c>
      <c r="E16" s="14">
        <v>420350</v>
      </c>
      <c r="F16" s="14">
        <v>422270</v>
      </c>
      <c r="G16" s="14">
        <v>423521</v>
      </c>
      <c r="H16" s="14">
        <v>420740</v>
      </c>
      <c r="I16" s="14">
        <v>419995</v>
      </c>
      <c r="J16" s="14">
        <v>429503</v>
      </c>
      <c r="K16" s="14">
        <v>444811</v>
      </c>
      <c r="L16" s="14">
        <v>440522</v>
      </c>
      <c r="M16" s="14">
        <v>446350</v>
      </c>
      <c r="N16" s="14">
        <v>447605</v>
      </c>
      <c r="O16" s="14">
        <v>443584</v>
      </c>
      <c r="P16" s="14">
        <v>446153</v>
      </c>
      <c r="Q16" s="14">
        <v>431889</v>
      </c>
      <c r="R16" s="14">
        <v>434083</v>
      </c>
      <c r="S16" s="14">
        <v>424018</v>
      </c>
      <c r="T16" s="14">
        <v>417274</v>
      </c>
      <c r="U16" s="14">
        <v>409493</v>
      </c>
      <c r="V16" s="14">
        <v>402772</v>
      </c>
      <c r="W16" s="14">
        <v>347025</v>
      </c>
      <c r="X16" s="14">
        <v>338922</v>
      </c>
      <c r="Y16" s="14">
        <v>342419</v>
      </c>
      <c r="Z16" s="14">
        <v>343470</v>
      </c>
      <c r="AA16" s="14">
        <v>343581</v>
      </c>
      <c r="AB16" s="14">
        <v>343528</v>
      </c>
      <c r="AC16" s="14">
        <v>349100</v>
      </c>
      <c r="AD16" s="16">
        <f t="shared" si="0"/>
        <v>1.6219929670943853</v>
      </c>
    </row>
    <row r="17" spans="1:30" x14ac:dyDescent="0.25">
      <c r="A17" s="13" t="s">
        <v>8</v>
      </c>
      <c r="B17" s="14">
        <v>53386</v>
      </c>
      <c r="C17" s="14">
        <v>60764</v>
      </c>
      <c r="D17" s="14">
        <v>56846</v>
      </c>
      <c r="E17" s="14">
        <v>57966</v>
      </c>
      <c r="F17" s="14">
        <v>60106</v>
      </c>
      <c r="G17" s="14">
        <v>66007</v>
      </c>
      <c r="H17" s="14">
        <v>66972</v>
      </c>
      <c r="I17" s="14">
        <v>67693</v>
      </c>
      <c r="J17" s="14">
        <v>70810</v>
      </c>
      <c r="K17" s="14">
        <v>72531</v>
      </c>
      <c r="L17" s="14">
        <v>75892</v>
      </c>
      <c r="M17" s="14">
        <v>79499</v>
      </c>
      <c r="N17" s="14">
        <v>82019</v>
      </c>
      <c r="O17" s="14">
        <v>85103</v>
      </c>
      <c r="P17" s="14">
        <v>87602</v>
      </c>
      <c r="Q17" s="14">
        <v>85313</v>
      </c>
      <c r="R17" s="14">
        <v>86987</v>
      </c>
      <c r="S17" s="14">
        <v>86215</v>
      </c>
      <c r="T17" s="14">
        <v>88089</v>
      </c>
      <c r="U17" s="14">
        <v>87935</v>
      </c>
      <c r="V17" s="14">
        <v>87817</v>
      </c>
      <c r="W17" s="14">
        <v>74269</v>
      </c>
      <c r="X17" s="14">
        <v>75351</v>
      </c>
      <c r="Y17" s="14">
        <v>78146</v>
      </c>
      <c r="Z17" s="14">
        <v>80552</v>
      </c>
      <c r="AA17" s="14">
        <v>80469</v>
      </c>
      <c r="AB17" s="14">
        <v>79562</v>
      </c>
      <c r="AC17" s="14">
        <v>82184</v>
      </c>
      <c r="AD17" s="16">
        <f t="shared" si="0"/>
        <v>3.295543098464091</v>
      </c>
    </row>
    <row r="18" spans="1:30" x14ac:dyDescent="0.25">
      <c r="A18" s="13" t="s">
        <v>14</v>
      </c>
      <c r="B18" s="14">
        <v>6237006</v>
      </c>
      <c r="C18" s="14">
        <v>6446165</v>
      </c>
      <c r="D18" s="14">
        <v>6237066</v>
      </c>
      <c r="E18" s="14">
        <v>6352359</v>
      </c>
      <c r="F18" s="14">
        <v>6565971</v>
      </c>
      <c r="G18" s="14">
        <v>6731089</v>
      </c>
      <c r="H18" s="14">
        <v>6789720</v>
      </c>
      <c r="I18" s="14">
        <v>6807885</v>
      </c>
      <c r="J18" s="14">
        <v>7206221</v>
      </c>
      <c r="K18" s="14">
        <v>7444591</v>
      </c>
      <c r="L18" s="14">
        <v>7912624</v>
      </c>
      <c r="M18" s="14">
        <v>8116604</v>
      </c>
      <c r="N18" s="14">
        <v>7516946</v>
      </c>
      <c r="O18" s="14">
        <v>8101840</v>
      </c>
      <c r="P18" s="14">
        <v>8474239</v>
      </c>
      <c r="Q18" s="14">
        <v>8741117</v>
      </c>
      <c r="R18" s="14">
        <v>8943676</v>
      </c>
      <c r="S18" s="14">
        <v>9390871</v>
      </c>
      <c r="T18" s="14">
        <v>9878279</v>
      </c>
      <c r="U18" s="14">
        <v>10003437</v>
      </c>
      <c r="V18" s="14">
        <v>10644412</v>
      </c>
      <c r="W18" s="14">
        <v>10752686</v>
      </c>
      <c r="X18" s="14">
        <v>10893422</v>
      </c>
      <c r="Y18" s="14">
        <v>11408804</v>
      </c>
      <c r="Z18" s="14">
        <v>11534593</v>
      </c>
      <c r="AA18" s="14">
        <v>11828869</v>
      </c>
      <c r="AB18" s="14">
        <v>12428660</v>
      </c>
      <c r="AC18" s="14">
        <v>12568331</v>
      </c>
      <c r="AD18" s="16">
        <f t="shared" si="0"/>
        <v>1.1237816466135528</v>
      </c>
    </row>
    <row r="19" spans="1:30" ht="20.5" x14ac:dyDescent="0.25">
      <c r="A19" s="21" t="s">
        <v>15</v>
      </c>
      <c r="B19" s="34">
        <v>2901968</v>
      </c>
      <c r="C19" s="34">
        <v>2751988</v>
      </c>
      <c r="D19" s="34">
        <v>2211741</v>
      </c>
      <c r="E19" s="34">
        <v>2277518</v>
      </c>
      <c r="F19" s="34">
        <v>2270137</v>
      </c>
      <c r="G19" s="34">
        <v>2222788</v>
      </c>
      <c r="H19" s="34">
        <v>2150303</v>
      </c>
      <c r="I19" s="34">
        <v>2069459</v>
      </c>
      <c r="J19" s="34">
        <v>2154133</v>
      </c>
      <c r="K19" s="34">
        <v>2117180</v>
      </c>
      <c r="L19" s="34">
        <v>2088751</v>
      </c>
      <c r="M19" s="34">
        <v>2188510</v>
      </c>
      <c r="N19" s="34">
        <v>2147314</v>
      </c>
      <c r="O19" s="34">
        <v>2197685</v>
      </c>
      <c r="P19" s="34">
        <v>2254875</v>
      </c>
      <c r="Q19" s="34">
        <v>2318296</v>
      </c>
      <c r="R19" s="34">
        <v>2438051</v>
      </c>
      <c r="S19" s="34">
        <v>2437016</v>
      </c>
      <c r="T19" s="34">
        <v>2520633</v>
      </c>
      <c r="U19" s="34">
        <v>2588580</v>
      </c>
      <c r="V19" s="34">
        <v>2665143</v>
      </c>
      <c r="W19" s="34">
        <v>2821943</v>
      </c>
      <c r="X19" s="34">
        <v>3055884</v>
      </c>
      <c r="Y19" s="34">
        <v>3173527</v>
      </c>
      <c r="Z19" s="34">
        <v>3371329</v>
      </c>
      <c r="AA19" s="34">
        <v>3485657</v>
      </c>
      <c r="AB19" s="34">
        <v>3854017</v>
      </c>
      <c r="AC19" s="34">
        <v>3867071</v>
      </c>
      <c r="AD19" s="35">
        <f t="shared" si="0"/>
        <v>0.33871153137103444</v>
      </c>
    </row>
    <row r="20" spans="1:30" x14ac:dyDescent="0.25">
      <c r="A20" s="22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x14ac:dyDescent="0.25">
      <c r="A21" s="24" t="s">
        <v>21</v>
      </c>
      <c r="B21" s="22"/>
      <c r="C21" s="22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30" s="30" customFormat="1" x14ac:dyDescent="0.25">
      <c r="A22" s="25" t="s">
        <v>22</v>
      </c>
      <c r="B22" s="26"/>
      <c r="C22" s="26"/>
      <c r="D22" s="26"/>
      <c r="E22" s="26"/>
      <c r="F22" s="27"/>
      <c r="G22" s="28"/>
      <c r="H22" s="28"/>
      <c r="I22" s="28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s="30" customFormat="1" x14ac:dyDescent="0.25">
      <c r="A23" s="31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s="30" customFormat="1" x14ac:dyDescent="0.25">
      <c r="A24" s="2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s="30" customFormat="1" x14ac:dyDescent="0.25">
      <c r="A25" s="31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je-d-07.02.02.03.02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Bencheikh-Latmani Mamoun BFS</dc:creator>
  <cp:lastModifiedBy>Bencheikh-Latmani Mamoun BFS</cp:lastModifiedBy>
  <dcterms:created xsi:type="dcterms:W3CDTF">2021-04-30T07:06:14Z</dcterms:created>
  <dcterms:modified xsi:type="dcterms:W3CDTF">2022-01-14T15:07:18Z</dcterms:modified>
</cp:coreProperties>
</file>