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20" yWindow="5720" windowWidth="25260" windowHeight="5780" tabRatio="618"/>
  </bookViews>
  <sheets>
    <sheet name="2020" sheetId="23" r:id="rId1"/>
    <sheet name="2019" sheetId="22" r:id="rId2"/>
    <sheet name="2018" sheetId="21" r:id="rId3"/>
    <sheet name="2017" sheetId="20" r:id="rId4"/>
    <sheet name="2016" sheetId="19" r:id="rId5"/>
    <sheet name="2015" sheetId="18" r:id="rId6"/>
    <sheet name="2014" sheetId="17" r:id="rId7"/>
    <sheet name="2013" sheetId="16" r:id="rId8"/>
    <sheet name="2012" sheetId="15" r:id="rId9"/>
    <sheet name="2011" sheetId="14" r:id="rId10"/>
    <sheet name="2010" sheetId="13" r:id="rId11"/>
    <sheet name="2009" sheetId="12" r:id="rId12"/>
    <sheet name="2008" sheetId="11" r:id="rId13"/>
    <sheet name="2007" sheetId="10" r:id="rId14"/>
    <sheet name="2006" sheetId="9" r:id="rId15"/>
    <sheet name="2005" sheetId="8" r:id="rId16"/>
    <sheet name="2004" sheetId="7" r:id="rId17"/>
    <sheet name="2003" sheetId="6" r:id="rId18"/>
    <sheet name="2002" sheetId="5" r:id="rId19"/>
    <sheet name="2001" sheetId="4" r:id="rId20"/>
  </sheets>
  <definedNames>
    <definedName name="_xlnm.Print_Area" localSheetId="19">'2001'!$A$1:$R$52</definedName>
    <definedName name="_xlnm.Print_Area" localSheetId="18">'2002'!$A$1:$R$52</definedName>
    <definedName name="_xlnm.Print_Area" localSheetId="17">'2003'!$A$1:$R$52</definedName>
    <definedName name="_xlnm.Print_Area" localSheetId="16">'2004'!$A$1:$R$52</definedName>
    <definedName name="_xlnm.Print_Area" localSheetId="15">'2005'!$A$1:$R$52</definedName>
    <definedName name="_xlnm.Print_Area" localSheetId="14">'2006'!$A$1:$N$54</definedName>
    <definedName name="_xlnm.Print_Area" localSheetId="13">'2007'!$A$1:$N$54</definedName>
    <definedName name="_xlnm.Print_Area" localSheetId="12">'2008'!$A$1:$N$54</definedName>
    <definedName name="_xlnm.Print_Area" localSheetId="11">'2009'!$A$1:$N$55</definedName>
    <definedName name="_xlnm.Print_Area" localSheetId="10">'2010'!$A$1:$N$55</definedName>
    <definedName name="_xlnm.Print_Area" localSheetId="9">'2011'!$A$1:$N$54</definedName>
    <definedName name="_xlnm.Print_Area" localSheetId="8">'2012'!$A$1:$N$55</definedName>
    <definedName name="_xlnm.Print_Area" localSheetId="7">'2013'!$A$1:$N$55</definedName>
    <definedName name="_xlnm.Print_Area" localSheetId="6">'2014'!$A$1:$N$55</definedName>
    <definedName name="_xlnm.Print_Area" localSheetId="5">'2015'!$A$1:$N$59</definedName>
    <definedName name="_xlnm.Print_Area" localSheetId="4">'2016'!$A$1:$N$59</definedName>
    <definedName name="_xlnm.Print_Area" localSheetId="3">'2017'!$A$1:$N$59</definedName>
    <definedName name="_xlnm.Print_Area" localSheetId="2">'2018'!$A$1:$H$59</definedName>
    <definedName name="_xlnm.Print_Area" localSheetId="1">'2019'!$A$1:$H$59</definedName>
    <definedName name="_xlnm.Print_Area" localSheetId="0">'2020'!$A$1:$H$59</definedName>
  </definedNames>
  <calcPr calcId="162913"/>
</workbook>
</file>

<file path=xl/calcChain.xml><?xml version="1.0" encoding="utf-8"?>
<calcChain xmlns="http://schemas.openxmlformats.org/spreadsheetml/2006/main">
  <c r="L44" i="12" l="1"/>
  <c r="N44" i="12"/>
  <c r="M44" i="12"/>
  <c r="L43" i="12"/>
  <c r="N43" i="12"/>
  <c r="M43" i="12"/>
  <c r="L42" i="12"/>
  <c r="M42" i="12"/>
  <c r="N42" i="12"/>
  <c r="L40" i="12"/>
  <c r="N40" i="12"/>
  <c r="M40" i="12"/>
  <c r="L39" i="12"/>
  <c r="N39" i="12"/>
  <c r="M39" i="12"/>
  <c r="L38" i="12"/>
  <c r="N38" i="12"/>
  <c r="M38" i="12"/>
  <c r="L36" i="12"/>
  <c r="M36" i="12"/>
  <c r="N36" i="12"/>
  <c r="L35" i="12"/>
  <c r="N35" i="12"/>
  <c r="M35" i="12"/>
  <c r="L34" i="12"/>
  <c r="N34" i="12"/>
  <c r="M34" i="12"/>
  <c r="L32" i="12"/>
  <c r="N32" i="12"/>
  <c r="M32" i="12"/>
  <c r="L31" i="12"/>
  <c r="M31" i="12"/>
  <c r="N31" i="12"/>
  <c r="L30" i="12"/>
  <c r="N30" i="12"/>
  <c r="M30" i="12"/>
  <c r="L28" i="12"/>
  <c r="N28" i="12"/>
  <c r="M28" i="12"/>
  <c r="L27" i="12"/>
  <c r="N27" i="12"/>
  <c r="M27" i="12"/>
  <c r="L26" i="12"/>
  <c r="M26" i="12"/>
  <c r="N26" i="12"/>
  <c r="L25" i="12"/>
  <c r="N25" i="12"/>
  <c r="M25" i="12"/>
  <c r="L24" i="12"/>
  <c r="N24" i="12"/>
  <c r="M24" i="12"/>
  <c r="L22" i="12"/>
  <c r="N22" i="12"/>
  <c r="M22" i="12"/>
  <c r="L21" i="12"/>
  <c r="M21" i="12"/>
  <c r="N21" i="12"/>
  <c r="L20" i="12"/>
  <c r="N20" i="12"/>
  <c r="M20" i="12"/>
  <c r="L19" i="12"/>
  <c r="N19" i="12"/>
  <c r="M19" i="12"/>
  <c r="L18" i="12"/>
  <c r="N18" i="12"/>
  <c r="M18" i="12"/>
  <c r="L16" i="12"/>
  <c r="N16" i="12"/>
  <c r="M16" i="12"/>
  <c r="L15" i="12"/>
  <c r="N15" i="12"/>
  <c r="M15" i="12"/>
  <c r="L14" i="12"/>
  <c r="N14" i="12"/>
  <c r="M14" i="12"/>
  <c r="L13" i="12"/>
  <c r="N13" i="12"/>
  <c r="M13" i="12"/>
  <c r="L12" i="12"/>
  <c r="N12" i="12"/>
  <c r="M12" i="12"/>
  <c r="L10" i="12"/>
  <c r="N10" i="12"/>
  <c r="M10" i="12"/>
</calcChain>
</file>

<file path=xl/sharedStrings.xml><?xml version="1.0" encoding="utf-8"?>
<sst xmlns="http://schemas.openxmlformats.org/spreadsheetml/2006/main" count="1165" uniqueCount="91">
  <si>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</si>
  <si>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</si>
  <si>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</si>
  <si>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</si>
  <si>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</si>
  <si>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</si>
  <si>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</si>
  <si>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</si>
  <si>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</si>
  <si>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</si>
  <si>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</si>
  <si>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</si>
  <si>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</si>
  <si>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</si>
  <si>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</si>
  <si>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</si>
  <si>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</si>
  <si>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</si>
  <si>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</si>
  <si>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</si>
  <si>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</si>
  <si>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</si>
  <si>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</si>
  <si>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</si>
  <si>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</si>
  <si>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</si>
  <si>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</si>
  <si>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</si>
  <si>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</si>
  <si>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</si>
  <si>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</si>
  <si>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</si>
  <si>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</si>
  <si>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</si>
  <si>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</si>
  <si>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</si>
  <si>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</si>
  <si>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</si>
  <si>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</si>
  <si>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</si>
  <si>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</si>
  <si>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</si>
  <si>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</si>
  <si>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</si>
  <si>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</si>
  <si>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</si>
  <si>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</si>
  <si>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</si>
  <si>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</si>
  <si>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</si>
  <si>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</si>
  <si>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</si>
  <si>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</si>
  <si>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</si>
  <si>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</si>
  <si>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</si>
  <si>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</si>
  <si>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</si>
  <si>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</si>
  <si>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</si>
  <si>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</si>
  <si>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</si>
  <si>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</si>
  <si>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</si>
  <si>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</si>
  <si>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</si>
  <si>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</si>
  <si>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</si>
  <si>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</si>
  <si>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</si>
  <si>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</si>
  <si>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</si>
  <si>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</si>
  <si>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</si>
  <si>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</si>
  <si>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</si>
  <si>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</si>
  <si>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</si>
  <si>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</si>
  <si>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</si>
  <si>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</si>
  <si>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</si>
  <si>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</si>
  <si>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</si>
  <si>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</si>
  <si>
    <t>En 2018</t>
  </si>
  <si>
    <t>Etat des données au 18.11.2019</t>
  </si>
  <si>
    <t>En 2019</t>
  </si>
  <si>
    <t>Etat des données au 20.1.2021</t>
  </si>
  <si>
    <t>En 2020</t>
  </si>
  <si>
    <t>Etat des données au 28.1.2022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</si>
</sst>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3">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167"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167" fontId="4" fillId="2" borderId="0" xfId="0" applyNumberFormat="1" applyFont="1" applyFill="1" applyBorder="1"/>
    <xf numFmtId="167" fontId="4" fillId="0" borderId="0" xfId="0" applyNumberFormat="1" applyFont="1"/>
    <xf numFmtId="167"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166" fontId="4" fillId="4" borderId="0" xfId="0" applyNumberFormat="1" applyFont="1" applyFill="1"/>
    <xf numFmtId="167" fontId="4" fillId="4" borderId="0" xfId="0" applyNumberFormat="1" applyFont="1" applyFill="1" applyBorder="1" applyAlignment="1">
      <alignment vertical="center"/>
    </xf>
    <xf numFmtId="0" fontId="0" fillId="4" borderId="0" xfId="0" applyFont="1" applyFill="1"/>
    <xf numFmtId="0" fontId="4" fillId="4" borderId="0" xfId="0" applyFont="1" applyFill="1"/>
    <xf numFmtId="167"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167"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16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169" fontId="4" fillId="4" borderId="9" xfId="0" applyNumberFormat="1" applyFont="1" applyFill="1" applyBorder="1" applyAlignment="1">
      <alignment horizontal="center" vertical="top" wrapText="1"/>
    </xf>
    <xf numFmtId="169" fontId="4" fillId="4" borderId="1" xfId="0" applyNumberFormat="1" applyFont="1" applyFill="1" applyBorder="1" applyAlignment="1">
      <alignment horizontal="center" vertical="top" wrapText="1"/>
    </xf>
    <xf numFmtId="169"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165" fontId="4" fillId="4" borderId="3"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169" fontId="4" fillId="4" borderId="9" xfId="0" applyNumberFormat="1" applyFont="1" applyFill="1" applyBorder="1" applyAlignment="1">
      <alignment horizontal="left" vertical="top" wrapText="1"/>
    </xf>
    <xf numFmtId="169" fontId="4" fillId="4" borderId="0"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9" fontId="4" fillId="4" borderId="3" xfId="0" applyNumberFormat="1" applyFont="1" applyFill="1" applyBorder="1" applyAlignment="1">
      <alignment horizontal="center" vertical="top" wrapText="1"/>
    </xf>
    <xf numFmtId="169" fontId="4" fillId="4" borderId="4" xfId="0" applyNumberFormat="1" applyFont="1" applyFill="1" applyBorder="1" applyAlignment="1">
      <alignment horizontal="center" vertical="top" wrapText="1"/>
    </xf>
    <xf numFmtId="169" fontId="4" fillId="4" borderId="2" xfId="0" applyNumberFormat="1" applyFont="1" applyFill="1" applyBorder="1" applyAlignment="1">
      <alignment horizontal="center" vertical="top" wrapText="1"/>
    </xf>
    <xf numFmtId="165" fontId="4" fillId="4" borderId="3" xfId="0" applyNumberFormat="1" applyFont="1" applyFill="1" applyBorder="1" applyAlignment="1">
      <alignment horizontal="center"/>
    </xf>
    <xf numFmtId="165" fontId="4" fillId="4" borderId="2" xfId="0" applyNumberFormat="1" applyFont="1" applyFill="1" applyBorder="1" applyAlignment="1">
      <alignment horizontal="center"/>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tabSelected="1" showOutlineSymbols="0" topLeftCell="A2" zoomScaleNormal="100" workbookViewId="0">
      <selection activeCell="B14" sqref="B14"/>
    </sheetView>
  </sheetViews>
  <sheetFormatPr baseColWidth="10" defaultColWidth="9.109375" defaultRowHeight="10.5" outlineLevelRow="1" x14ac:dyDescent="0.25"/>
  <cols>
    <col min="1" max="1" width="9.109375" style="1" customWidth="1"/>
    <col min="2" max="2" width="10.33203125" style="1" customWidth="1"/>
    <col min="3" max="3" width="10.44140625" style="1" customWidth="1"/>
    <col min="4" max="4" width="8.33203125" style="28" customWidth="1"/>
    <col min="5" max="5" width="10.77734375" style="1" customWidth="1"/>
    <col min="6" max="6" width="11" style="1" customWidth="1"/>
    <col min="7" max="7" width="11.109375" style="1" customWidth="1"/>
    <col min="8" max="8" width="11.44140625" style="31" customWidth="1"/>
    <col min="9" max="124" width="9.33203125" style="1" customWidth="1"/>
    <col min="125" max="16384" width="9.109375" style="1"/>
  </cols>
  <sheetData>
    <row r="1" spans="1:17" s="90" customFormat="1" ht="11.5" x14ac:dyDescent="0.25">
      <c r="A1" s="86" t="s">
        <v>49</v>
      </c>
      <c r="B1" s="87"/>
      <c r="C1" s="87"/>
      <c r="D1" s="88"/>
      <c r="E1" s="87"/>
      <c r="F1" s="89"/>
      <c r="H1" s="91" t="s">
        <v>76</v>
      </c>
    </row>
    <row r="2" spans="1:17" s="90" customFormat="1" ht="11.5" x14ac:dyDescent="0.25">
      <c r="A2" s="92" t="s">
        <v>89</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0"/>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25">
      <c r="A8" s="136"/>
      <c r="B8" s="137" t="s">
        <v>64</v>
      </c>
      <c r="C8" s="139"/>
      <c r="D8" s="138" t="s">
        <v>69</v>
      </c>
      <c r="E8" s="139"/>
      <c r="F8" s="140"/>
      <c r="G8" s="140"/>
      <c r="H8" s="140"/>
    </row>
    <row r="9" spans="1:17" s="84" customFormat="1" ht="3.75" customHeight="1" x14ac:dyDescent="0.25">
      <c r="A9" s="136"/>
      <c r="B9" s="144"/>
      <c r="C9" s="145"/>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142</v>
      </c>
      <c r="C14" s="59">
        <v>144</v>
      </c>
      <c r="D14" s="59">
        <v>52504</v>
      </c>
      <c r="E14" s="59">
        <v>105824</v>
      </c>
      <c r="F14" s="59">
        <v>52646</v>
      </c>
      <c r="G14" s="59">
        <v>105968</v>
      </c>
      <c r="H14" s="59">
        <v>158614</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45</v>
      </c>
      <c r="E16" s="71">
        <v>21</v>
      </c>
      <c r="F16" s="71">
        <v>45</v>
      </c>
      <c r="G16" s="71">
        <v>21</v>
      </c>
      <c r="H16" s="71">
        <v>66</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5</v>
      </c>
      <c r="E19" s="61">
        <v>0</v>
      </c>
      <c r="F19" s="61">
        <v>5</v>
      </c>
      <c r="G19" s="61">
        <v>0</v>
      </c>
      <c r="H19" s="61">
        <v>5</v>
      </c>
      <c r="I19" s="74"/>
      <c r="J19" s="74"/>
      <c r="N19" s="80"/>
      <c r="O19" s="80"/>
      <c r="P19" s="61"/>
      <c r="Q19" s="61"/>
    </row>
    <row r="20" spans="1:17" ht="12" customHeight="1" outlineLevel="1" x14ac:dyDescent="0.25">
      <c r="A20" s="55" t="s">
        <v>4</v>
      </c>
      <c r="B20" s="61">
        <v>0</v>
      </c>
      <c r="C20" s="61">
        <v>0</v>
      </c>
      <c r="D20" s="61">
        <v>39</v>
      </c>
      <c r="E20" s="61">
        <v>21</v>
      </c>
      <c r="F20" s="61">
        <v>39</v>
      </c>
      <c r="G20" s="61">
        <v>21</v>
      </c>
      <c r="H20" s="61">
        <v>60</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2</v>
      </c>
      <c r="C22" s="71">
        <v>0</v>
      </c>
      <c r="D22" s="71">
        <v>610</v>
      </c>
      <c r="E22" s="71">
        <v>401</v>
      </c>
      <c r="F22" s="71">
        <v>612</v>
      </c>
      <c r="G22" s="71">
        <v>401</v>
      </c>
      <c r="H22" s="71">
        <v>1013</v>
      </c>
      <c r="I22" s="74"/>
      <c r="J22" s="74"/>
      <c r="N22" s="80"/>
      <c r="O22" s="80"/>
      <c r="P22" s="61"/>
      <c r="Q22" s="61"/>
    </row>
    <row r="23" spans="1:17" ht="12" customHeight="1" x14ac:dyDescent="0.25">
      <c r="A23" s="55" t="s">
        <v>5</v>
      </c>
      <c r="B23" s="61">
        <v>1</v>
      </c>
      <c r="C23" s="61">
        <v>0</v>
      </c>
      <c r="D23" s="61">
        <v>122</v>
      </c>
      <c r="E23" s="61">
        <v>76</v>
      </c>
      <c r="F23" s="61">
        <v>123</v>
      </c>
      <c r="G23" s="61">
        <v>76</v>
      </c>
      <c r="H23" s="61">
        <v>199</v>
      </c>
      <c r="I23" s="74"/>
      <c r="J23" s="74"/>
      <c r="N23" s="80"/>
      <c r="O23" s="80"/>
      <c r="P23" s="61"/>
      <c r="Q23" s="61"/>
    </row>
    <row r="24" spans="1:17" ht="12" customHeight="1" x14ac:dyDescent="0.25">
      <c r="A24" s="55" t="s">
        <v>6</v>
      </c>
      <c r="B24" s="61">
        <v>0</v>
      </c>
      <c r="C24" s="61">
        <v>0</v>
      </c>
      <c r="D24" s="61">
        <v>135</v>
      </c>
      <c r="E24" s="61">
        <v>81</v>
      </c>
      <c r="F24" s="61">
        <v>135</v>
      </c>
      <c r="G24" s="61">
        <v>81</v>
      </c>
      <c r="H24" s="61">
        <v>216</v>
      </c>
      <c r="I24" s="74"/>
      <c r="J24" s="74"/>
      <c r="N24" s="80"/>
      <c r="O24" s="80"/>
      <c r="P24" s="61"/>
      <c r="Q24" s="61"/>
    </row>
    <row r="25" spans="1:17" ht="12" customHeight="1" x14ac:dyDescent="0.25">
      <c r="A25" s="55" t="s">
        <v>7</v>
      </c>
      <c r="B25" s="61">
        <v>1</v>
      </c>
      <c r="C25" s="61">
        <v>0</v>
      </c>
      <c r="D25" s="61">
        <v>162</v>
      </c>
      <c r="E25" s="61">
        <v>113</v>
      </c>
      <c r="F25" s="61">
        <v>163</v>
      </c>
      <c r="G25" s="61">
        <v>113</v>
      </c>
      <c r="H25" s="61">
        <v>276</v>
      </c>
      <c r="I25" s="74"/>
      <c r="J25" s="74"/>
      <c r="N25" s="80"/>
      <c r="O25" s="80"/>
      <c r="P25" s="61"/>
      <c r="Q25" s="61"/>
    </row>
    <row r="26" spans="1:17" ht="12" customHeight="1" x14ac:dyDescent="0.25">
      <c r="A26" s="55" t="s">
        <v>8</v>
      </c>
      <c r="B26" s="61">
        <v>0</v>
      </c>
      <c r="C26" s="61">
        <v>0</v>
      </c>
      <c r="D26" s="61">
        <v>191</v>
      </c>
      <c r="E26" s="61">
        <v>131</v>
      </c>
      <c r="F26" s="61">
        <v>191</v>
      </c>
      <c r="G26" s="61">
        <v>131</v>
      </c>
      <c r="H26" s="61">
        <v>322</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12</v>
      </c>
      <c r="C28" s="71">
        <v>11</v>
      </c>
      <c r="D28" s="71">
        <v>1970</v>
      </c>
      <c r="E28" s="71">
        <v>1793</v>
      </c>
      <c r="F28" s="71">
        <v>1982</v>
      </c>
      <c r="G28" s="71">
        <v>1804</v>
      </c>
      <c r="H28" s="71">
        <v>3786</v>
      </c>
      <c r="I28" s="74"/>
      <c r="J28" s="74"/>
      <c r="N28" s="80"/>
      <c r="O28" s="80"/>
      <c r="P28" s="61"/>
      <c r="Q28" s="61"/>
    </row>
    <row r="29" spans="1:17" ht="12" customHeight="1" x14ac:dyDescent="0.25">
      <c r="A29" s="55" t="s">
        <v>9</v>
      </c>
      <c r="B29" s="61">
        <v>0</v>
      </c>
      <c r="C29" s="61">
        <v>2</v>
      </c>
      <c r="D29" s="61">
        <v>216</v>
      </c>
      <c r="E29" s="61">
        <v>171</v>
      </c>
      <c r="F29" s="61">
        <v>216</v>
      </c>
      <c r="G29" s="61">
        <v>173</v>
      </c>
      <c r="H29" s="61">
        <v>389</v>
      </c>
      <c r="I29" s="74"/>
      <c r="J29" s="74"/>
      <c r="N29" s="80"/>
      <c r="O29" s="80"/>
      <c r="P29" s="61"/>
      <c r="Q29" s="61"/>
    </row>
    <row r="30" spans="1:17" ht="12" customHeight="1" x14ac:dyDescent="0.25">
      <c r="A30" s="55" t="s">
        <v>10</v>
      </c>
      <c r="B30" s="61">
        <v>0</v>
      </c>
      <c r="C30" s="61">
        <v>2</v>
      </c>
      <c r="D30" s="61">
        <v>300</v>
      </c>
      <c r="E30" s="61">
        <v>282</v>
      </c>
      <c r="F30" s="61">
        <v>300</v>
      </c>
      <c r="G30" s="61">
        <v>284</v>
      </c>
      <c r="H30" s="61">
        <v>584</v>
      </c>
      <c r="I30" s="74"/>
      <c r="J30" s="74"/>
      <c r="N30" s="80"/>
      <c r="O30" s="80"/>
      <c r="P30" s="61"/>
      <c r="Q30" s="61"/>
    </row>
    <row r="31" spans="1:17" ht="12" customHeight="1" x14ac:dyDescent="0.25">
      <c r="A31" s="55" t="s">
        <v>11</v>
      </c>
      <c r="B31" s="61">
        <v>3</v>
      </c>
      <c r="C31" s="61">
        <v>1</v>
      </c>
      <c r="D31" s="61">
        <v>539</v>
      </c>
      <c r="E31" s="61">
        <v>513</v>
      </c>
      <c r="F31" s="61">
        <v>542</v>
      </c>
      <c r="G31" s="61">
        <v>514</v>
      </c>
      <c r="H31" s="61">
        <v>1056</v>
      </c>
      <c r="I31" s="74"/>
      <c r="J31" s="74"/>
      <c r="N31" s="80"/>
      <c r="O31" s="80"/>
      <c r="P31" s="61"/>
      <c r="Q31" s="61"/>
    </row>
    <row r="32" spans="1:17" ht="12" customHeight="1" x14ac:dyDescent="0.25">
      <c r="A32" s="55" t="s">
        <v>12</v>
      </c>
      <c r="B32" s="61">
        <v>9</v>
      </c>
      <c r="C32" s="61">
        <v>6</v>
      </c>
      <c r="D32" s="61">
        <v>915</v>
      </c>
      <c r="E32" s="61">
        <v>827</v>
      </c>
      <c r="F32" s="61">
        <v>924</v>
      </c>
      <c r="G32" s="61">
        <v>833</v>
      </c>
      <c r="H32" s="61">
        <v>1757</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31</v>
      </c>
      <c r="C34" s="71">
        <v>10</v>
      </c>
      <c r="D34" s="71">
        <v>4167</v>
      </c>
      <c r="E34" s="71">
        <v>4037</v>
      </c>
      <c r="F34" s="71">
        <v>4198</v>
      </c>
      <c r="G34" s="71">
        <v>4047</v>
      </c>
      <c r="H34" s="71">
        <v>8245</v>
      </c>
      <c r="I34" s="74"/>
      <c r="J34" s="74"/>
      <c r="N34" s="80"/>
      <c r="O34" s="80"/>
      <c r="P34" s="61"/>
      <c r="Q34" s="61"/>
    </row>
    <row r="35" spans="1:17" ht="12" customHeight="1" outlineLevel="1" x14ac:dyDescent="0.25">
      <c r="A35" s="55" t="s">
        <v>13</v>
      </c>
      <c r="B35" s="61">
        <v>12</v>
      </c>
      <c r="C35" s="61">
        <v>3</v>
      </c>
      <c r="D35" s="61">
        <v>1577</v>
      </c>
      <c r="E35" s="61">
        <v>1470</v>
      </c>
      <c r="F35" s="61">
        <v>1589</v>
      </c>
      <c r="G35" s="61">
        <v>1473</v>
      </c>
      <c r="H35" s="61">
        <v>3062</v>
      </c>
      <c r="I35" s="74"/>
      <c r="J35" s="74"/>
      <c r="N35" s="80"/>
      <c r="O35" s="80"/>
      <c r="P35" s="61"/>
      <c r="Q35" s="61"/>
    </row>
    <row r="36" spans="1:17" ht="12" customHeight="1" x14ac:dyDescent="0.25">
      <c r="A36" s="55" t="s">
        <v>14</v>
      </c>
      <c r="B36" s="61">
        <v>19</v>
      </c>
      <c r="C36" s="61">
        <v>7</v>
      </c>
      <c r="D36" s="61">
        <v>2590</v>
      </c>
      <c r="E36" s="61">
        <v>2567</v>
      </c>
      <c r="F36" s="61">
        <v>2609</v>
      </c>
      <c r="G36" s="61">
        <v>2574</v>
      </c>
      <c r="H36" s="61">
        <v>5183</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57</v>
      </c>
      <c r="C38" s="71">
        <v>29</v>
      </c>
      <c r="D38" s="71">
        <v>11483</v>
      </c>
      <c r="E38" s="71">
        <v>14821</v>
      </c>
      <c r="F38" s="71">
        <v>11540</v>
      </c>
      <c r="G38" s="71">
        <v>14850</v>
      </c>
      <c r="H38" s="71">
        <v>26390</v>
      </c>
      <c r="I38" s="74"/>
      <c r="J38" s="74"/>
      <c r="N38" s="80"/>
      <c r="O38" s="80"/>
      <c r="P38" s="61"/>
      <c r="Q38" s="61"/>
    </row>
    <row r="39" spans="1:17" ht="12" customHeight="1" x14ac:dyDescent="0.25">
      <c r="A39" s="55" t="s">
        <v>15</v>
      </c>
      <c r="B39" s="61">
        <v>35</v>
      </c>
      <c r="C39" s="61">
        <v>12</v>
      </c>
      <c r="D39" s="61">
        <v>4408</v>
      </c>
      <c r="E39" s="61">
        <v>5062</v>
      </c>
      <c r="F39" s="61">
        <v>4443</v>
      </c>
      <c r="G39" s="61">
        <v>5074</v>
      </c>
      <c r="H39" s="61">
        <v>9517</v>
      </c>
      <c r="I39" s="74"/>
      <c r="J39" s="74"/>
      <c r="N39" s="80"/>
      <c r="O39" s="80"/>
      <c r="P39" s="61"/>
      <c r="Q39" s="61"/>
    </row>
    <row r="40" spans="1:17" ht="12" customHeight="1" x14ac:dyDescent="0.25">
      <c r="A40" s="55" t="s">
        <v>16</v>
      </c>
      <c r="B40" s="61">
        <v>22</v>
      </c>
      <c r="C40" s="61">
        <v>17</v>
      </c>
      <c r="D40" s="61">
        <v>7075</v>
      </c>
      <c r="E40" s="61">
        <v>9759</v>
      </c>
      <c r="F40" s="61">
        <v>7097</v>
      </c>
      <c r="G40" s="61">
        <v>9776</v>
      </c>
      <c r="H40" s="61">
        <v>16873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30</v>
      </c>
      <c r="C42" s="71">
        <v>41</v>
      </c>
      <c r="D42" s="71">
        <v>21927</v>
      </c>
      <c r="E42" s="71">
        <v>45395</v>
      </c>
      <c r="F42" s="71">
        <v>21957</v>
      </c>
      <c r="G42" s="71">
        <v>45436</v>
      </c>
      <c r="H42" s="71">
        <v>67393</v>
      </c>
      <c r="I42" s="74"/>
      <c r="J42" s="74"/>
      <c r="N42" s="80"/>
      <c r="O42" s="80"/>
      <c r="P42" s="61"/>
      <c r="Q42" s="61"/>
    </row>
    <row r="43" spans="1:17" ht="12" customHeight="1" x14ac:dyDescent="0.25">
      <c r="A43" s="57" t="s">
        <v>17</v>
      </c>
      <c r="B43" s="61">
        <v>13</v>
      </c>
      <c r="C43" s="61">
        <v>12</v>
      </c>
      <c r="D43" s="61">
        <v>9627</v>
      </c>
      <c r="E43" s="61">
        <v>17648</v>
      </c>
      <c r="F43" s="61">
        <v>9640</v>
      </c>
      <c r="G43" s="61">
        <v>17660</v>
      </c>
      <c r="H43" s="61">
        <v>27300</v>
      </c>
      <c r="I43" s="74"/>
      <c r="J43" s="74"/>
      <c r="N43" s="80"/>
      <c r="O43" s="80"/>
      <c r="P43" s="61"/>
      <c r="Q43" s="61"/>
    </row>
    <row r="44" spans="1:17" ht="12" customHeight="1" x14ac:dyDescent="0.25">
      <c r="A44" s="57" t="s">
        <v>18</v>
      </c>
      <c r="B44" s="61">
        <v>17</v>
      </c>
      <c r="C44" s="61">
        <v>29</v>
      </c>
      <c r="D44" s="61">
        <v>12300</v>
      </c>
      <c r="E44" s="61">
        <v>27747</v>
      </c>
      <c r="F44" s="61">
        <v>12317</v>
      </c>
      <c r="G44" s="61">
        <v>27776</v>
      </c>
      <c r="H44" s="61">
        <v>40093</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10</v>
      </c>
      <c r="C46" s="71">
        <v>53</v>
      </c>
      <c r="D46" s="71">
        <v>12302</v>
      </c>
      <c r="E46" s="71">
        <v>39356</v>
      </c>
      <c r="F46" s="71">
        <v>12312</v>
      </c>
      <c r="G46" s="71">
        <v>39409</v>
      </c>
      <c r="H46" s="71">
        <v>51721</v>
      </c>
      <c r="I46" s="74"/>
      <c r="J46" s="74"/>
      <c r="N46" s="80"/>
      <c r="O46" s="80"/>
      <c r="P46" s="61"/>
      <c r="Q46" s="61"/>
    </row>
    <row r="47" spans="1:17" ht="12" customHeight="1" x14ac:dyDescent="0.25">
      <c r="A47" s="57" t="s">
        <v>19</v>
      </c>
      <c r="B47" s="61">
        <v>7</v>
      </c>
      <c r="C47" s="61">
        <v>35</v>
      </c>
      <c r="D47" s="61">
        <v>8969</v>
      </c>
      <c r="E47" s="61">
        <v>26204</v>
      </c>
      <c r="F47" s="61">
        <v>8976</v>
      </c>
      <c r="G47" s="61">
        <v>26239</v>
      </c>
      <c r="H47" s="61">
        <v>35215</v>
      </c>
      <c r="I47" s="74"/>
      <c r="J47" s="74"/>
      <c r="N47" s="80"/>
      <c r="O47" s="80"/>
      <c r="P47" s="61"/>
      <c r="Q47" s="61"/>
    </row>
    <row r="48" spans="1:17" ht="12" customHeight="1" x14ac:dyDescent="0.25">
      <c r="A48" s="57" t="s">
        <v>20</v>
      </c>
      <c r="B48" s="61">
        <v>3</v>
      </c>
      <c r="C48" s="61">
        <v>18</v>
      </c>
      <c r="D48" s="61">
        <v>3333</v>
      </c>
      <c r="E48" s="61">
        <v>13152</v>
      </c>
      <c r="F48" s="61">
        <v>3336</v>
      </c>
      <c r="G48" s="61">
        <v>13170</v>
      </c>
      <c r="H48" s="61">
        <v>16506</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90</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21" customFormat="1" ht="11.5" x14ac:dyDescent="0.25">
      <c r="A1" s="17" t="s">
        <v>49</v>
      </c>
      <c r="B1" s="18"/>
      <c r="C1" s="18"/>
      <c r="D1" s="24"/>
      <c r="E1" s="18"/>
      <c r="F1" s="18"/>
      <c r="G1" s="18"/>
      <c r="H1" s="18"/>
      <c r="I1" s="18"/>
      <c r="J1" s="18"/>
      <c r="K1" s="18"/>
      <c r="L1" s="20"/>
      <c r="N1" s="19" t="s">
        <v>76</v>
      </c>
    </row>
    <row r="2" spans="1:23" s="21" customFormat="1" ht="11.5" x14ac:dyDescent="0.25">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25">
      <c r="A5" s="64" t="s">
        <v>48</v>
      </c>
      <c r="B5" s="152" t="s">
        <v>64</v>
      </c>
      <c r="C5" s="153"/>
      <c r="D5" s="152" t="s">
        <v>65</v>
      </c>
      <c r="E5" s="153"/>
      <c r="F5" s="152" t="s">
        <v>22</v>
      </c>
      <c r="G5" s="153"/>
      <c r="H5" s="152" t="s">
        <v>51</v>
      </c>
      <c r="I5" s="153"/>
      <c r="J5" s="152" t="s">
        <v>52</v>
      </c>
      <c r="K5" s="153"/>
      <c r="L5" s="150" t="s">
        <v>47</v>
      </c>
      <c r="M5" s="151"/>
      <c r="N5" s="151"/>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2" t="s">
        <v>50</v>
      </c>
      <c r="C5" s="157"/>
      <c r="D5" s="152" t="s">
        <v>37</v>
      </c>
      <c r="E5" s="157"/>
      <c r="F5" s="152" t="s">
        <v>22</v>
      </c>
      <c r="G5" s="157"/>
      <c r="H5" s="152" t="s">
        <v>51</v>
      </c>
      <c r="I5" s="157"/>
      <c r="J5" s="152" t="s">
        <v>52</v>
      </c>
      <c r="K5" s="157"/>
      <c r="L5" s="150" t="s">
        <v>47</v>
      </c>
      <c r="M5" s="156"/>
      <c r="N5" s="156"/>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4" t="s">
        <v>56</v>
      </c>
      <c r="B50" s="155"/>
      <c r="C50" s="155"/>
      <c r="D50" s="155"/>
      <c r="E50" s="155"/>
      <c r="F50" s="155"/>
      <c r="G50" s="155"/>
      <c r="H50" s="155"/>
      <c r="I50" s="155"/>
      <c r="J50" s="155"/>
      <c r="K50" s="155"/>
      <c r="L50" s="155"/>
      <c r="M50" s="155"/>
      <c r="N50" s="155"/>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2" t="s">
        <v>50</v>
      </c>
      <c r="C5" s="157"/>
      <c r="D5" s="152" t="s">
        <v>37</v>
      </c>
      <c r="E5" s="157"/>
      <c r="F5" s="152" t="s">
        <v>22</v>
      </c>
      <c r="G5" s="157"/>
      <c r="H5" s="152" t="s">
        <v>51</v>
      </c>
      <c r="I5" s="157"/>
      <c r="J5" s="152" t="s">
        <v>52</v>
      </c>
      <c r="K5" s="157"/>
      <c r="L5" s="150" t="s">
        <v>47</v>
      </c>
      <c r="M5" s="156"/>
      <c r="N5" s="156"/>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4" t="s">
        <v>56</v>
      </c>
      <c r="B50" s="155"/>
      <c r="C50" s="155"/>
      <c r="D50" s="155"/>
      <c r="E50" s="155"/>
      <c r="F50" s="155"/>
      <c r="G50" s="155"/>
      <c r="H50" s="155"/>
      <c r="I50" s="155"/>
      <c r="J50" s="155"/>
      <c r="K50" s="155"/>
      <c r="L50" s="155"/>
      <c r="M50" s="155"/>
      <c r="N50" s="155"/>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09375" style="1"/>
  </cols>
  <sheetData>
    <row r="1" spans="1:18" s="21" customFormat="1" ht="11.5" x14ac:dyDescent="0.25">
      <c r="A1" s="17" t="s">
        <v>49</v>
      </c>
      <c r="B1" s="18"/>
      <c r="C1" s="18"/>
      <c r="D1" s="24"/>
      <c r="E1" s="18"/>
      <c r="F1" s="18"/>
      <c r="G1" s="18"/>
      <c r="H1" s="18"/>
      <c r="I1" s="18"/>
      <c r="J1" s="18"/>
      <c r="K1" s="18"/>
      <c r="L1" s="20"/>
      <c r="N1" s="19" t="s">
        <v>76</v>
      </c>
    </row>
    <row r="2" spans="1:18" s="21" customFormat="1" ht="11.5" x14ac:dyDescent="0.25">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25">
      <c r="A5" s="64" t="s">
        <v>48</v>
      </c>
      <c r="B5" s="152" t="s">
        <v>50</v>
      </c>
      <c r="C5" s="159"/>
      <c r="D5" s="152" t="s">
        <v>37</v>
      </c>
      <c r="E5" s="159"/>
      <c r="F5" s="152" t="s">
        <v>22</v>
      </c>
      <c r="G5" s="159"/>
      <c r="H5" s="152" t="s">
        <v>51</v>
      </c>
      <c r="I5" s="159"/>
      <c r="J5" s="152" t="s">
        <v>52</v>
      </c>
      <c r="K5" s="159"/>
      <c r="L5" s="150" t="s">
        <v>47</v>
      </c>
      <c r="M5" s="158"/>
      <c r="N5" s="158"/>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4" t="s">
        <v>56</v>
      </c>
      <c r="B50" s="155"/>
      <c r="C50" s="155"/>
      <c r="D50" s="155"/>
      <c r="E50" s="155"/>
      <c r="F50" s="155"/>
      <c r="G50" s="155"/>
      <c r="H50" s="155"/>
      <c r="I50" s="155"/>
      <c r="J50" s="155"/>
      <c r="K50" s="155"/>
      <c r="L50" s="155"/>
      <c r="M50" s="155"/>
      <c r="N50" s="155"/>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2" t="s">
        <v>50</v>
      </c>
      <c r="C5" s="162"/>
      <c r="D5" s="152" t="s">
        <v>37</v>
      </c>
      <c r="E5" s="162"/>
      <c r="F5" s="152" t="s">
        <v>22</v>
      </c>
      <c r="G5" s="162"/>
      <c r="H5" s="152" t="s">
        <v>51</v>
      </c>
      <c r="I5" s="162"/>
      <c r="J5" s="152" t="s">
        <v>52</v>
      </c>
      <c r="K5" s="162"/>
      <c r="L5" s="150" t="s">
        <v>47</v>
      </c>
      <c r="M5" s="161"/>
      <c r="N5" s="161"/>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4" t="s">
        <v>56</v>
      </c>
      <c r="B50" s="160"/>
      <c r="C50" s="160"/>
      <c r="D50" s="160"/>
      <c r="E50" s="160"/>
      <c r="F50" s="160"/>
      <c r="G50" s="160"/>
      <c r="H50" s="160"/>
      <c r="I50" s="160"/>
      <c r="J50" s="160"/>
      <c r="K50" s="160"/>
      <c r="L50" s="160"/>
      <c r="M50" s="160"/>
      <c r="N50" s="160"/>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2" t="s">
        <v>50</v>
      </c>
      <c r="C5" s="159"/>
      <c r="D5" s="152" t="s">
        <v>37</v>
      </c>
      <c r="E5" s="159"/>
      <c r="F5" s="152" t="s">
        <v>22</v>
      </c>
      <c r="G5" s="159"/>
      <c r="H5" s="152" t="s">
        <v>51</v>
      </c>
      <c r="I5" s="159"/>
      <c r="J5" s="152" t="s">
        <v>52</v>
      </c>
      <c r="K5" s="159"/>
      <c r="L5" s="150" t="s">
        <v>47</v>
      </c>
      <c r="M5" s="158"/>
      <c r="N5" s="158"/>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4" t="s">
        <v>56</v>
      </c>
      <c r="B50" s="155"/>
      <c r="C50" s="155"/>
      <c r="D50" s="155"/>
      <c r="E50" s="155"/>
      <c r="F50" s="155"/>
      <c r="G50" s="155"/>
      <c r="H50" s="155"/>
      <c r="I50" s="155"/>
      <c r="J50" s="155"/>
      <c r="K50" s="155"/>
      <c r="L50" s="155"/>
      <c r="M50" s="155"/>
      <c r="N50" s="155"/>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showOutlineSymbols="0" zoomScaleNormal="100" workbookViewId="0">
      <selection activeCell="B14" sqref="B14"/>
    </sheetView>
  </sheetViews>
  <sheetFormatPr baseColWidth="10" defaultColWidth="9.109375" defaultRowHeight="10.5" outlineLevelRow="1" x14ac:dyDescent="0.25"/>
  <cols>
    <col min="1" max="1" width="9.109375" style="1" customWidth="1"/>
    <col min="2" max="2" width="10.33203125" style="1" customWidth="1"/>
    <col min="3" max="3" width="10.44140625" style="1" customWidth="1"/>
    <col min="4" max="4" width="8.33203125" style="28" customWidth="1"/>
    <col min="5" max="5" width="10.77734375" style="1" customWidth="1"/>
    <col min="6" max="6" width="11" style="1" customWidth="1"/>
    <col min="7" max="7" width="11.109375" style="1" customWidth="1"/>
    <col min="8" max="8" width="11.44140625" style="31" customWidth="1"/>
    <col min="9" max="124" width="9.33203125" style="1" customWidth="1"/>
    <col min="125" max="16384" width="9.109375" style="1"/>
  </cols>
  <sheetData>
    <row r="1" spans="1:17" s="90" customFormat="1" ht="11.5" x14ac:dyDescent="0.25">
      <c r="A1" s="86" t="s">
        <v>49</v>
      </c>
      <c r="B1" s="87"/>
      <c r="C1" s="87"/>
      <c r="D1" s="88"/>
      <c r="E1" s="87"/>
      <c r="F1" s="89"/>
      <c r="H1" s="91" t="s">
        <v>76</v>
      </c>
    </row>
    <row r="2" spans="1:17" s="90" customFormat="1" ht="11.5" x14ac:dyDescent="0.25">
      <c r="A2" s="92" t="s">
        <v>87</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9"/>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25">
      <c r="A8" s="136"/>
      <c r="B8" s="137" t="s">
        <v>64</v>
      </c>
      <c r="C8" s="139"/>
      <c r="D8" s="138" t="s">
        <v>69</v>
      </c>
      <c r="E8" s="139"/>
      <c r="F8" s="140"/>
      <c r="G8" s="140"/>
      <c r="H8" s="140"/>
    </row>
    <row r="9" spans="1:17" s="84" customFormat="1" ht="3.75" customHeight="1" x14ac:dyDescent="0.25">
      <c r="A9" s="136"/>
      <c r="B9" s="144"/>
      <c r="C9" s="145"/>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202</v>
      </c>
      <c r="C14" s="59">
        <v>269</v>
      </c>
      <c r="D14" s="59">
        <v>54395</v>
      </c>
      <c r="E14" s="59">
        <v>110419</v>
      </c>
      <c r="F14" s="59">
        <v>54597</v>
      </c>
      <c r="G14" s="59">
        <v>110688</v>
      </c>
      <c r="H14" s="59">
        <v>165285</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64</v>
      </c>
      <c r="E16" s="71">
        <v>15</v>
      </c>
      <c r="F16" s="71">
        <v>64</v>
      </c>
      <c r="G16" s="71">
        <v>15</v>
      </c>
      <c r="H16" s="71">
        <v>79</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7</v>
      </c>
      <c r="E19" s="61">
        <v>1</v>
      </c>
      <c r="F19" s="61">
        <v>7</v>
      </c>
      <c r="G19" s="61">
        <v>1</v>
      </c>
      <c r="H19" s="61">
        <v>8</v>
      </c>
      <c r="I19" s="74"/>
      <c r="J19" s="74"/>
      <c r="N19" s="80"/>
      <c r="O19" s="80"/>
      <c r="P19" s="61"/>
      <c r="Q19" s="61"/>
    </row>
    <row r="20" spans="1:17" ht="12" customHeight="1" outlineLevel="1" x14ac:dyDescent="0.25">
      <c r="A20" s="55" t="s">
        <v>4</v>
      </c>
      <c r="B20" s="61">
        <v>0</v>
      </c>
      <c r="C20" s="61">
        <v>0</v>
      </c>
      <c r="D20" s="61">
        <v>57</v>
      </c>
      <c r="E20" s="61">
        <v>14</v>
      </c>
      <c r="F20" s="61">
        <v>57</v>
      </c>
      <c r="G20" s="61">
        <v>14</v>
      </c>
      <c r="H20" s="61">
        <v>71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1</v>
      </c>
      <c r="D22" s="71">
        <v>602</v>
      </c>
      <c r="E22" s="71">
        <v>396</v>
      </c>
      <c r="F22" s="71">
        <v>603</v>
      </c>
      <c r="G22" s="71">
        <v>397</v>
      </c>
      <c r="H22" s="71">
        <v>1000</v>
      </c>
      <c r="I22" s="74"/>
      <c r="J22" s="74"/>
      <c r="N22" s="80"/>
      <c r="O22" s="80"/>
      <c r="P22" s="61"/>
      <c r="Q22" s="61"/>
    </row>
    <row r="23" spans="1:17" ht="12" customHeight="1" x14ac:dyDescent="0.25">
      <c r="A23" s="55" t="s">
        <v>5</v>
      </c>
      <c r="B23" s="61">
        <v>0</v>
      </c>
      <c r="C23" s="61">
        <v>0</v>
      </c>
      <c r="D23" s="61">
        <v>114</v>
      </c>
      <c r="E23" s="61">
        <v>86</v>
      </c>
      <c r="F23" s="61">
        <v>114</v>
      </c>
      <c r="G23" s="61">
        <v>86</v>
      </c>
      <c r="H23" s="61">
        <v>200</v>
      </c>
      <c r="I23" s="74"/>
      <c r="J23" s="74"/>
      <c r="N23" s="80"/>
      <c r="O23" s="80"/>
      <c r="P23" s="61"/>
      <c r="Q23" s="61"/>
    </row>
    <row r="24" spans="1:17" ht="12" customHeight="1" x14ac:dyDescent="0.25">
      <c r="A24" s="55" t="s">
        <v>6</v>
      </c>
      <c r="B24" s="61">
        <v>0</v>
      </c>
      <c r="C24" s="61">
        <v>0</v>
      </c>
      <c r="D24" s="61">
        <v>155</v>
      </c>
      <c r="E24" s="61">
        <v>81</v>
      </c>
      <c r="F24" s="61">
        <v>155</v>
      </c>
      <c r="G24" s="61">
        <v>81</v>
      </c>
      <c r="H24" s="61">
        <v>236</v>
      </c>
      <c r="I24" s="74"/>
      <c r="J24" s="74"/>
      <c r="N24" s="80"/>
      <c r="O24" s="80"/>
      <c r="P24" s="61"/>
      <c r="Q24" s="61"/>
    </row>
    <row r="25" spans="1:17" ht="12" customHeight="1" x14ac:dyDescent="0.25">
      <c r="A25" s="55" t="s">
        <v>7</v>
      </c>
      <c r="B25" s="61">
        <v>1</v>
      </c>
      <c r="C25" s="61">
        <v>0</v>
      </c>
      <c r="D25" s="61">
        <v>151</v>
      </c>
      <c r="E25" s="61">
        <v>108</v>
      </c>
      <c r="F25" s="61">
        <v>152</v>
      </c>
      <c r="G25" s="61">
        <v>108</v>
      </c>
      <c r="H25" s="61">
        <v>260</v>
      </c>
      <c r="I25" s="74"/>
      <c r="J25" s="74"/>
      <c r="N25" s="80"/>
      <c r="O25" s="80"/>
      <c r="P25" s="61"/>
      <c r="Q25" s="61"/>
    </row>
    <row r="26" spans="1:17" ht="12" customHeight="1" x14ac:dyDescent="0.25">
      <c r="A26" s="55" t="s">
        <v>8</v>
      </c>
      <c r="B26" s="61">
        <v>0</v>
      </c>
      <c r="C26" s="61">
        <v>1</v>
      </c>
      <c r="D26" s="61">
        <v>182</v>
      </c>
      <c r="E26" s="61">
        <v>121</v>
      </c>
      <c r="F26" s="61">
        <v>182</v>
      </c>
      <c r="G26" s="61">
        <v>122</v>
      </c>
      <c r="H26" s="61">
        <v>304</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13</v>
      </c>
      <c r="D28" s="71">
        <v>2139</v>
      </c>
      <c r="E28" s="71">
        <v>1849</v>
      </c>
      <c r="F28" s="71">
        <v>2153</v>
      </c>
      <c r="G28" s="71">
        <v>1862</v>
      </c>
      <c r="H28" s="71">
        <v>4015</v>
      </c>
      <c r="I28" s="74"/>
      <c r="J28" s="74"/>
      <c r="N28" s="80"/>
      <c r="O28" s="80"/>
      <c r="P28" s="61"/>
      <c r="Q28" s="61"/>
    </row>
    <row r="29" spans="1:17" ht="12" customHeight="1" x14ac:dyDescent="0.25">
      <c r="A29" s="55" t="s">
        <v>9</v>
      </c>
      <c r="B29" s="61">
        <v>0</v>
      </c>
      <c r="C29" s="61">
        <v>0</v>
      </c>
      <c r="D29" s="61">
        <v>218</v>
      </c>
      <c r="E29" s="61">
        <v>158</v>
      </c>
      <c r="F29" s="61">
        <v>218</v>
      </c>
      <c r="G29" s="61">
        <v>158</v>
      </c>
      <c r="H29" s="61">
        <v>376</v>
      </c>
      <c r="I29" s="74"/>
      <c r="J29" s="74"/>
      <c r="N29" s="80"/>
      <c r="O29" s="80"/>
      <c r="P29" s="61"/>
      <c r="Q29" s="61"/>
    </row>
    <row r="30" spans="1:17" ht="12" customHeight="1" x14ac:dyDescent="0.25">
      <c r="A30" s="55" t="s">
        <v>10</v>
      </c>
      <c r="B30" s="61">
        <v>1</v>
      </c>
      <c r="C30" s="61">
        <v>1</v>
      </c>
      <c r="D30" s="61">
        <v>341</v>
      </c>
      <c r="E30" s="61">
        <v>286</v>
      </c>
      <c r="F30" s="61">
        <v>342</v>
      </c>
      <c r="G30" s="61">
        <v>287</v>
      </c>
      <c r="H30" s="61">
        <v>629</v>
      </c>
      <c r="I30" s="74"/>
      <c r="J30" s="74"/>
      <c r="N30" s="80"/>
      <c r="O30" s="80"/>
      <c r="P30" s="61"/>
      <c r="Q30" s="61"/>
    </row>
    <row r="31" spans="1:17" ht="12" customHeight="1" x14ac:dyDescent="0.25">
      <c r="A31" s="55" t="s">
        <v>11</v>
      </c>
      <c r="B31" s="61">
        <v>5</v>
      </c>
      <c r="C31" s="61">
        <v>5</v>
      </c>
      <c r="D31" s="61">
        <v>594</v>
      </c>
      <c r="E31" s="61">
        <v>526</v>
      </c>
      <c r="F31" s="61">
        <v>599</v>
      </c>
      <c r="G31" s="61">
        <v>531</v>
      </c>
      <c r="H31" s="61">
        <v>1130</v>
      </c>
      <c r="I31" s="74"/>
      <c r="J31" s="74"/>
      <c r="N31" s="80"/>
      <c r="O31" s="80"/>
      <c r="P31" s="61"/>
      <c r="Q31" s="61"/>
    </row>
    <row r="32" spans="1:17" ht="12" customHeight="1" x14ac:dyDescent="0.25">
      <c r="A32" s="55" t="s">
        <v>12</v>
      </c>
      <c r="B32" s="61">
        <v>8</v>
      </c>
      <c r="C32" s="61">
        <v>7</v>
      </c>
      <c r="D32" s="61">
        <v>986</v>
      </c>
      <c r="E32" s="61">
        <v>879</v>
      </c>
      <c r="F32" s="61">
        <v>994</v>
      </c>
      <c r="G32" s="61">
        <v>886</v>
      </c>
      <c r="H32" s="61">
        <v>1880</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19</v>
      </c>
      <c r="D34" s="71">
        <v>4162</v>
      </c>
      <c r="E34" s="71">
        <v>4241</v>
      </c>
      <c r="F34" s="71">
        <v>4205</v>
      </c>
      <c r="G34" s="71">
        <v>4260</v>
      </c>
      <c r="H34" s="71">
        <v>8465</v>
      </c>
      <c r="I34" s="74"/>
      <c r="J34" s="74"/>
      <c r="N34" s="80"/>
      <c r="O34" s="80"/>
      <c r="P34" s="61"/>
      <c r="Q34" s="61"/>
    </row>
    <row r="35" spans="1:17" ht="12" customHeight="1" outlineLevel="1" x14ac:dyDescent="0.25">
      <c r="A35" s="55" t="s">
        <v>13</v>
      </c>
      <c r="B35" s="61">
        <v>13</v>
      </c>
      <c r="C35" s="61">
        <v>3</v>
      </c>
      <c r="D35" s="61">
        <v>1555</v>
      </c>
      <c r="E35" s="61">
        <v>1524</v>
      </c>
      <c r="F35" s="61">
        <v>1568</v>
      </c>
      <c r="G35" s="61">
        <v>1527</v>
      </c>
      <c r="H35" s="61">
        <v>3095</v>
      </c>
      <c r="I35" s="74"/>
      <c r="J35" s="74"/>
      <c r="N35" s="80"/>
      <c r="O35" s="80"/>
      <c r="P35" s="61"/>
      <c r="Q35" s="61"/>
    </row>
    <row r="36" spans="1:17" ht="12" customHeight="1" x14ac:dyDescent="0.25">
      <c r="A36" s="55" t="s">
        <v>14</v>
      </c>
      <c r="B36" s="61">
        <v>30</v>
      </c>
      <c r="C36" s="61">
        <v>16</v>
      </c>
      <c r="D36" s="61">
        <v>2607</v>
      </c>
      <c r="E36" s="61">
        <v>2717</v>
      </c>
      <c r="F36" s="61">
        <v>2637</v>
      </c>
      <c r="G36" s="61">
        <v>2733</v>
      </c>
      <c r="H36" s="61">
        <v>5370</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61</v>
      </c>
      <c r="C38" s="71">
        <v>54</v>
      </c>
      <c r="D38" s="71">
        <v>11991</v>
      </c>
      <c r="E38" s="71">
        <v>15807</v>
      </c>
      <c r="F38" s="71">
        <v>12052</v>
      </c>
      <c r="G38" s="71">
        <v>15861</v>
      </c>
      <c r="H38" s="71">
        <v>27913</v>
      </c>
      <c r="I38" s="74"/>
      <c r="J38" s="74"/>
      <c r="N38" s="80"/>
      <c r="O38" s="80"/>
      <c r="P38" s="61"/>
      <c r="Q38" s="61"/>
    </row>
    <row r="39" spans="1:17" ht="12" customHeight="1" x14ac:dyDescent="0.25">
      <c r="A39" s="55" t="s">
        <v>15</v>
      </c>
      <c r="B39" s="61">
        <v>34</v>
      </c>
      <c r="C39" s="61">
        <v>24</v>
      </c>
      <c r="D39" s="61">
        <v>4727</v>
      </c>
      <c r="E39" s="61">
        <v>5485</v>
      </c>
      <c r="F39" s="61">
        <v>4761</v>
      </c>
      <c r="G39" s="61">
        <v>5509</v>
      </c>
      <c r="H39" s="61">
        <v>10270</v>
      </c>
      <c r="I39" s="74"/>
      <c r="J39" s="74"/>
      <c r="N39" s="80"/>
      <c r="O39" s="80"/>
      <c r="P39" s="61"/>
      <c r="Q39" s="61"/>
    </row>
    <row r="40" spans="1:17" ht="12" customHeight="1" x14ac:dyDescent="0.25">
      <c r="A40" s="55" t="s">
        <v>16</v>
      </c>
      <c r="B40" s="61">
        <v>27</v>
      </c>
      <c r="C40" s="61">
        <v>30</v>
      </c>
      <c r="D40" s="61">
        <v>7264</v>
      </c>
      <c r="E40" s="61">
        <v>10322</v>
      </c>
      <c r="F40" s="61">
        <v>7291</v>
      </c>
      <c r="G40" s="61">
        <v>10352</v>
      </c>
      <c r="H40" s="61">
        <v>17643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61</v>
      </c>
      <c r="C42" s="71">
        <v>109</v>
      </c>
      <c r="D42" s="71">
        <v>23022</v>
      </c>
      <c r="E42" s="71">
        <v>48260</v>
      </c>
      <c r="F42" s="71">
        <v>23083</v>
      </c>
      <c r="G42" s="71">
        <v>48369</v>
      </c>
      <c r="H42" s="71">
        <v>71452</v>
      </c>
      <c r="I42" s="74"/>
      <c r="J42" s="74"/>
      <c r="N42" s="80"/>
      <c r="O42" s="80"/>
      <c r="P42" s="61"/>
      <c r="Q42" s="61"/>
    </row>
    <row r="43" spans="1:17" ht="12" customHeight="1" x14ac:dyDescent="0.25">
      <c r="A43" s="57" t="s">
        <v>17</v>
      </c>
      <c r="B43" s="61">
        <v>26</v>
      </c>
      <c r="C43" s="61">
        <v>40</v>
      </c>
      <c r="D43" s="61">
        <v>10110</v>
      </c>
      <c r="E43" s="61">
        <v>18774</v>
      </c>
      <c r="F43" s="61">
        <v>10136</v>
      </c>
      <c r="G43" s="61">
        <v>18814</v>
      </c>
      <c r="H43" s="61">
        <v>28950</v>
      </c>
      <c r="I43" s="74"/>
      <c r="J43" s="74"/>
      <c r="N43" s="80"/>
      <c r="O43" s="80"/>
      <c r="P43" s="61"/>
      <c r="Q43" s="61"/>
    </row>
    <row r="44" spans="1:17" ht="12" customHeight="1" x14ac:dyDescent="0.25">
      <c r="A44" s="57" t="s">
        <v>18</v>
      </c>
      <c r="B44" s="61">
        <v>35</v>
      </c>
      <c r="C44" s="61">
        <v>69</v>
      </c>
      <c r="D44" s="61">
        <v>12912</v>
      </c>
      <c r="E44" s="61">
        <v>29486</v>
      </c>
      <c r="F44" s="61">
        <v>12947</v>
      </c>
      <c r="G44" s="61">
        <v>29555</v>
      </c>
      <c r="H44" s="61">
        <v>42502</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22</v>
      </c>
      <c r="C46" s="71">
        <v>73</v>
      </c>
      <c r="D46" s="71">
        <v>12415</v>
      </c>
      <c r="E46" s="71">
        <v>39851</v>
      </c>
      <c r="F46" s="71">
        <v>12437</v>
      </c>
      <c r="G46" s="71">
        <v>39924</v>
      </c>
      <c r="H46" s="71">
        <v>52361</v>
      </c>
      <c r="I46" s="74"/>
      <c r="J46" s="74"/>
      <c r="N46" s="80"/>
      <c r="O46" s="80"/>
      <c r="P46" s="61"/>
      <c r="Q46" s="61"/>
    </row>
    <row r="47" spans="1:17" ht="12" customHeight="1" x14ac:dyDescent="0.25">
      <c r="A47" s="57" t="s">
        <v>19</v>
      </c>
      <c r="B47" s="61">
        <v>16</v>
      </c>
      <c r="C47" s="61">
        <v>39</v>
      </c>
      <c r="D47" s="61">
        <v>9087</v>
      </c>
      <c r="E47" s="61">
        <v>26874</v>
      </c>
      <c r="F47" s="61">
        <v>9103</v>
      </c>
      <c r="G47" s="61">
        <v>26913</v>
      </c>
      <c r="H47" s="61">
        <v>36016</v>
      </c>
      <c r="I47" s="74"/>
      <c r="J47" s="74"/>
      <c r="N47" s="80"/>
      <c r="O47" s="80"/>
      <c r="P47" s="61"/>
      <c r="Q47" s="61"/>
    </row>
    <row r="48" spans="1:17" ht="12" customHeight="1" x14ac:dyDescent="0.25">
      <c r="A48" s="57" t="s">
        <v>20</v>
      </c>
      <c r="B48" s="61">
        <v>6</v>
      </c>
      <c r="C48" s="61">
        <v>34</v>
      </c>
      <c r="D48" s="61">
        <v>3328</v>
      </c>
      <c r="E48" s="61">
        <v>12977</v>
      </c>
      <c r="F48" s="61">
        <v>3334</v>
      </c>
      <c r="G48" s="61">
        <v>13011</v>
      </c>
      <c r="H48" s="61">
        <v>16345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88</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229" width="9.33203125" style="1" customWidth="1"/>
    <col min="230"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showOutlineSymbols="0" topLeftCell="A4" zoomScaleNormal="100" workbookViewId="0">
      <selection activeCell="L39" sqref="L39"/>
    </sheetView>
  </sheetViews>
  <sheetFormatPr baseColWidth="10" defaultColWidth="9.109375" defaultRowHeight="10.5" outlineLevelRow="1" x14ac:dyDescent="0.25"/>
  <cols>
    <col min="1" max="1" width="9.109375" style="1" customWidth="1"/>
    <col min="2" max="2" width="10.33203125" style="1" customWidth="1"/>
    <col min="3" max="3" width="10.44140625" style="1" customWidth="1"/>
    <col min="4" max="4" width="8.33203125" style="28" customWidth="1"/>
    <col min="5" max="5" width="10.77734375" style="1" customWidth="1"/>
    <col min="6" max="6" width="11" style="1" customWidth="1"/>
    <col min="7" max="7" width="11.109375" style="1" customWidth="1"/>
    <col min="8" max="8" width="11.44140625" style="31" customWidth="1"/>
    <col min="9" max="124" width="9.33203125" style="1" customWidth="1"/>
    <col min="125" max="16384" width="9.109375" style="1"/>
  </cols>
  <sheetData>
    <row r="1" spans="1:17" s="90" customFormat="1" ht="11.5" x14ac:dyDescent="0.25">
      <c r="A1" s="86" t="s">
        <v>49</v>
      </c>
      <c r="B1" s="87"/>
      <c r="C1" s="87"/>
      <c r="D1" s="88"/>
      <c r="E1" s="87"/>
      <c r="F1" s="89"/>
      <c r="H1" s="91" t="s">
        <v>76</v>
      </c>
    </row>
    <row r="2" spans="1:17" s="90" customFormat="1" ht="11.5" x14ac:dyDescent="0.25">
      <c r="A2" s="92" t="s">
        <v>85</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8"/>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25">
      <c r="A8" s="136"/>
      <c r="B8" s="137" t="s">
        <v>64</v>
      </c>
      <c r="C8" s="139"/>
      <c r="D8" s="138" t="s">
        <v>69</v>
      </c>
      <c r="E8" s="139"/>
      <c r="F8" s="140"/>
      <c r="G8" s="140"/>
      <c r="H8" s="140"/>
    </row>
    <row r="9" spans="1:17" s="84" customFormat="1" ht="3.75" customHeight="1" x14ac:dyDescent="0.25">
      <c r="A9" s="136"/>
      <c r="B9" s="144"/>
      <c r="C9" s="145"/>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260</v>
      </c>
      <c r="C14" s="59">
        <v>291</v>
      </c>
      <c r="D14" s="59">
        <v>52461</v>
      </c>
      <c r="E14" s="59">
        <v>109685</v>
      </c>
      <c r="F14" s="59">
        <v>52721</v>
      </c>
      <c r="G14" s="59">
        <v>109976</v>
      </c>
      <c r="H14" s="59">
        <v>162697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44</v>
      </c>
      <c r="E16" s="71">
        <v>26</v>
      </c>
      <c r="F16" s="71">
        <v>44</v>
      </c>
      <c r="G16" s="71">
        <v>26</v>
      </c>
      <c r="H16" s="71">
        <v>70</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3</v>
      </c>
      <c r="E19" s="61">
        <v>0</v>
      </c>
      <c r="F19" s="61">
        <v>3</v>
      </c>
      <c r="G19" s="61">
        <v>0</v>
      </c>
      <c r="H19" s="61">
        <v>3</v>
      </c>
      <c r="I19" s="74"/>
      <c r="J19" s="74"/>
      <c r="N19" s="80"/>
      <c r="O19" s="80"/>
      <c r="P19" s="61"/>
      <c r="Q19" s="61"/>
    </row>
    <row r="20" spans="1:17" ht="12" customHeight="1" outlineLevel="1" x14ac:dyDescent="0.25">
      <c r="A20" s="55" t="s">
        <v>4</v>
      </c>
      <c r="B20" s="61">
        <v>0</v>
      </c>
      <c r="C20" s="61">
        <v>0</v>
      </c>
      <c r="D20" s="61">
        <v>41</v>
      </c>
      <c r="E20" s="61">
        <v>26</v>
      </c>
      <c r="F20" s="61">
        <v>41</v>
      </c>
      <c r="G20" s="61">
        <v>26</v>
      </c>
      <c r="H20" s="61">
        <v>67</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591</v>
      </c>
      <c r="E22" s="71">
        <v>354</v>
      </c>
      <c r="F22" s="71">
        <v>592</v>
      </c>
      <c r="G22" s="71">
        <v>354</v>
      </c>
      <c r="H22" s="71">
        <v>946</v>
      </c>
      <c r="I22" s="74"/>
      <c r="J22" s="74"/>
      <c r="N22" s="80"/>
      <c r="O22" s="80"/>
      <c r="P22" s="61"/>
      <c r="Q22" s="61"/>
    </row>
    <row r="23" spans="1:17" ht="12" customHeight="1" x14ac:dyDescent="0.25">
      <c r="A23" s="55" t="s">
        <v>5</v>
      </c>
      <c r="B23" s="61">
        <v>0</v>
      </c>
      <c r="C23" s="61">
        <v>0</v>
      </c>
      <c r="D23" s="61">
        <v>117</v>
      </c>
      <c r="E23" s="61">
        <v>58</v>
      </c>
      <c r="F23" s="61">
        <v>117</v>
      </c>
      <c r="G23" s="61">
        <v>58</v>
      </c>
      <c r="H23" s="61">
        <v>175</v>
      </c>
      <c r="I23" s="74"/>
      <c r="J23" s="74"/>
      <c r="N23" s="80"/>
      <c r="O23" s="80"/>
      <c r="P23" s="61"/>
      <c r="Q23" s="61"/>
    </row>
    <row r="24" spans="1:17" ht="12" customHeight="1" x14ac:dyDescent="0.25">
      <c r="A24" s="55" t="s">
        <v>6</v>
      </c>
      <c r="B24" s="61">
        <v>1</v>
      </c>
      <c r="C24" s="61">
        <v>0</v>
      </c>
      <c r="D24" s="61">
        <v>136</v>
      </c>
      <c r="E24" s="61">
        <v>78</v>
      </c>
      <c r="F24" s="61">
        <v>137</v>
      </c>
      <c r="G24" s="61">
        <v>78</v>
      </c>
      <c r="H24" s="61">
        <v>215</v>
      </c>
      <c r="I24" s="74"/>
      <c r="J24" s="74"/>
      <c r="N24" s="80"/>
      <c r="O24" s="80"/>
      <c r="P24" s="61"/>
      <c r="Q24" s="61"/>
    </row>
    <row r="25" spans="1:17" ht="12" customHeight="1" x14ac:dyDescent="0.25">
      <c r="A25" s="55" t="s">
        <v>7</v>
      </c>
      <c r="B25" s="61">
        <v>0</v>
      </c>
      <c r="C25" s="61">
        <v>0</v>
      </c>
      <c r="D25" s="61">
        <v>169</v>
      </c>
      <c r="E25" s="61">
        <v>106</v>
      </c>
      <c r="F25" s="61">
        <v>169</v>
      </c>
      <c r="G25" s="61">
        <v>106</v>
      </c>
      <c r="H25" s="61">
        <v>275</v>
      </c>
      <c r="I25" s="74"/>
      <c r="J25" s="74"/>
      <c r="N25" s="80"/>
      <c r="O25" s="80"/>
      <c r="P25" s="61"/>
      <c r="Q25" s="61"/>
    </row>
    <row r="26" spans="1:17" ht="12" customHeight="1" x14ac:dyDescent="0.25">
      <c r="A26" s="55" t="s">
        <v>8</v>
      </c>
      <c r="B26" s="61">
        <v>0</v>
      </c>
      <c r="C26" s="61">
        <v>0</v>
      </c>
      <c r="D26" s="61">
        <v>169</v>
      </c>
      <c r="E26" s="61">
        <v>112</v>
      </c>
      <c r="F26" s="61">
        <v>169</v>
      </c>
      <c r="G26" s="61">
        <v>112</v>
      </c>
      <c r="H26" s="61">
        <v>281</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11</v>
      </c>
      <c r="D28" s="71">
        <v>2105</v>
      </c>
      <c r="E28" s="71">
        <v>1898</v>
      </c>
      <c r="F28" s="71">
        <v>2119</v>
      </c>
      <c r="G28" s="71">
        <v>1909</v>
      </c>
      <c r="H28" s="71">
        <v>4028</v>
      </c>
      <c r="I28" s="74"/>
      <c r="J28" s="74"/>
      <c r="N28" s="80"/>
      <c r="O28" s="80"/>
      <c r="P28" s="61"/>
      <c r="Q28" s="61"/>
    </row>
    <row r="29" spans="1:17" ht="12" customHeight="1" x14ac:dyDescent="0.25">
      <c r="A29" s="55" t="s">
        <v>9</v>
      </c>
      <c r="B29" s="61">
        <v>0</v>
      </c>
      <c r="C29" s="61">
        <v>1</v>
      </c>
      <c r="D29" s="61">
        <v>209</v>
      </c>
      <c r="E29" s="61">
        <v>166</v>
      </c>
      <c r="F29" s="61">
        <v>209</v>
      </c>
      <c r="G29" s="61">
        <v>167</v>
      </c>
      <c r="H29" s="61">
        <v>376</v>
      </c>
      <c r="I29" s="74"/>
      <c r="J29" s="74"/>
      <c r="N29" s="80"/>
      <c r="O29" s="80"/>
      <c r="P29" s="61"/>
      <c r="Q29" s="61"/>
    </row>
    <row r="30" spans="1:17" ht="12" customHeight="1" x14ac:dyDescent="0.25">
      <c r="A30" s="55" t="s">
        <v>10</v>
      </c>
      <c r="B30" s="61">
        <v>1</v>
      </c>
      <c r="C30" s="61">
        <v>1</v>
      </c>
      <c r="D30" s="61">
        <v>354</v>
      </c>
      <c r="E30" s="61">
        <v>278</v>
      </c>
      <c r="F30" s="61">
        <v>355</v>
      </c>
      <c r="G30" s="61">
        <v>279</v>
      </c>
      <c r="H30" s="61">
        <v>634</v>
      </c>
      <c r="I30" s="74"/>
      <c r="J30" s="74"/>
      <c r="N30" s="80"/>
      <c r="O30" s="80"/>
      <c r="P30" s="61"/>
      <c r="Q30" s="61"/>
    </row>
    <row r="31" spans="1:17" ht="12" customHeight="1" x14ac:dyDescent="0.25">
      <c r="A31" s="55" t="s">
        <v>11</v>
      </c>
      <c r="B31" s="61">
        <v>6</v>
      </c>
      <c r="C31" s="61">
        <v>3</v>
      </c>
      <c r="D31" s="61">
        <v>568</v>
      </c>
      <c r="E31" s="61">
        <v>597</v>
      </c>
      <c r="F31" s="61">
        <v>574</v>
      </c>
      <c r="G31" s="61">
        <v>600</v>
      </c>
      <c r="H31" s="61">
        <v>1174</v>
      </c>
      <c r="I31" s="74"/>
      <c r="J31" s="74"/>
      <c r="N31" s="80"/>
      <c r="O31" s="80"/>
      <c r="P31" s="61"/>
      <c r="Q31" s="61"/>
    </row>
    <row r="32" spans="1:17" ht="12" customHeight="1" x14ac:dyDescent="0.25">
      <c r="A32" s="55" t="s">
        <v>12</v>
      </c>
      <c r="B32" s="61">
        <v>7</v>
      </c>
      <c r="C32" s="61">
        <v>6</v>
      </c>
      <c r="D32" s="61">
        <v>974</v>
      </c>
      <c r="E32" s="61">
        <v>857</v>
      </c>
      <c r="F32" s="61">
        <v>981</v>
      </c>
      <c r="G32" s="61">
        <v>863</v>
      </c>
      <c r="H32" s="61">
        <v>1844</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25</v>
      </c>
      <c r="D34" s="71">
        <v>4166</v>
      </c>
      <c r="E34" s="71">
        <v>4213</v>
      </c>
      <c r="F34" s="71">
        <v>4209</v>
      </c>
      <c r="G34" s="71">
        <v>4238</v>
      </c>
      <c r="H34" s="71">
        <v>8447</v>
      </c>
      <c r="I34" s="74"/>
      <c r="J34" s="74"/>
      <c r="N34" s="80"/>
      <c r="O34" s="80"/>
      <c r="P34" s="61"/>
      <c r="Q34" s="61"/>
    </row>
    <row r="35" spans="1:17" ht="12" customHeight="1" outlineLevel="1" x14ac:dyDescent="0.25">
      <c r="A35" s="55" t="s">
        <v>13</v>
      </c>
      <c r="B35" s="61">
        <v>12</v>
      </c>
      <c r="C35" s="61">
        <v>5</v>
      </c>
      <c r="D35" s="61">
        <v>1495</v>
      </c>
      <c r="E35" s="61">
        <v>1507</v>
      </c>
      <c r="F35" s="61">
        <v>1507</v>
      </c>
      <c r="G35" s="61">
        <v>1512</v>
      </c>
      <c r="H35" s="61">
        <v>3019</v>
      </c>
      <c r="I35" s="74"/>
      <c r="J35" s="74"/>
      <c r="N35" s="80"/>
      <c r="O35" s="80"/>
      <c r="P35" s="61"/>
      <c r="Q35" s="61"/>
    </row>
    <row r="36" spans="1:17" ht="12" customHeight="1" x14ac:dyDescent="0.25">
      <c r="A36" s="55" t="s">
        <v>14</v>
      </c>
      <c r="B36" s="61">
        <v>31</v>
      </c>
      <c r="C36" s="61">
        <v>20</v>
      </c>
      <c r="D36" s="61">
        <v>2671</v>
      </c>
      <c r="E36" s="61">
        <v>2706</v>
      </c>
      <c r="F36" s="61">
        <v>2702</v>
      </c>
      <c r="G36" s="61">
        <v>2726</v>
      </c>
      <c r="H36" s="61">
        <v>5428</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78</v>
      </c>
      <c r="C38" s="71">
        <v>40</v>
      </c>
      <c r="D38" s="71">
        <v>11613</v>
      </c>
      <c r="E38" s="71">
        <v>15420</v>
      </c>
      <c r="F38" s="71">
        <v>11691</v>
      </c>
      <c r="G38" s="71">
        <v>15460</v>
      </c>
      <c r="H38" s="71">
        <v>27151</v>
      </c>
      <c r="I38" s="74"/>
      <c r="J38" s="74"/>
      <c r="N38" s="80"/>
      <c r="O38" s="80"/>
      <c r="P38" s="61"/>
      <c r="Q38" s="61"/>
    </row>
    <row r="39" spans="1:17" ht="12" customHeight="1" x14ac:dyDescent="0.25">
      <c r="A39" s="55" t="s">
        <v>15</v>
      </c>
      <c r="B39" s="61">
        <v>45</v>
      </c>
      <c r="C39" s="61">
        <v>15</v>
      </c>
      <c r="D39" s="61">
        <v>4602</v>
      </c>
      <c r="E39" s="61">
        <v>5456</v>
      </c>
      <c r="F39" s="61">
        <v>4647</v>
      </c>
      <c r="G39" s="61">
        <v>5471</v>
      </c>
      <c r="H39" s="61">
        <v>10118</v>
      </c>
      <c r="I39" s="74"/>
      <c r="J39" s="74"/>
      <c r="N39" s="80"/>
      <c r="O39" s="80"/>
      <c r="P39" s="61"/>
      <c r="Q39" s="61"/>
    </row>
    <row r="40" spans="1:17" ht="12" customHeight="1" x14ac:dyDescent="0.25">
      <c r="A40" s="55" t="s">
        <v>16</v>
      </c>
      <c r="B40" s="61">
        <v>33</v>
      </c>
      <c r="C40" s="61">
        <v>25</v>
      </c>
      <c r="D40" s="61">
        <v>7011</v>
      </c>
      <c r="E40" s="61">
        <v>9964</v>
      </c>
      <c r="F40" s="61">
        <v>7044</v>
      </c>
      <c r="G40" s="61">
        <v>9989</v>
      </c>
      <c r="H40" s="61">
        <v>17033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91</v>
      </c>
      <c r="C42" s="71">
        <v>131</v>
      </c>
      <c r="D42" s="71">
        <v>22321</v>
      </c>
      <c r="E42" s="71">
        <v>48704</v>
      </c>
      <c r="F42" s="71">
        <v>22412</v>
      </c>
      <c r="G42" s="71">
        <v>48835</v>
      </c>
      <c r="H42" s="71">
        <v>71247</v>
      </c>
      <c r="I42" s="74"/>
      <c r="J42" s="74"/>
      <c r="N42" s="80"/>
      <c r="O42" s="80"/>
      <c r="P42" s="61"/>
      <c r="Q42" s="61"/>
    </row>
    <row r="43" spans="1:17" ht="12" customHeight="1" x14ac:dyDescent="0.25">
      <c r="A43" s="57" t="s">
        <v>17</v>
      </c>
      <c r="B43" s="61">
        <v>40</v>
      </c>
      <c r="C43" s="61">
        <v>60</v>
      </c>
      <c r="D43" s="61">
        <v>10120</v>
      </c>
      <c r="E43" s="61">
        <v>18939</v>
      </c>
      <c r="F43" s="61">
        <v>10160</v>
      </c>
      <c r="G43" s="61">
        <v>18999</v>
      </c>
      <c r="H43" s="61">
        <v>29159</v>
      </c>
      <c r="I43" s="74"/>
      <c r="J43" s="74"/>
      <c r="N43" s="80"/>
      <c r="O43" s="80"/>
      <c r="P43" s="61"/>
      <c r="Q43" s="61"/>
    </row>
    <row r="44" spans="1:17" ht="12" customHeight="1" x14ac:dyDescent="0.25">
      <c r="A44" s="57" t="s">
        <v>18</v>
      </c>
      <c r="B44" s="61">
        <v>51</v>
      </c>
      <c r="C44" s="61">
        <v>71</v>
      </c>
      <c r="D44" s="61">
        <v>12201</v>
      </c>
      <c r="E44" s="61">
        <v>29765</v>
      </c>
      <c r="F44" s="61">
        <v>12252</v>
      </c>
      <c r="G44" s="61">
        <v>29836</v>
      </c>
      <c r="H44" s="61">
        <v>42088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33</v>
      </c>
      <c r="C46" s="71">
        <v>84</v>
      </c>
      <c r="D46" s="71">
        <v>11621</v>
      </c>
      <c r="E46" s="71">
        <v>39070</v>
      </c>
      <c r="F46" s="71">
        <v>11654</v>
      </c>
      <c r="G46" s="71">
        <v>39154</v>
      </c>
      <c r="H46" s="71">
        <v>50808</v>
      </c>
      <c r="I46" s="74"/>
      <c r="J46" s="74"/>
      <c r="N46" s="80"/>
      <c r="O46" s="80"/>
      <c r="P46" s="61"/>
      <c r="Q46" s="61"/>
    </row>
    <row r="47" spans="1:17" ht="12" customHeight="1" x14ac:dyDescent="0.25">
      <c r="A47" s="57" t="s">
        <v>19</v>
      </c>
      <c r="B47" s="61">
        <v>29</v>
      </c>
      <c r="C47" s="61">
        <v>61</v>
      </c>
      <c r="D47" s="61">
        <v>8479</v>
      </c>
      <c r="E47" s="61">
        <v>26674</v>
      </c>
      <c r="F47" s="61">
        <v>8508</v>
      </c>
      <c r="G47" s="61">
        <v>26735</v>
      </c>
      <c r="H47" s="61">
        <v>35243</v>
      </c>
      <c r="I47" s="74"/>
      <c r="J47" s="74"/>
      <c r="N47" s="80"/>
      <c r="O47" s="80"/>
      <c r="P47" s="61"/>
      <c r="Q47" s="61"/>
    </row>
    <row r="48" spans="1:17" ht="12" customHeight="1" x14ac:dyDescent="0.25">
      <c r="A48" s="57" t="s">
        <v>20</v>
      </c>
      <c r="B48" s="61">
        <v>4</v>
      </c>
      <c r="C48" s="61">
        <v>23</v>
      </c>
      <c r="D48" s="61">
        <v>3142</v>
      </c>
      <c r="E48" s="61">
        <v>12396</v>
      </c>
      <c r="F48" s="61">
        <v>3146</v>
      </c>
      <c r="G48" s="61">
        <v>12419</v>
      </c>
      <c r="H48" s="61">
        <v>15565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86</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B9:C9"/>
    <mergeCell ref="D9:E9"/>
    <mergeCell ref="B4:E4"/>
    <mergeCell ref="F4:H4"/>
    <mergeCell ref="A5:A11"/>
    <mergeCell ref="B5:E5"/>
    <mergeCell ref="F5:H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Q29" sqref="Q29"/>
    </sheetView>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101"/>
      <c r="J1" s="87"/>
      <c r="K1" s="87"/>
      <c r="L1" s="89"/>
      <c r="N1" s="91" t="s">
        <v>76</v>
      </c>
    </row>
    <row r="2" spans="1:23" s="90" customFormat="1" ht="11.5" x14ac:dyDescent="0.25">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25">
      <c r="A8" s="136"/>
      <c r="B8" s="137" t="s">
        <v>64</v>
      </c>
      <c r="C8" s="139"/>
      <c r="D8" s="138" t="s">
        <v>69</v>
      </c>
      <c r="E8" s="139"/>
      <c r="F8" s="137"/>
      <c r="G8" s="139"/>
      <c r="H8" s="137"/>
      <c r="I8" s="139"/>
      <c r="J8" s="137"/>
      <c r="K8" s="139"/>
      <c r="L8" s="140"/>
      <c r="M8" s="140"/>
      <c r="N8" s="140"/>
    </row>
    <row r="9" spans="1:23" s="84" customFormat="1" ht="3.75" customHeight="1" x14ac:dyDescent="0.25">
      <c r="A9" s="136"/>
      <c r="B9" s="144"/>
      <c r="C9" s="145"/>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B6:C6"/>
    <mergeCell ref="D6:E6"/>
    <mergeCell ref="B8:C8"/>
    <mergeCell ref="D8:E8"/>
    <mergeCell ref="A5:A11"/>
    <mergeCell ref="B5:E5"/>
    <mergeCell ref="F5:G8"/>
    <mergeCell ref="H5:I8"/>
    <mergeCell ref="J5:K8"/>
    <mergeCell ref="B9:C9"/>
    <mergeCell ref="D9:E9"/>
    <mergeCell ref="B4:E4"/>
    <mergeCell ref="F4:G4"/>
    <mergeCell ref="H4:I4"/>
    <mergeCell ref="J4:K4"/>
    <mergeCell ref="L4:N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R32" sqref="R32"/>
    </sheetView>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101"/>
      <c r="J1" s="87"/>
      <c r="K1" s="87"/>
      <c r="L1" s="89"/>
      <c r="N1" s="91" t="s">
        <v>76</v>
      </c>
    </row>
    <row r="2" spans="1:23" s="90" customFormat="1" ht="11.5" x14ac:dyDescent="0.25">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25">
      <c r="A8" s="136"/>
      <c r="B8" s="137" t="s">
        <v>64</v>
      </c>
      <c r="C8" s="139"/>
      <c r="D8" s="138" t="s">
        <v>69</v>
      </c>
      <c r="E8" s="139"/>
      <c r="F8" s="137"/>
      <c r="G8" s="139"/>
      <c r="H8" s="137"/>
      <c r="I8" s="139"/>
      <c r="J8" s="137"/>
      <c r="K8" s="139"/>
      <c r="L8" s="140"/>
      <c r="M8" s="140"/>
      <c r="N8" s="140"/>
    </row>
    <row r="9" spans="1:23" s="84" customFormat="1" ht="3.75" customHeight="1" x14ac:dyDescent="0.25">
      <c r="A9" s="136"/>
      <c r="B9" s="144"/>
      <c r="C9" s="145"/>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A5:A11"/>
    <mergeCell ref="B5:E5"/>
    <mergeCell ref="F5:G8"/>
    <mergeCell ref="H5:I8"/>
    <mergeCell ref="J5:K8"/>
    <mergeCell ref="B9:C9"/>
    <mergeCell ref="D9:E9"/>
    <mergeCell ref="B6:C6"/>
    <mergeCell ref="D6:E6"/>
    <mergeCell ref="B8:C8"/>
    <mergeCell ref="D8:E8"/>
    <mergeCell ref="L5:N8"/>
    <mergeCell ref="J4:K4"/>
    <mergeCell ref="L4:N4"/>
    <mergeCell ref="B4:E4"/>
    <mergeCell ref="F4:G4"/>
    <mergeCell ref="H4:I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101"/>
      <c r="J1" s="87"/>
      <c r="K1" s="87"/>
      <c r="L1" s="89"/>
      <c r="N1" s="91" t="s">
        <v>76</v>
      </c>
    </row>
    <row r="2" spans="1:23" s="90" customFormat="1" ht="11.5" x14ac:dyDescent="0.25">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25">
      <c r="A8" s="136"/>
      <c r="B8" s="137" t="s">
        <v>64</v>
      </c>
      <c r="C8" s="139"/>
      <c r="D8" s="138" t="s">
        <v>69</v>
      </c>
      <c r="E8" s="139"/>
      <c r="F8" s="137"/>
      <c r="G8" s="139"/>
      <c r="H8" s="137"/>
      <c r="I8" s="139"/>
      <c r="J8" s="137"/>
      <c r="K8" s="139"/>
      <c r="L8" s="140"/>
      <c r="M8" s="140"/>
      <c r="N8" s="140"/>
    </row>
    <row r="9" spans="1:23" s="84" customFormat="1" ht="3.75" customHeight="1" x14ac:dyDescent="0.25">
      <c r="A9" s="136"/>
      <c r="B9" s="144"/>
      <c r="C9" s="145"/>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L5:N8"/>
    <mergeCell ref="B6:C6"/>
    <mergeCell ref="D6:E6"/>
    <mergeCell ref="B9:C9"/>
    <mergeCell ref="D9:E9"/>
    <mergeCell ref="B8:C8"/>
    <mergeCell ref="D8:E8"/>
    <mergeCell ref="F5:G8"/>
    <mergeCell ref="H5:I8"/>
    <mergeCell ref="J5:K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87"/>
      <c r="J1" s="87"/>
      <c r="K1" s="87"/>
      <c r="L1" s="89"/>
      <c r="N1" s="91" t="s">
        <v>76</v>
      </c>
    </row>
    <row r="2" spans="1:23" s="90" customFormat="1" ht="11.5" x14ac:dyDescent="0.25">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25">
      <c r="A5" s="100" t="s">
        <v>48</v>
      </c>
      <c r="B5" s="148" t="s">
        <v>64</v>
      </c>
      <c r="C5" s="149"/>
      <c r="D5" s="148" t="s">
        <v>69</v>
      </c>
      <c r="E5" s="149"/>
      <c r="F5" s="148" t="s">
        <v>22</v>
      </c>
      <c r="G5" s="149"/>
      <c r="H5" s="148" t="s">
        <v>51</v>
      </c>
      <c r="I5" s="149"/>
      <c r="J5" s="148" t="s">
        <v>52</v>
      </c>
      <c r="K5" s="149"/>
      <c r="L5" s="146" t="s">
        <v>47</v>
      </c>
      <c r="M5" s="147"/>
      <c r="N5" s="147"/>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87"/>
      <c r="J1" s="87"/>
      <c r="K1" s="87"/>
      <c r="L1" s="89"/>
      <c r="N1" s="91" t="s">
        <v>76</v>
      </c>
    </row>
    <row r="2" spans="1:23" s="90" customFormat="1" ht="11.5" x14ac:dyDescent="0.25">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25">
      <c r="A5" s="100" t="s">
        <v>48</v>
      </c>
      <c r="B5" s="148" t="s">
        <v>64</v>
      </c>
      <c r="C5" s="149"/>
      <c r="D5" s="148" t="s">
        <v>69</v>
      </c>
      <c r="E5" s="149"/>
      <c r="F5" s="148" t="s">
        <v>22</v>
      </c>
      <c r="G5" s="149"/>
      <c r="H5" s="148" t="s">
        <v>51</v>
      </c>
      <c r="I5" s="149"/>
      <c r="J5" s="148" t="s">
        <v>52</v>
      </c>
      <c r="K5" s="149"/>
      <c r="L5" s="146" t="s">
        <v>47</v>
      </c>
      <c r="M5" s="147"/>
      <c r="N5" s="147"/>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87"/>
      <c r="J1" s="87"/>
      <c r="K1" s="87"/>
      <c r="L1" s="89"/>
      <c r="N1" s="91" t="s">
        <v>76</v>
      </c>
    </row>
    <row r="2" spans="1:23" s="90" customFormat="1" ht="11.5" x14ac:dyDescent="0.25">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25">
      <c r="A5" s="100" t="s">
        <v>48</v>
      </c>
      <c r="B5" s="148" t="s">
        <v>64</v>
      </c>
      <c r="C5" s="149"/>
      <c r="D5" s="148" t="s">
        <v>69</v>
      </c>
      <c r="E5" s="149"/>
      <c r="F5" s="148" t="s">
        <v>22</v>
      </c>
      <c r="G5" s="149"/>
      <c r="H5" s="148" t="s">
        <v>51</v>
      </c>
      <c r="I5" s="149"/>
      <c r="J5" s="148" t="s">
        <v>52</v>
      </c>
      <c r="K5" s="149"/>
      <c r="L5" s="146" t="s">
        <v>47</v>
      </c>
      <c r="M5" s="147"/>
      <c r="N5" s="147"/>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20</vt:i4>
      </vt:variant>
    </vt:vector>
  </HeadingPairs>
  <TitlesOfParts>
    <vt:vector size="40"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2022-01-21T08:58:46Z</dcterms:modified>
</cp:coreProperties>
</file>